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elova_vas\AppData\Local\Microsoft\Windows\INetCache\Content.Outlook\EJ7YE5RN\"/>
    </mc:Choice>
  </mc:AlternateContent>
  <bookViews>
    <workbookView xWindow="0" yWindow="0" windowWidth="21600" windowHeight="8520"/>
  </bookViews>
  <sheets>
    <sheet name="Темы (2)" sheetId="7" r:id="rId1"/>
    <sheet name="Темы" sheetId="1" r:id="rId2"/>
    <sheet name="Источники" sheetId="2" r:id="rId3"/>
    <sheet name="Получение публикаций" sheetId="3" r:id="rId4"/>
    <sheet name="Сами публикации" sheetId="4" r:id="rId5"/>
    <sheet name="Лист1" sheetId="9" r:id="rId6"/>
    <sheet name="Лист3" sheetId="8" r:id="rId7"/>
  </sheets>
  <definedNames>
    <definedName name="_xlnm._FilterDatabase" localSheetId="2" hidden="1">Источники!$A$1:$H$1001</definedName>
    <definedName name="_xlnm._FilterDatabase" localSheetId="6" hidden="1">Лист3!$A$1:$C$67</definedName>
    <definedName name="_xlnm._FilterDatabase" localSheetId="4" hidden="1">'Сами публикации'!$A$1:$J$101</definedName>
    <definedName name="_xlnm._FilterDatabase" localSheetId="1" hidden="1">Темы!$A$1:$C$492</definedName>
    <definedName name="_xlnm._FilterDatabase" localSheetId="0" hidden="1">'Темы (2)'!$A$1:$J$491</definedName>
  </definedNames>
  <calcPr calcId="162913"/>
</workbook>
</file>

<file path=xl/calcChain.xml><?xml version="1.0" encoding="utf-8"?>
<calcChain xmlns="http://schemas.openxmlformats.org/spreadsheetml/2006/main">
  <c r="O3" i="8" l="1"/>
  <c r="O4" i="8"/>
  <c r="O2" i="8"/>
  <c r="K6" i="8"/>
  <c r="K3" i="8"/>
  <c r="K4" i="8"/>
  <c r="K5" i="8"/>
  <c r="K7" i="8"/>
  <c r="K8" i="8"/>
  <c r="K2" i="8"/>
  <c r="G15" i="8"/>
  <c r="G14" i="8"/>
  <c r="G13" i="8"/>
  <c r="G18" i="8"/>
  <c r="G16" i="8"/>
  <c r="G3" i="8"/>
  <c r="G4" i="8"/>
  <c r="G5" i="8"/>
  <c r="G6" i="8"/>
  <c r="G7" i="8"/>
  <c r="G8" i="8"/>
  <c r="G9" i="8"/>
  <c r="G10" i="8"/>
  <c r="G11" i="8"/>
  <c r="G12" i="8"/>
  <c r="G17" i="8"/>
  <c r="G19" i="8"/>
  <c r="G20" i="8"/>
  <c r="G2" i="8"/>
</calcChain>
</file>

<file path=xl/sharedStrings.xml><?xml version="1.0" encoding="utf-8"?>
<sst xmlns="http://schemas.openxmlformats.org/spreadsheetml/2006/main" count="8182" uniqueCount="3765">
  <si>
    <t>subjectId</t>
  </si>
  <si>
    <t>name</t>
  </si>
  <si>
    <t>parentId</t>
  </si>
  <si>
    <t>Административная и хозяйственная деятельность</t>
  </si>
  <si>
    <t>Административные правонарушения</t>
  </si>
  <si>
    <t>Отставки и назначения</t>
  </si>
  <si>
    <t>Искусство и культура</t>
  </si>
  <si>
    <t>ДТП</t>
  </si>
  <si>
    <t>Банкротства</t>
  </si>
  <si>
    <t>Облигации</t>
  </si>
  <si>
    <t>Закрытие филиала, представительства</t>
  </si>
  <si>
    <t>Бюджет</t>
  </si>
  <si>
    <t>Строительство объектов</t>
  </si>
  <si>
    <t>Покупки и продажи</t>
  </si>
  <si>
    <t>Купля-продажа акций</t>
  </si>
  <si>
    <t>Расторжение сделки, контракта</t>
  </si>
  <si>
    <t>Претензии госорганов</t>
  </si>
  <si>
    <t>Урегулирование претензий государственных органов</t>
  </si>
  <si>
    <t>Конкурсы и Тендеры</t>
  </si>
  <si>
    <t>Победа в конкурсе или тендере</t>
  </si>
  <si>
    <t>Коррупция</t>
  </si>
  <si>
    <t>Катастрофы, крушения</t>
  </si>
  <si>
    <t>Предоставление кредита</t>
  </si>
  <si>
    <t>Преступления и криминал</t>
  </si>
  <si>
    <t>Суды, конфликты, расследования</t>
  </si>
  <si>
    <t>Сделки, проекты, инвестиции</t>
  </si>
  <si>
    <t>Задолженность</t>
  </si>
  <si>
    <t>Убытки</t>
  </si>
  <si>
    <t>Падение производства</t>
  </si>
  <si>
    <t>Депозитарий</t>
  </si>
  <si>
    <t>Дивиденды</t>
  </si>
  <si>
    <t>Землетрясение</t>
  </si>
  <si>
    <t>Экология</t>
  </si>
  <si>
    <t>Корпоративные действия, M&amp;A</t>
  </si>
  <si>
    <t>Экономические преступления</t>
  </si>
  <si>
    <t>Образование</t>
  </si>
  <si>
    <t>Выборы</t>
  </si>
  <si>
    <t>Чрезвычайные происшествия, чрезвычайные ситуации</t>
  </si>
  <si>
    <t>Эмиссии</t>
  </si>
  <si>
    <t>Закрытие предприятия или производства</t>
  </si>
  <si>
    <t>Эквайринг</t>
  </si>
  <si>
    <t>Извержение вулкана</t>
  </si>
  <si>
    <t>Открытие филиала, представительства</t>
  </si>
  <si>
    <t>Создание предприятия или производства</t>
  </si>
  <si>
    <t>Взрыв газа</t>
  </si>
  <si>
    <t>Обвал</t>
  </si>
  <si>
    <t>Падение курса акций</t>
  </si>
  <si>
    <t>Уголовные преступления</t>
  </si>
  <si>
    <t>Финансовые результаты</t>
  </si>
  <si>
    <t>Пожары</t>
  </si>
  <si>
    <t>Наводнение</t>
  </si>
  <si>
    <t>Получение кредита</t>
  </si>
  <si>
    <t>Производственная деятельность</t>
  </si>
  <si>
    <t>Господдержка</t>
  </si>
  <si>
    <t>Правительство и парламент</t>
  </si>
  <si>
    <t>Рост производства</t>
  </si>
  <si>
    <t>Техногенные катастрофы</t>
  </si>
  <si>
    <t>Международные отношения</t>
  </si>
  <si>
    <t>Следствие и расследования</t>
  </si>
  <si>
    <t>Инвестиции, проекты</t>
  </si>
  <si>
    <t>IPO</t>
  </si>
  <si>
    <t>Судебные споры, арбитражный суд</t>
  </si>
  <si>
    <t>Законотворчество</t>
  </si>
  <si>
    <t>Лицензирование</t>
  </si>
  <si>
    <t>Выдача лицензии</t>
  </si>
  <si>
    <t>Отзыв лицензии</t>
  </si>
  <si>
    <t>Листинг</t>
  </si>
  <si>
    <t>Органы местной власти</t>
  </si>
  <si>
    <t>Увольнения и сокращения</t>
  </si>
  <si>
    <t>Рост убытков</t>
  </si>
  <si>
    <t>Снижение убытков</t>
  </si>
  <si>
    <t>Уменьшение доли</t>
  </si>
  <si>
    <t>Рекламная и маркетинговая деятельность</t>
  </si>
  <si>
    <t>Слияния и Поглощения</t>
  </si>
  <si>
    <t>Вооруженные силы</t>
  </si>
  <si>
    <t>Стихийные бедствия</t>
  </si>
  <si>
    <t>Окружающая среда</t>
  </si>
  <si>
    <t>Заключение сделки, контракта</t>
  </si>
  <si>
    <t>Ядерный взрыв</t>
  </si>
  <si>
    <t>Утечка нефти</t>
  </si>
  <si>
    <t>Олимпиада</t>
  </si>
  <si>
    <t>Авиакатастрофа</t>
  </si>
  <si>
    <t>Политика и государство</t>
  </si>
  <si>
    <t>Президент РФ</t>
  </si>
  <si>
    <t>Закупки</t>
  </si>
  <si>
    <t>Прибыль</t>
  </si>
  <si>
    <t>Рост прибыли</t>
  </si>
  <si>
    <t>Падение прибыли</t>
  </si>
  <si>
    <t>Предоставление услуг</t>
  </si>
  <si>
    <t>Митинги и демонстрации</t>
  </si>
  <si>
    <t>Рейдерство, захват</t>
  </si>
  <si>
    <t>Железнодорожная катастрофа</t>
  </si>
  <si>
    <t>Рейтинги</t>
  </si>
  <si>
    <t>Получение грантов или заказов</t>
  </si>
  <si>
    <t>Набор персонала</t>
  </si>
  <si>
    <t>Выпуск товаров</t>
  </si>
  <si>
    <t>Религия и вера</t>
  </si>
  <si>
    <t>Спасательные операции</t>
  </si>
  <si>
    <t>Рост курса акций</t>
  </si>
  <si>
    <t>Падение продаж</t>
  </si>
  <si>
    <t>Санкции</t>
  </si>
  <si>
    <t>Ценные бумаги</t>
  </si>
  <si>
    <t>webSite</t>
  </si>
  <si>
    <t>description</t>
  </si>
  <si>
    <t>categoryId</t>
  </si>
  <si>
    <t>levelId</t>
  </si>
  <si>
    <t>topicIds</t>
  </si>
  <si>
    <t>regionId</t>
  </si>
  <si>
    <t>regionType</t>
  </si>
  <si>
    <t>Абакан</t>
  </si>
  <si>
    <t>http://www.abakan-gazeta.ru</t>
  </si>
  <si>
    <t xml:space="preserve">Газета публикует различные материалы: от политики и экономики до житейских советов. Немало внимания газета уделяет рассказам о самих горожанах. Репортажи, консультации по любому вопросу читателей также не сходят с газетных полос. Каждый номер газеты - это коллективный творческий труд. </t>
  </si>
  <si>
    <t>Газеты</t>
  </si>
  <si>
    <t>Общество и политика,,,</t>
  </si>
  <si>
    <t>city</t>
  </si>
  <si>
    <t>Афанасий-бизнес</t>
  </si>
  <si>
    <t>http://www.afanasy.biz</t>
  </si>
  <si>
    <t>Еженедельное издание. Оперативные новости, аналитические публикации, отражающие экономические, политические и социальные аспекты развития региона.</t>
  </si>
  <si>
    <t>Аргументы и Факты - Томск</t>
  </si>
  <si>
    <t>http://www.tomsk.aif.ru/</t>
  </si>
  <si>
    <t xml:space="preserve">Вся информация в одной газете: независимо, взвешенно, объективно. Актуальные интервью, комментарии, эксклюзивные подробности из коридоров власти. Важно каждому: пенсии, налоги, деньги. Глас народа. Ответы на самые злободневные и важные вопросы читателей. Культура, кумиры прошлого, история страны. Школа выживания, полезные советы. Семья, общество, религия. Молодёжь, армия. Криминальная хроника и расследования. Здоровье: как лечиться и как не болеть. </t>
  </si>
  <si>
    <t>Алтайская правда</t>
  </si>
  <si>
    <t>http://www.ap22.ru</t>
  </si>
  <si>
    <t>Газета системно и оперативно освещает жизнь в крае, стране, мире во всем ее многообразии.</t>
  </si>
  <si>
    <t>Амурская правда (ampravda.ru)</t>
  </si>
  <si>
    <t>http://www.ampravda.ru</t>
  </si>
  <si>
    <t xml:space="preserve">«Амурская правда» — это единственная газета, где публикуются законы, постановления и распоряжения различных ветвей власти. Это новости в ежедневном режиме, информация о политике, экономике и социальной сфере. </t>
  </si>
  <si>
    <t>Порталы СМИ</t>
  </si>
  <si>
    <t>Общество и политика,Социальная защита населения. Благотворительность.,,</t>
  </si>
  <si>
    <t>Арсеньевские вести</t>
  </si>
  <si>
    <t>http://www.arsvest.ru</t>
  </si>
  <si>
    <t>"Арсеньевские вести" - третья газета по тиражу среди общественно-политических изданий Приморского края</t>
  </si>
  <si>
    <t>Чебоксарские новости (chebnovosti.ru)</t>
  </si>
  <si>
    <t>chebnovosti.ru</t>
  </si>
  <si>
    <t>Сайт Общественно-политического издания «Чебоксарские новости».</t>
  </si>
  <si>
    <t>Челябинский рабочий</t>
  </si>
  <si>
    <t>http://mediazavod.ru/newspapers/chr/</t>
  </si>
  <si>
    <t>Общественно-политическое издание.</t>
  </si>
  <si>
    <t>Деловой квартал (dk.ru)</t>
  </si>
  <si>
    <t>http://dk.ru/</t>
  </si>
  <si>
    <t>«Деловой квартал» — медиа о бизнесе и для бизнеса. 25 лет на российском рынке. Охватывает крупнейшие финансовые центры страны. Домашний регион — Екатеринбург.</t>
  </si>
  <si>
    <t>Ежедневные новости Владивостока</t>
  </si>
  <si>
    <t>http://novostivl.ru</t>
  </si>
  <si>
    <t>Ежедневные Новости Владивостока (ЕНВ) —  российское сетевое издание, миссией которого является оперативное, взвешенное и объективное освещение событий Дальнего Востока России и стран Юго-Восточной Азии, информирование своей читательской аудитории о различных взглядах на основные события в указанных регионах. В публикуемой у нас информации всегда есть достоверные факты и интересные комментарии о происходящем. Широко освещаются сферы: экономики и бизнеса, туризма и сельского хозяйства. Тематические интервью позволяют нашим читателям из первых уст узнать подоплеки событий и профессиональные тонкости разных сфер деятельности.</t>
  </si>
  <si>
    <t>Караван+Я</t>
  </si>
  <si>
    <t>http://www.karavan.tver.ru/</t>
  </si>
  <si>
    <t>Политика, бизнес, культура, история, общественная жизнь.</t>
  </si>
  <si>
    <t>Знаменитости,,,</t>
  </si>
  <si>
    <t>Континент Сибирь (ksonline.ru). Архив</t>
  </si>
  <si>
    <t>http://ksonline.ru</t>
  </si>
  <si>
    <t>Еженедельная деловая газета, формирующая информационное пространство сибирской экономики и административно-властной системы.
«Континент Сибирь» - общепризнанно ведущее издание для руководителей бизнеса и властных структур в регионе, газета деловых и политических кругов Сибири. «Континент Сибирь» является единственной за Уралом сверхрегиональной (окружной) газетой и в этом качестве играет ведущую роль в формировании информационного пространства сибирской экономики и административно-властной системы.</t>
  </si>
  <si>
    <t>Комсомольская правда в Томске</t>
  </si>
  <si>
    <t>https://www.tomsk.kp.ru/</t>
  </si>
  <si>
    <t>Региональный выпуск газеты "КП" - ежедневной газеты-таблоида.
«Комсомольская правда» – самая популярная ежедневная газета России. Служит  своим  читателям,  защищает  их  интересы,  дает  полезные советы,  консультации,  публикует  информацию  о  событиях  в стране и мире,  помогает  принимать   необходимые  решения</t>
  </si>
  <si>
    <t>Красное знамя (krasnoeznamya.tomsk.ru)</t>
  </si>
  <si>
    <t>http://krasnoeznamya.tomsk.ru</t>
  </si>
  <si>
    <t>Официальный сайт общественно-политического издания города Томска "Красное знамя".  В настоящее время единственная в области ежедневная газета.</t>
  </si>
  <si>
    <t>МК – Йошкар-Ола. Интернет-издание</t>
  </si>
  <si>
    <t>http://mrl.mk.ru</t>
  </si>
  <si>
    <t>Интернет-издание, освещающее общественно-политические, экономические,  социальные и культурные события общества.</t>
  </si>
  <si>
    <t>Московский комсомолец в Томске</t>
  </si>
  <si>
    <t>http://tomsk.mk.ru</t>
  </si>
  <si>
    <t>Молодой дальневосточник (khabarovsk.md)</t>
  </si>
  <si>
    <t>http://khabarovsk.md</t>
  </si>
  <si>
    <t>Общественно-политический еженедельник</t>
  </si>
  <si>
    <t>Молодежь севера</t>
  </si>
  <si>
    <t>http://www.mskomi.ru</t>
  </si>
  <si>
    <t>Молва</t>
  </si>
  <si>
    <t>http://www.molva33.ru</t>
  </si>
  <si>
    <t>Няръяна вындер</t>
  </si>
  <si>
    <t>http://www.nvinder.ru</t>
  </si>
  <si>
    <t>Общественно-политическая газета Ненецкого автономного округа</t>
  </si>
  <si>
    <t>Новости Югры</t>
  </si>
  <si>
    <t>ugra-news.ru</t>
  </si>
  <si>
    <t>Крупнейшее в регионе издание с 60-тысячным тиражом. Охватывает большинство социально-активного населения Ханты-Мансийского автономного округа. Издается в крупнейших городах Югры: Сургуте, Нижневартовске, Ханты-Мансийске. Занимает лидирующие позиции в освоении рекламного пространства региона.</t>
  </si>
  <si>
    <t>Премьер (premier.region35.ru)</t>
  </si>
  <si>
    <t>http://premier.region35.ru</t>
  </si>
  <si>
    <t>Официальный сайт городского информационного издания, освещающего общественную, политическую и социальную жизнь Вологды</t>
  </si>
  <si>
    <t>Республика Башкортостан</t>
  </si>
  <si>
    <t>http://www.resbash.ru</t>
  </si>
  <si>
    <t>Общественно-политическое издание. Учредители издания - Государственное Собрание - Курултай и Правительство Республики Башкортостан.</t>
  </si>
  <si>
    <t>Республика Татарстан (rt-online.ru)</t>
  </si>
  <si>
    <t>http://rt-online.ru</t>
  </si>
  <si>
    <t>РТ - общественно-политическая газета</t>
  </si>
  <si>
    <t>Русский север</t>
  </si>
  <si>
    <t>www</t>
  </si>
  <si>
    <t>Рязанские ведомости</t>
  </si>
  <si>
    <t>https://rv-ryazan.ru/</t>
  </si>
  <si>
    <t>Газета выходит пять раз в неделю - по вторникам (на восьми полосах с приложением «Деловой вестник»), средам, четвергам, пятницам (на тридцати двух полосах, с полной телепрограммой как выпуск для семейного чтения, в котором есть и страничка для детей) и субботам.
«Рязанские ведомости» - газета для тех, кто хочет получать объективную информацию, кто хочет разобраться в происходящем, понять суть фактов и событий. Мы пишем для тех, кто ценит достоверные новости, кто выбирает серьезный профессиональный анализ событий, точность, компетентность.
«Рязанские ведомости» осуществляют ряд информационных проектов совместно с информационными агентствами «Московские новости» и «Интерфакс-Время».</t>
  </si>
  <si>
    <t>Сегодняшняя газета (sgzt.com)</t>
  </si>
  <si>
    <t>http://www.sgzt.com</t>
  </si>
  <si>
    <t>Общественно-политическое издание. «Сегодняшняя Газета» — региональное общественно-политическое издание, которое выходит в Красноярске с 21 мая 1993 года.
«Сегодняшняя Газета» имеет дочерние издания  в четырех городах Красноярского края: Железногорске, Зеленогорске, Канске и Ачинске. Совокупный тираж составляет 44700 экземпляров.
«Сегодняшняя Газета» специализируется на городских, краевых, российских и международных новостях, публикует аналитические обзоры и интервью на актуальные темы. Также имеются спецпроекты, которые направлены как на конечного потребителя («Цена вопроса»), так и на рынок b2b («Точка Роста»).</t>
  </si>
  <si>
    <t>Сургутская трибуна</t>
  </si>
  <si>
    <t>http://www.surgut.wsnet.ru</t>
  </si>
  <si>
    <t>По данным социологических исследований, 70% читателей газеты – сургутяне в возрасте от 28 до 65 лет. "CT" популярна в предпринимательской среде, т.к. публикует материалы по экономике местного бизнеса. Газета активно сотрудничает с различными общественными организациями, Межшкольным учебным комбинатом, союзом журналистов города и др.</t>
  </si>
  <si>
    <t>Свободный курс</t>
  </si>
  <si>
    <t>http://kurs.altapress.ru</t>
  </si>
  <si>
    <t>Общественно-политическая, независимая еженедельная газета</t>
  </si>
  <si>
    <t>Тихоокеанский вестник</t>
  </si>
  <si>
    <t>http://www.npacific.ru</t>
  </si>
  <si>
    <t>Информационно-аналитическая газета рыбаков Дальнего Востока</t>
  </si>
  <si>
    <t>Охота. Рыбоводство.,,,</t>
  </si>
  <si>
    <t>Томская неделя</t>
  </si>
  <si>
    <t>http://томская-неделя.рф/</t>
  </si>
  <si>
    <t>Томская нефть</t>
  </si>
  <si>
    <t>http://www.tomskneft.ru/</t>
  </si>
  <si>
    <t xml:space="preserve">Областная информационно-производственная и социально-экономическая газета АО "Томскнефть", г. Стрежевой.  Освещает деятельность нефтяных компаний и их подразделений. Представляет оперативные новости нефтяных компаниий, ориентированные на конечных потребителей нефтепродуктов. Дает наиболее полный и точный мониторинг рынка нефтепродуктов Томской области. </t>
  </si>
  <si>
    <t>Нефтегазовая промышленность,Экономика и Финансы.,,</t>
  </si>
  <si>
    <t>Томские новости</t>
  </si>
  <si>
    <t>http://tomsk-novosti.ru/</t>
  </si>
  <si>
    <t>Единственный информационно-аналитический еженедельник Томской области.</t>
  </si>
  <si>
    <t>Тихоокеанская звезда</t>
  </si>
  <si>
    <t>https://toz.su</t>
  </si>
  <si>
    <t>Трибуна</t>
  </si>
  <si>
    <t>http://www.tribuna.nad.ru/</t>
  </si>
  <si>
    <t>Общественно-политическая, народная газета, газета профсоюзных организаций, газета с широчайшей тематикой, правовые консультации, обзорные статьи.</t>
  </si>
  <si>
    <t>Удмуртская правда</t>
  </si>
  <si>
    <t>http://www.udmpravda.ru</t>
  </si>
  <si>
    <t>«Удмуртская правда» - республиканская общественно-политическая газета на русском языке.</t>
  </si>
  <si>
    <t>Вечерние Челны</t>
  </si>
  <si>
    <t>http://www.vechernie-chelny.ru/</t>
  </si>
  <si>
    <t>Городская информационная газета.</t>
  </si>
  <si>
    <t>Вечерняя Казань</t>
  </si>
  <si>
    <t>http://www.evening-kazan.ru</t>
  </si>
  <si>
    <t>Материалы сайта газеты "Вечерняя Казань"</t>
  </si>
  <si>
    <t>Вечерний Новосибирск</t>
  </si>
  <si>
    <t>http://www.vn.ru</t>
  </si>
  <si>
    <t>Газета освещает не только жизнь столицы Сибири и Новосибирской области, но и рассказывает о событиях всероссийского масштаба и наиболее важных мировых новостях. «Вечерний Новосибирск» позиционируется как газета для семейного чтения. Издание имеет различные тематические вкладки, печатается «газета в газете» новосибирской мэрии.
     «Вечерний Новосибирск» является одним из лидеров регионального рынка печатных СМИ. Газета включена в «Золотой фонд Российской прессы». По данным социологических опросов «Вечерний Новосибирск» входит в тройку ведущих СМИ области.</t>
  </si>
  <si>
    <t>Вечерний Оренбург</t>
  </si>
  <si>
    <t>http://www.vecherniyorenburg.ru</t>
  </si>
  <si>
    <t>Общественно-политический рекламно информационный еженедельник</t>
  </si>
  <si>
    <t>Вечерний Томск</t>
  </si>
  <si>
    <t>http://vt.tomsk.ru</t>
  </si>
  <si>
    <t>Общественно-политическое и информационно-рекламное издание. Газета основана 21 апреля 1999 года как городская независимая газета. Первоначально заявленная периодичность - три выпуска в неделю.
Летом 2002 года газета переходит на ежедневный формат выхода (пять раз в неделю).
1 января 2003 года "Вечерний Томск" получает статус общественно-политической областной газеты.</t>
  </si>
  <si>
    <t>Vladnews.ru</t>
  </si>
  <si>
    <t>http://www.vladnews.ru</t>
  </si>
  <si>
    <t>Общественно-политическая газета. Новости Владивостока, Приморья, Дальневосточного федерального округа</t>
  </si>
  <si>
    <t>Волга</t>
  </si>
  <si>
    <t>http://www.volgaru.info/</t>
  </si>
  <si>
    <t>Общественно-политическая газета Астраханской области.</t>
  </si>
  <si>
    <t>Время и деньги</t>
  </si>
  <si>
    <t>http://www.e-vid.ru</t>
  </si>
  <si>
    <t>Общественно-политическая газета, которая освещает события, происходящие в Республике Татарстан</t>
  </si>
  <si>
    <t>Восточно-Сибирская правда</t>
  </si>
  <si>
    <t>http://www.vsp.ru</t>
  </si>
  <si>
    <t>Интернет версия общественно-политической и деловой газеты Иркутской области "Восточно-Сибирская правда".</t>
  </si>
  <si>
    <t>Вятский край</t>
  </si>
  <si>
    <t>http://vk43.ru</t>
  </si>
  <si>
    <t>Якутия</t>
  </si>
  <si>
    <t>http://www.gazetayakutia.ru</t>
  </si>
  <si>
    <t>Республиканская общественно-политическая газета «Якутия» – старейшее издание в республике. Первый номер газеты вышел в свет 4 марта 1917 года. На протяжении десятков лет газета, меняя название, оставалась наиболее авторитетным и востребованным изданием среди населения Якутии.</t>
  </si>
  <si>
    <t>Янтарный караван</t>
  </si>
  <si>
    <t>http://www.province.ru</t>
  </si>
  <si>
    <t>Забайкальский рабочий (забрабочий.рф)</t>
  </si>
  <si>
    <t>http://забрабочий.рф</t>
  </si>
  <si>
    <t>«Забайкальский рабочий», официальный сайт ежедневной краевой общественно-политической газеты</t>
  </si>
  <si>
    <t>Заполярная правда</t>
  </si>
  <si>
    <t>http://gazetazp.ru</t>
  </si>
  <si>
    <t>Общественно-политическое издание</t>
  </si>
  <si>
    <t>Эвенкийская жизнь</t>
  </si>
  <si>
    <t>http://www.evenkya.ru/rus/?id=ez&amp;sid=ez&amp;lastnum=1</t>
  </si>
  <si>
    <t>Золотое кольцо</t>
  </si>
  <si>
    <t>http://www.goldring.ru</t>
  </si>
  <si>
    <t>Общественно-политическая газета. Обзор проблем экономикики, культуры, религии, политики, быта, народной жизни, освещение идущих в России и регионе преобразований и пр.</t>
  </si>
  <si>
    <t>ИА ChechnyaFree.Ru. Новости портала</t>
  </si>
  <si>
    <t>www.chechnyafree.ru</t>
  </si>
  <si>
    <t>Цель сайта «Chechnyafree.ru» показать правдивый, многоликий образ народа Чечни - народа-труженика, народа высокой нравственности и древней культуры. Об этом - рубрики сайта: чеченский этнос, история, традиции, религия, культура и др. Проект радиостанции "Голос России" (RUVR).</t>
  </si>
  <si>
    <t>NewsProm.Ru. Новости портала</t>
  </si>
  <si>
    <t>http://www.newsprom.ru</t>
  </si>
  <si>
    <t xml:space="preserve">Проект "NewsProm.Ru" представляет собой новостную ленту, посвященную событиям, происходящим на территории Тюменской области, Ханты-Мансийского и Ямало-Ненецкого автономных округов. </t>
  </si>
  <si>
    <t>ABN (abnews.ru)</t>
  </si>
  <si>
    <t>http://www.abnews.ru</t>
  </si>
  <si>
    <t>Актуальные деловые новости  Северо-Запада</t>
  </si>
  <si>
    <t>Ленты информагентств</t>
  </si>
  <si>
    <t>Бел.Ру (bel.ru)</t>
  </si>
  <si>
    <t>https://bel.ru/</t>
  </si>
  <si>
    <t>Сетевое издание Информационное агентство «Бел.Ру». Новости Белгородской области.</t>
  </si>
  <si>
    <t>Великий Новгород.ру (velikiynovgorod.ru)</t>
  </si>
  <si>
    <t>http://www.velikiynovgorod.ru</t>
  </si>
  <si>
    <t>Главные новости Великого Новгорода и Новгородской области</t>
  </si>
  <si>
    <t>ИА Виртуальный Иркутск. Лента новостей</t>
  </si>
  <si>
    <t>http://www.virk.ru</t>
  </si>
  <si>
    <t>Новости справочно-информационного портала "Виртуальный Иркутск"</t>
  </si>
  <si>
    <t>ИА Воронеж-Медиа (voronezh-media.ru)</t>
  </si>
  <si>
    <t>http://www.voronezh-media.ru</t>
  </si>
  <si>
    <t>Информационное агентство «Воронеж-Медиа» создано в декабре 2002 года и зарекомендовало себя как независимый, объективный и оперативный источник информации. Цель Агентства – наиболее полное освещение событий, происходящих в Воронежской области.</t>
  </si>
  <si>
    <t>Восток-Медиа (vostokmedia.com)</t>
  </si>
  <si>
    <t>https://vostokmedia.com</t>
  </si>
  <si>
    <t>ИА Время города. Лента новостей</t>
  </si>
  <si>
    <t>Новости Красноярска и Красноярского края</t>
  </si>
  <si>
    <t>Mosaica.ru Главные новости России (mosaica.ru/ru/ul)</t>
  </si>
  <si>
    <t>https://mosaica.ru/ru/ul</t>
  </si>
  <si>
    <t>MOSAICA.RU – проект, созданный в 2001 году и выросший за эти
годы в ведущий информационно-новостной портал г.Ульяновска.
Mosaica.ru стабильно входит в число самых популярных и
цитируемых городских новостных интернет-ресурсов.</t>
  </si>
  <si>
    <t>DEITA.RU</t>
  </si>
  <si>
    <t>http://deita.ru</t>
  </si>
  <si>
    <t>Новости Дальнего Востока и Приморского края</t>
  </si>
  <si>
    <t>РИА Дельта. Лента новостей</t>
  </si>
  <si>
    <t>http://delta.norilsk.net</t>
  </si>
  <si>
    <t>Новости Норильска.</t>
  </si>
  <si>
    <t>IvanovoNews.ru. Телепередачи</t>
  </si>
  <si>
    <t>http://ivanovonews.ru</t>
  </si>
  <si>
    <t>Телепередачи на портале ivanovonews.ru</t>
  </si>
  <si>
    <t>Тайга.info (tayga.info)</t>
  </si>
  <si>
    <t>http://tayga.info</t>
  </si>
  <si>
    <t>Новости Новосибирска и Новосибирской области</t>
  </si>
  <si>
    <t>Информационный портал Evenkya.ru</t>
  </si>
  <si>
    <t>http://www.evenkya.ru</t>
  </si>
  <si>
    <t>Порталы госучреждений</t>
  </si>
  <si>
    <t>Amic (amic.ru)</t>
  </si>
  <si>
    <t>http://www.amic.ru</t>
  </si>
  <si>
    <t>Самый посещаемый информационный сайт на Алтае и самая большая дискуссионная площадка. Ежедневно в режиме реального времени публикуются новости по всем основным сферам: политика, экономика, культура и т.д.</t>
  </si>
  <si>
    <t>ИФ-Регион (ifregion.ru)</t>
  </si>
  <si>
    <t>http://ifregion.ru/</t>
  </si>
  <si>
    <t>Сайт освещает события политической, экономической и общественной жизни Нижегородской области.</t>
  </si>
  <si>
    <t>КрасноYarsk.ru. Новости портала</t>
  </si>
  <si>
    <t>http://www.yarsk.ru</t>
  </si>
  <si>
    <t>Информационный медиа-портал «Yarsk.ru» – виртуальное отображение жизни Красноярска и края в Интернете. 
Цель проекта – обеспечение всех желающих полной и достоверной информацией о Красноярском крае. 
Первая версия «Yarsk.ru» была запущена в сентябре 2001 специалистами издательской группы «Империум», одного из самых крупных и успешных участников медиа-рынка Красноярска. Сегодня «Yarsk.ru» – проект контент-провайдера «ИнтраЛайн».
В качестве источников информации для портала «Yarsk.ru» используются данные, предоставленные непосредственно предприятиями и организациями города и края, а также материалы печатных и электронных СМИ города и России.</t>
  </si>
  <si>
    <t>Администрация города Курган (kurgan-city.ru)</t>
  </si>
  <si>
    <t>http://www.kurgan-city.ru</t>
  </si>
  <si>
    <t>Актуальная информация социально-экономической жизни города Кургана, о деятельности главы города, депутатов Курганской областной Думы,а также о работе Администрации города Кургана и ее департаментов.</t>
  </si>
  <si>
    <t>Накануне.ру (nakanune.ru)</t>
  </si>
  <si>
    <t>http://www.nakanune.ru/</t>
  </si>
  <si>
    <t>Сайт отражает происходящие события в России</t>
  </si>
  <si>
    <t>НИА (24rus.ru). Красноярск</t>
  </si>
  <si>
    <t>http://24rus.ru/</t>
  </si>
  <si>
    <t>На сайте  размещается информация о наиболее значимых событиях жизни Красноярского края, мнения политиков и общественных деятелей, освещение региональных событий местными и центральными средствами массовой информации.</t>
  </si>
  <si>
    <t>НИА (kuzzbas.ru). Кузбасс</t>
  </si>
  <si>
    <t>http://www.kuzzbas.ru</t>
  </si>
  <si>
    <t>На сайте размещается информация о наиболее значимых событиях жизни Кузбасса, мнения политиков и общественных деятелей, освещение региональных событий местными и центральными средствами массовой информации.</t>
  </si>
  <si>
    <t>НИА (niann.ru). Нижний Новгород</t>
  </si>
  <si>
    <t>https://www.niann.ru</t>
  </si>
  <si>
    <t>Сайт освещает события, происходящие в Нижегородской области. Основные рубрики новостей: Общество, Политика, Экономика, Бизнес, Культура, Спорт, Происшествия и криминал.</t>
  </si>
  <si>
    <t>Newsvo (newsvo.ru)</t>
  </si>
  <si>
    <t>http://newsvo.ru/</t>
  </si>
  <si>
    <t>Ежедневная информационная лента новостей Вологды и Вологодской области</t>
  </si>
  <si>
    <t>ИА Новый регион - Крым. Лента новостей</t>
  </si>
  <si>
    <t>http://urfo.org/crimea/today/</t>
  </si>
  <si>
    <t>ОБщественно-политическое издание</t>
  </si>
  <si>
    <t>ИА Новый регион - Нижний Новгород</t>
  </si>
  <si>
    <t>ИА Новый регион - Пермь</t>
  </si>
  <si>
    <t>ИА Новый регион - Челябинск. Лента новостей</t>
  </si>
  <si>
    <t>http://urfo.org/chel/</t>
  </si>
  <si>
    <t>ИА Норильские новости. Лента новостей</t>
  </si>
  <si>
    <t>http://www.nn.gazetazp.ru</t>
  </si>
  <si>
    <t xml:space="preserve">ИА "НН" - единственное онлайн-СМИ в Норильском промышленном районе, изготовляющее информационные сообщения о жизни города - единственный способ узнать, что происходит в регионе. Выходит с 2001 года. _x000D_
_x000D_
</t>
  </si>
  <si>
    <t>Орловское информбюро (oryol.ru). Новости</t>
  </si>
  <si>
    <t>http://www.oryol.ru/</t>
  </si>
  <si>
    <t>Новостная лента интернет-издания "Орловское информбюро"  - источник орловских новостей для множества информационных агентств и СМИ, как федеральных, так местных.</t>
  </si>
  <si>
    <t>Острова (tia-ostrova.ru)</t>
  </si>
  <si>
    <t>tia-ostrova.ru</t>
  </si>
  <si>
    <t>Информация о событиях Сахалинского региона. Политика и экономика, законотворчество и международные отношения, события общественной жизни и чрезвычайные ситуации.</t>
  </si>
  <si>
    <t>ИА Пресс-лайн (press-line.ru)</t>
  </si>
  <si>
    <t>http://www.press-line.ru</t>
  </si>
  <si>
    <t>Новости Красноярска.</t>
  </si>
  <si>
    <t>Псковское агентство информации (informpskov.ru)</t>
  </si>
  <si>
    <t>https://informpskov.ru/</t>
  </si>
  <si>
    <t>Псковское агентство информации. Новости</t>
  </si>
  <si>
    <t>СаратовБизнесКонсалтинг (sarbc.ru)</t>
  </si>
  <si>
    <t>http://www.sarbc.ru/</t>
  </si>
  <si>
    <t>СарБК - первая страница саратовского интернета - информационный портал с уникальным контентом и четко тергетированной направленностью (Новости Саратова, СарБК-ТВ, Недвижимость, АвтоГид, Банки Саратова, Фотобанк, электронная газета "Фокус", Еда и Отдых, Афиша и т.д.)</t>
  </si>
  <si>
    <t>Сибирское агентство новостей (sibnovosti.ru). Федеральные новости</t>
  </si>
  <si>
    <t>http://sibnovosti.ru/</t>
  </si>
  <si>
    <t>Самые актуальные новости России и мира, Сибирского федерального округа.</t>
  </si>
  <si>
    <t>Тверской городской портал eTver.Ru. Новости портала</t>
  </si>
  <si>
    <t>http://www.etver.ru</t>
  </si>
  <si>
    <t>Информационный портал г. Твери. Новости Твери и Тверской области.</t>
  </si>
  <si>
    <t>Телекомпания ТНТ-Новый Регион. Новости</t>
  </si>
  <si>
    <t>http://www.newregion.ru</t>
  </si>
  <si>
    <t>Региональное представительство телекомпании ТНТ</t>
  </si>
  <si>
    <t>ТВ</t>
  </si>
  <si>
    <t>ИА Тюменская линия (t-l.ru)</t>
  </si>
  <si>
    <t>http://t-l.ru</t>
  </si>
  <si>
    <t xml:space="preserve">Информационное агентство "Тюменская линия" является одним из самых крупных электронных средств массовой информации Тюменской области, включая Ханты-Мансийский и Ямало-Ненецкий автономные округа. _x000D_
Сотрудничает с ведущими промышленными и финансовыми структурами области, органами государственной власти; _x000D_
Располагает широкой корреспондентской сетью на территории области; _x000D_
Ежедневно распространяет актуальную общественно-политическую, экономическую, финансовую информацию по Интернет (www.t-l.ru), каналам электронной и тоновой связи; _x000D_
Рассылает информацию своим подписчикам по Тюмени, югу области, автономным округам и Уральскому федеральному округу; _x000D_
Имеет официальный сайт, где подается новостная информация в режиме реального времени, а также предлагаются справочные материалы и уникальные архивные данные по региону. _x000D_
_x000D_
Информационными продуктами агентства пользуются все средства массовой информации Тюмени и области, электронные СМИ Москвы и Уральского федерального округа._x000D_
_x000D_
</t>
  </si>
  <si>
    <t>ИА Урал-пресс-информ (uralpress.ru)</t>
  </si>
  <si>
    <t>http://uralpress.ru/</t>
  </si>
  <si>
    <t>Лента новостей: новости Челябинской области, Уральского региона, информация о важнейших событиях в России. Визитная карточка агентства.</t>
  </si>
  <si>
    <t>ИА Фергана (fergana.agency)</t>
  </si>
  <si>
    <t>https://fergana.agency/</t>
  </si>
  <si>
    <t>Ресурс посвященных жизни среднеазиатских стран бывшего СССР</t>
  </si>
  <si>
    <t>Фонтанка.Ру (fontanka.ru)</t>
  </si>
  <si>
    <t>http://www.fontanka.ru/</t>
  </si>
  <si>
    <t>Ежедневная Петербургская интернет-газета Фонтанка.Ру - интернет-издание. Существует с 1999г.</t>
  </si>
  <si>
    <t>ИА Хакасия (19rus.info)</t>
  </si>
  <si>
    <t>http://19rus.info/</t>
  </si>
  <si>
    <t>На сайте публикуются новости о политической жизни региона, событиях в экономической сфере, культурной и общественной жизни.</t>
  </si>
  <si>
    <t>Юга.ру (yuga.ru)</t>
  </si>
  <si>
    <t>https://www.yuga.ru/</t>
  </si>
  <si>
    <t>Представлены новости о социально-экономической, культурной и спортивной жизни Краснодарского края и республик Кавказа (Абхазия, Адыгея, Дагестан, Ингушетия, Кабардино-Балкария, Карачаево-Черкесия, Северная Осетия, Южная Осетия). Также размещается официальная информация органов власти и пресс-релизы компаний. Активно публикуются новости подготовки к Олимпиаде-2014 и развития курортов Кубани.</t>
  </si>
  <si>
    <t>Астраханская правда</t>
  </si>
  <si>
    <t>http://www.kprfast.ru/news/ourpress/69308-astrakhanskaya-pravda-44-1024.html</t>
  </si>
  <si>
    <t>Версия Башкортостана</t>
  </si>
  <si>
    <t>http://versia.bashinform.ru</t>
  </si>
  <si>
    <t>Социально-правовой еженедельник. Обладатель специального российского диплома
"За мужество и гражданскую позицию в деле защиты прав человека",
победитель международного конкурса "Вопреки".</t>
  </si>
  <si>
    <t>Журналы</t>
  </si>
  <si>
    <t>Законодательство и юриспруденция,,,</t>
  </si>
  <si>
    <t>Вечерний Мурманск (vmnews.ru)</t>
  </si>
  <si>
    <t>https://vmnews.ru</t>
  </si>
  <si>
    <t>Ежедневная городская газета. Ведущая общественно-политическая газета, предназначенная для широкого круга читателей и распространяющаяся в 49 городах и поселках Мурманской области.</t>
  </si>
  <si>
    <t>Обозреватель - Вечерний Омск</t>
  </si>
  <si>
    <t>Общественно-политическая газета города Омска.</t>
  </si>
  <si>
    <t>Вологодские новости</t>
  </si>
  <si>
    <t>Информационно-аналитическое областное издание.</t>
  </si>
  <si>
    <t>Воронежская неделя</t>
  </si>
  <si>
    <t>W</t>
  </si>
  <si>
    <t>Еженедельник для семейного чтения.</t>
  </si>
  <si>
    <t>Ивановская газета</t>
  </si>
  <si>
    <t>http://www.ivgazeta.ru</t>
  </si>
  <si>
    <t>«Ивановская газета» — средство массовой информации, общественно-политическая газета Ивановской области.</t>
  </si>
  <si>
    <t>Казанские ведомости (kazved.ru)</t>
  </si>
  <si>
    <t>https://kazved.ru/</t>
  </si>
  <si>
    <t xml:space="preserve">Газета для семейного чтения.Программные цели газеты: предоставлять горожанам объективную информацию о деятельности Казанского Совета народных депутатов и администрации Казани, анализ и оценка явлений и процессов, происходящих в обществе._x000D_
_x000D_
У газеты есть своя ниша: это издание для семейного чтения. Каждый из членов семьи - от школьника до пенсионера - найдет здесь духовную пищу сообразно своим вкусам и запросам. На сегодня газета выступает в роли доверительного и рассудительного собеседника, источника прагматической информации, помогающего читателю разобраться в окружающей жизни._x000D_
_x000D_
</t>
  </si>
  <si>
    <t>Комсомольская правда - Екатеринбург</t>
  </si>
  <si>
    <t>http://www.kp.ru/</t>
  </si>
  <si>
    <t>Комсомольская правда - Уфа</t>
  </si>
  <si>
    <t>http://www.kp.ru</t>
  </si>
  <si>
    <t>Комсомольская правда - Татарстан</t>
  </si>
  <si>
    <t>https://www.kazan.kp.ru/</t>
  </si>
  <si>
    <t>Красный путь (omsk-kprf.ru)</t>
  </si>
  <si>
    <t>http://www.omsk-kprf.ru/biblioteka/krasnyj-put</t>
  </si>
  <si>
    <t>Общественно-политическое издание Омского областного отделения коммунистической партии</t>
  </si>
  <si>
    <t>Липецкие известия</t>
  </si>
  <si>
    <t>http://известия-липецк.рф</t>
  </si>
  <si>
    <t>Московский комсомолец в Бурятии</t>
  </si>
  <si>
    <t>https://ulan.mk.ru/</t>
  </si>
  <si>
    <t>Общественно-политическая газета Московский комсомолец в в Бурятии.
Московский комсомолец - советская и российская ежедневная общественно-политическая газета. Распространяется во всех 85 субъектах РФ, странах СНГ, а также в ближнем и дальнем зарубежье. Слоган газеты и всего концерна: «Актуальность и достоверность - не лозунг, а принцип существования».</t>
  </si>
  <si>
    <t>Новое обозрение</t>
  </si>
  <si>
    <t xml:space="preserve">Газета рассказывает омичам о важнейших событиях в нашем регионе и за его пределами. Люди Прииртышья, заслужившие почет и уважение земляков, часто становятся героями очерков, публикуемых на страницах еженедельника. Коллектив редакции, а также отдельные журналисты неоднократно становились лауреатами Всероссийских, областных и городских творческих конкурсов. </t>
  </si>
  <si>
    <t>Омское время</t>
  </si>
  <si>
    <t>нет сайта</t>
  </si>
  <si>
    <t xml:space="preserve">Общественно-политическая и социально-экономическая газета. </t>
  </si>
  <si>
    <t>Рыбак Сахалина</t>
  </si>
  <si>
    <t>fishnews.ru</t>
  </si>
  <si>
    <t>Областная газета.Освещает вопросы деятельности рыбопромышленного комплекса.Расчитана на широкую аудиторию</t>
  </si>
  <si>
    <t>Пищевая промышленность,,,</t>
  </si>
  <si>
    <t>Семь верст</t>
  </si>
  <si>
    <t>http://www.7verst.ru</t>
  </si>
  <si>
    <t>Eженедельная газета "Семь Верст" - специализированное автомобильное издание в г.Тольятти - крупнейшем автомобильном центре России. Газета уже успела завоевать авторитет серьезного информационного издания. Публикация на ее страницах престижна и способствует высокой экономической отдаче от рекламных вложений.
"горячая" информация по коммерческой и производственной деятельности OАО "АВТОВАЗ"; 
эксклюзивные материалы по эксплуатации и техническому обслуживанию автомобилей "ВАЗ", редакционные тесты рекомендации специалистов; 
материалы об особенностях конструкции автомобилей, новинках, их устройстве и потребительских свойствах, информация об оригинальных запчастях, тюнинговых разработках; 
мировые автомобильные новости, подготовленные на основе собственной информации и информации ведущих мировых и российских агенств; 
освещение автомобильных спортивных мероприятий и др.
В каждом номере оперативная ценовая информация о новых и подержанных автомобилях "ВАЗ", запчастях, кузовах, аксессуарах, автомобильных пренадлежностях и профессиональных тюнинговых услугах.</t>
  </si>
  <si>
    <t>Автомобильная промышленность,Транспорт,,</t>
  </si>
  <si>
    <t>Смоленские новости</t>
  </si>
  <si>
    <t>http://www.smolnews.ru/</t>
  </si>
  <si>
    <t>«Смоленские новости» — областная независимая газета. Первый номер вышел 1 января 1991 года.  Газета «Смоленские новости» стала первым в регионе регулярно выходящим изданием демократического направления. Основные приоритеты редакционной политики – верховенство интересов личности над интересами государства, диктатура закона, альтернативные выборы всех ветвей власти, независимые суды, пресса, правоохранительные органы.</t>
  </si>
  <si>
    <t>Труд в Татарстане</t>
  </si>
  <si>
    <t>Общество и политика,Экономика и Финансы.,,</t>
  </si>
  <si>
    <t>Ульяновск сегодня</t>
  </si>
  <si>
    <t>http://ultoday73.ru/</t>
  </si>
  <si>
    <t>Хакасия (gazeta19.ru)</t>
  </si>
  <si>
    <t>http://gazeta19.ru</t>
  </si>
  <si>
    <t>Республиканское интернет-издание</t>
  </si>
  <si>
    <t>Частник. Новости</t>
  </si>
  <si>
    <t>http://www.chastnik.ru</t>
  </si>
  <si>
    <t>Портал газеты для деловых людей. Наиболее  более полный путеводитель в мире ивановского бизнеса, источник самой оперативной деловой информации, всегда готовый оказать помощь в расширении вашего дела. Это самое крупное в области рекламно-информационное издание.</t>
  </si>
  <si>
    <t>Бизнес. Предпринимательство. Рынки.,,,</t>
  </si>
  <si>
    <t>Южный Урал</t>
  </si>
  <si>
    <t>http://uralpressa.ru/</t>
  </si>
  <si>
    <t>"Южный Урал" – старейшая газета Оренбуржья. Она родилась в бурные предоктябрьские дни 1917 года на волне революционного порыва народа, поднявшегося на борьбу за социальную справедливость.</t>
  </si>
  <si>
    <t>Якутск вечерний</t>
  </si>
  <si>
    <t>http://vecherniy.com/</t>
  </si>
  <si>
    <t>«Якутск вечерний» - общественно-политическое издание, освещающее события в Республики Саха</t>
  </si>
  <si>
    <t>Областная газета (oblgazeta.ru)</t>
  </si>
  <si>
    <t>http://www.oblgazeta.ru</t>
  </si>
  <si>
    <t>СЕТЕВОЕ ИЗДАНИЕ "ОБЛАСТНАЯ ГАЗЕТА"</t>
  </si>
  <si>
    <t>Таймырский телеграф (ttelegraf.ru)</t>
  </si>
  <si>
    <t>http://www.ttelegraf.ru/</t>
  </si>
  <si>
    <t>Новости Норильска и Красноярского края</t>
  </si>
  <si>
    <t>Аргументы недели (Уфа)</t>
  </si>
  <si>
    <t>http://www.argumenti.ru</t>
  </si>
  <si>
    <t>Социально-аналитическая газета.</t>
  </si>
  <si>
    <t>Рабочий путь</t>
  </si>
  <si>
    <t>http://www.rabochy-put.ru</t>
  </si>
  <si>
    <t>Смоленская общественно-политическая областная газета</t>
  </si>
  <si>
    <t>Астраханские известия</t>
  </si>
  <si>
    <t>Аргументы и Факты - Чебоксары</t>
  </si>
  <si>
    <t>http://www.chv.aif.ru/</t>
  </si>
  <si>
    <t>Псковская правда (Псков)</t>
  </si>
  <si>
    <t>http://pravdapskov.ru/</t>
  </si>
  <si>
    <t>Панорама столицы</t>
  </si>
  <si>
    <t>http://ps-gazeta.ru/</t>
  </si>
  <si>
    <t>Еженедельная городская газета</t>
  </si>
  <si>
    <t>Экономика и жизнь - Русь (Рязань)</t>
  </si>
  <si>
    <t>http://www.akdi.ru/id/izdania/rus/id.htm</t>
  </si>
  <si>
    <t xml:space="preserve">На страницах газеты вы найдете региональные новости экономики и финансов, консультации специалистов по вопросам ипотечного кредитования, строительства и организации ТСЖ, статьи, посвященные проблемам малого и среднего бизнеса. Кроме того, в каждом номере публикуются статьи для бухгалтеров, сведения, которые предоставляют ведущие банки региона, информацию о стоимости товаров и услуг для населения, консультации опытных юристов по интересующему вас вопросу, связанному со сферой вашей деятельности. </t>
  </si>
  <si>
    <t>Экономика и Финансы.,,,</t>
  </si>
  <si>
    <t>Новая новгородская газета</t>
  </si>
  <si>
    <t>http://www.nnng.ru</t>
  </si>
  <si>
    <t>Парма (Кудымкар)</t>
  </si>
  <si>
    <t>http://газетапарма.рф/</t>
  </si>
  <si>
    <t>Общественно -политическое издание</t>
  </si>
  <si>
    <t>Аргументы и Факты - Казань</t>
  </si>
  <si>
    <t>http://www.kazan.aif.ru/</t>
  </si>
  <si>
    <t>Вся информация в одной газете: независимо, взвешенно, объективно. Актуальные интервью, комментарии, эксклюзивные подробности из коридоров власти. Важно каждому: пенсии, налоги, деньги. Глас народа. Ответы на самые злободневные и важные вопросы читателей. Культура, кумиры прошлого, история страны. Школа выживания, полезные советы. Семья, общество, религия. Молодёжь, армия. Криминальная хроника и расследования. Здоровье: как лечиться и как не болеть. Полная и подробная программа ТВ. Кроссворды.</t>
  </si>
  <si>
    <t>Газета Тольятти</t>
  </si>
  <si>
    <t>Курс Н</t>
  </si>
  <si>
    <t>http://kursn.ru</t>
  </si>
  <si>
    <t>Экономический еженедельник “Курс Н ” эксклюзивно, достоверно и оперативно освещает деловую жизнь Нижнего Новгорода и области</t>
  </si>
  <si>
    <t>Тюменский курьер</t>
  </si>
  <si>
    <t>http://tm-courier.ru/</t>
  </si>
  <si>
    <t>Общественно-политическая газета</t>
  </si>
  <si>
    <t>Комсомольская правда в Коми</t>
  </si>
  <si>
    <t>https://www.komi.kp.ru</t>
  </si>
  <si>
    <t>Вести (Киров)</t>
  </si>
  <si>
    <t>Политический класс</t>
  </si>
  <si>
    <t>http://www.politklass.ru/</t>
  </si>
  <si>
    <t>Журнал политической мысли России</t>
  </si>
  <si>
    <t>Саратовские вести</t>
  </si>
  <si>
    <t>http://sarvesti.info/</t>
  </si>
  <si>
    <t>Информация из первых рук и достоверных источников. Активная социальная и правозащитная направленность. Самостоятельность в отстаивании общечеловеческих и культурных ценностей.</t>
  </si>
  <si>
    <t>Регион 64</t>
  </si>
  <si>
    <t>https://sarnovosti.ru/</t>
  </si>
  <si>
    <t>Официальное издание органов государственной власти Саратовской области - общественно-политическое издание Саратовская областная газета "Регион 64"</t>
  </si>
  <si>
    <t>Новые деловые вести</t>
  </si>
  <si>
    <t>Важные экономические события региона, прогнозы, тенденции, анализы изменения рынков, экономическая политика, материалы о менеджменте, фондовом рынке, передовой опыт бизнеса.</t>
  </si>
  <si>
    <t>Новое дело</t>
  </si>
  <si>
    <t>http://www.ndelo.ru</t>
  </si>
  <si>
    <t>Республиканская общественно-политическая газета, рассчитанная на все слои населения, предлагающая читателю информацию и комментарии событий во всех сферах жизни</t>
  </si>
  <si>
    <t>Ставропольские губернские ведомости</t>
  </si>
  <si>
    <t>http://stavgubernia.ru/</t>
  </si>
  <si>
    <t xml:space="preserve">Освещаемые темы: политика, экономика, право, культура, юмор._x000D_
</t>
  </si>
  <si>
    <t>Вечерний Ставрополь</t>
  </si>
  <si>
    <t>http://www.vechorka.ru</t>
  </si>
  <si>
    <t>«Вечерний  Ставрополь» - первая  городская газета.</t>
  </si>
  <si>
    <t>Кубанские новости</t>
  </si>
  <si>
    <t>https://kubnews.ru</t>
  </si>
  <si>
    <t>Общественно-политическая газета, публикующая официальные документы Администрации и Законодательного собрания края, рассказывающая о новостях экономики, образования и культуры.</t>
  </si>
  <si>
    <t>Черноморская здравница</t>
  </si>
  <si>
    <t>Южная столица</t>
  </si>
  <si>
    <t>http://www.southcapital.ru/</t>
  </si>
  <si>
    <t>Глубокая аналитика и актуальные для управленцев и предпринимателей материалы.</t>
  </si>
  <si>
    <t>Банки. Финансовые организации.,Безопасность бизнеса.,Бизнес. Предпринимательство. Рынки.,Экономика и Финансы.</t>
  </si>
  <si>
    <t>Майкопские новости</t>
  </si>
  <si>
    <t>http://maykop-news.ru/</t>
  </si>
  <si>
    <t>Приазовский край</t>
  </si>
  <si>
    <t>http://www.priazovskiy.ru</t>
  </si>
  <si>
    <t>Еженедельная политическая, экономическая, литературная газета юга России.</t>
  </si>
  <si>
    <t>Общая газета.Ру. Интернет-газета</t>
  </si>
  <si>
    <t>http://www.og.ru</t>
  </si>
  <si>
    <t>Ежедневные новости политики, экономики, культуры, спорта, общественной жизни и т.д.</t>
  </si>
  <si>
    <t>Военно-промышленный курьер</t>
  </si>
  <si>
    <t>http://www.vpk-news.ru</t>
  </si>
  <si>
    <t>Общероссийская еженедельная газета. Публикует информационные и аналитические материалы по широкому кругу проблем общеполитической, военной и экономической жизни Российской Федерации, стран СНГ, дальнего зарубежья.
Освещает состояние и перспективы оборонно-промышленного комплекса России. В центре внимания – хроника главных событий, создание отечественной военной техники и вооружения, выполнение гособоронзакавза, отраслевые особенности развития и реформирования, 
Внешнеэкономическая деятельность структур ОПК.
Газета награждена дипломом «Проект года».</t>
  </si>
  <si>
    <t>Военные и силовые структуры. Армейская служба.,,,</t>
  </si>
  <si>
    <t>Агентство Синьхуа (russian.news.cn). Новости на русском языке</t>
  </si>
  <si>
    <t>http://russian.news.cn</t>
  </si>
  <si>
    <t>Общественно-политическая лента новостей, освещающая события, происходящие в Китае</t>
  </si>
  <si>
    <t>country</t>
  </si>
  <si>
    <t>Время новостей</t>
  </si>
  <si>
    <t>http://www.vremya.ru</t>
  </si>
  <si>
    <t xml:space="preserve">Общественно-политическая газета. Выпуск газеты приостанавливается с 18 декабря 2010 года_x000D_
</t>
  </si>
  <si>
    <t>Парламентская газета</t>
  </si>
  <si>
    <t>http://www.pnp.ru/</t>
  </si>
  <si>
    <t>Общественно-политическое издание
•	Газета является публикатором документов Федерального Собрания Российской Федерации 
•	Выходит 5 раз в неделю 
•	Распространяется по всем центральным и региональным структурам власти по каналам Федерального Собрания Российской Федерации, а также по подписке и в розницу</t>
  </si>
  <si>
    <t>Воздушно-космическая оборона</t>
  </si>
  <si>
    <t>http://www.vko.ru/default.aspx</t>
  </si>
  <si>
    <t>Информационно-аналитический журнал. Публикует информационные и аналитические материалы по самому широкому кругу проблем борьбы с воздушно-космическим противником и не имеет аналогов в мире. Он открыт для свободной полемики по научно-техническим, экономическим, геополитическим и другим вопросам воздушно-космической обороны: от исторических обзоров и обсуждения современных и перспективных образцов вооружения до способов их применения. Внимание также уделяется принципам государственного регулирования оборонной отрасли, правовому обеспечению, состоянию воздушно-космической обороны в России и других государствах мира, военно-техническому сотрудничеству, другим актуальным проблемам.</t>
  </si>
  <si>
    <t>Биробиджанер штерн (gazetaeao.ru/birobidzhaner-shtern)</t>
  </si>
  <si>
    <t>http://www.gazetaeao.ru</t>
  </si>
  <si>
    <t>Общественно-политическая газета ЕАО</t>
  </si>
  <si>
    <t>Биробиджанская звезда (gazetaeao.ru/birobidzhanskaya-zvezda)</t>
  </si>
  <si>
    <t>http://www.gazetaeao.ru/birobidzhanskaya-zvezda</t>
  </si>
  <si>
    <t>Муниципальная информационная газета (gazetamig.ru)</t>
  </si>
  <si>
    <t>http://gazetamig.ru</t>
  </si>
  <si>
    <t>Муниципальная информационная газета. Новости Биробиджана и Еврейской автономной области</t>
  </si>
  <si>
    <t>Ди Вох</t>
  </si>
  <si>
    <t>http://www.gorodnabire.ru/di-voch-obschee/di-voch</t>
  </si>
  <si>
    <t>"ДИ ВОХ" (в переводе с идиш "Неделя") – еженедельное информационно-рекламное издание, газета частных объявлений и ТВ-программ. 
"ДИ ВОХ" - первая частная газета в ЕАО. 
Распространяется в розницу и по подписке в Биробиджане и на территории Еврейской автономной области. 
Лауреат профессионального конкурса Союза журналистов России в номинации "За мужество и принципиальность в отстаивании позиции и независимости издания" 2004 года. 
Популярные рубрики: "Головная боль", "Актуально", "Жизнь и кошелек", "Опрос с пристрастием", "Испытано на себе", "О том, о сем…", "Овертайм", "Маленькая страна" и другие.</t>
  </si>
  <si>
    <t>Реклама и PR. СМИ. Издательское и библиотечное дело.,,,</t>
  </si>
  <si>
    <t>Газета на дом</t>
  </si>
  <si>
    <t>https://газетанадом.рф</t>
  </si>
  <si>
    <t>Независимая интернет-газета</t>
  </si>
  <si>
    <t>Аргументы и Факты - Ярославль</t>
  </si>
  <si>
    <t>http://www.yar.aif.ru/</t>
  </si>
  <si>
    <t>Городские новости (city-news.ru)</t>
  </si>
  <si>
    <t>http://city-news.ru</t>
  </si>
  <si>
    <t>Газета «Городские новости» - издание для широкого круга читателей, в ней есть все: новости, репортажи и интервью государственных и общественных деятелей, официальные документы. Это единственное издание, органично сочетающее в себе новостную информацию, официальную информацию, информацию и материалы для различных социальных и возрастных групп населения города Ярославля, развлекательную информацию, позиционирующее себя как информационный ресурс городской среды, являющееся каналом связи между жителями города и органами местного самоуправления.
В соответствие с Уставом города Ярославля газета является официальным печатным изданием органов местного самоуправления. После опубликования здесь правовых актов муниципалитета и мэрии города они вступают в силу. Решением муниципалитета города Ярославля от 28 декабря 2005 года №184 редакция газеты определена субъектом, осуществляющим обеспечение доступа к информации о деятельности органов городского самоуправления, чем обеспечивается конституционное право граждан на получение информации.</t>
  </si>
  <si>
    <t>Комсомольская правда - Ярославль</t>
  </si>
  <si>
    <t>https://www.yar.kp.ru</t>
  </si>
  <si>
    <t>МК - Ярославль. Интернет-издание</t>
  </si>
  <si>
    <t>https://yar.mk.ru/</t>
  </si>
  <si>
    <t>Региональный выпуск МК</t>
  </si>
  <si>
    <t>Ярославская неделя</t>
  </si>
  <si>
    <t>Ярославские новости</t>
  </si>
  <si>
    <t>Областная еженедельная газета_x000D_
Деловой еженедельник</t>
  </si>
  <si>
    <t>Белгородские известия. Интернет-издание</t>
  </si>
  <si>
    <t>https://www.belpressa.ru</t>
  </si>
  <si>
    <t>Областная общественно-политическая газета "Белгородские известия" это: 
1) оперативная достоверная информация о жизни области, страны и о событиях в мире; 
2) непрерывный диалог читатель-газета-читатель; 
3) открытое обсуждение злободневных, острых проблем нашей жизни; 
4) важнейшие постановления и распоряжения губернатора области, областные законы и другие решения областной Думы; 
5) чтение "для души" в часы отдыха и общения в семье; 
6) консультации, рекомендации юристов, компетентных специалистов по пенсионным и другим вопросам (раз в две недели публикуется тематическая страница "Общественная приёмная"); 
7) полезные советы дачникам, мастеровым людям...</t>
  </si>
  <si>
    <t>Берег</t>
  </si>
  <si>
    <t>http://www.bereg.vrn.ru</t>
  </si>
  <si>
    <t>Воронежская общественно-политическая газета, издается с октября 1990 года. Газета является официальным публикатором правовых актов администрации г. Воронежа</t>
  </si>
  <si>
    <t>Законодательство и юриспруденция,Общество и политика,Официальные документы,</t>
  </si>
  <si>
    <t>Буфф-сад</t>
  </si>
  <si>
    <t>День</t>
  </si>
  <si>
    <t>http://www.dayudm.ru</t>
  </si>
  <si>
    <t>Егоршинские вести</t>
  </si>
  <si>
    <t>http://www.vestart.ru</t>
  </si>
  <si>
    <t>Глагол</t>
  </si>
  <si>
    <t>http://www.miass.ru/news/glagol/</t>
  </si>
  <si>
    <t xml:space="preserve">Освещение экономической, социально-политической и культурной жизни г. Миасса_x000D_
</t>
  </si>
  <si>
    <t>Культура и искусство,Общество и политика,,</t>
  </si>
  <si>
    <t>Город на Цне. Новости</t>
  </si>
  <si>
    <t>http://www.top68.ru/newspapers/gorod-na-tsne</t>
  </si>
  <si>
    <t>Городской курьер</t>
  </si>
  <si>
    <t>http://www.courier.sarov.ru</t>
  </si>
  <si>
    <t xml:space="preserve">Городская еженедельная газета </t>
  </si>
  <si>
    <t>Горожанин</t>
  </si>
  <si>
    <t>Губерния</t>
  </si>
  <si>
    <t>Хронометр</t>
  </si>
  <si>
    <t>http://www.province.ru/newspapers/gazeta/33/16(170)/</t>
  </si>
  <si>
    <t>Информ Полис</t>
  </si>
  <si>
    <t>http://www.infpol.ru/</t>
  </si>
  <si>
    <t>Калининградская правда</t>
  </si>
  <si>
    <t>http://www.kaliningradka.ru/site_pc/</t>
  </si>
  <si>
    <t>Ежедневная региональная газета «Калининградская правда»
Издается с  9 декабря 1946 года.
Вторник, среда, четверг, суббота: 6-8 полос, формат А2, полноцветная печать первой и последней полос.
Пятница: 32 полосы, формат А3, полноцветная печать первой и последней полос, центрального разворота. Тираж — 14500 экз.
«Калининградская правда» - трижды лауреат Всероссийского конкурса «Золотой гонг».
Журналисты издания - победители многих федеральных и региональных профессиональных конкурсов.
Самый большой среди газет региона подписной тираж (70% общего тиража) свидетельствует о высокой степени доверия к «Калининградской правде» со стороны читателей, которые из года в год возобновляют общение с газетой.</t>
  </si>
  <si>
    <t>Камчатское время</t>
  </si>
  <si>
    <t>http://kamtime.ru</t>
  </si>
  <si>
    <t>Еженедельная информационно-публицистическая газета.</t>
  </si>
  <si>
    <t>Капитал</t>
  </si>
  <si>
    <t>http://kapital-4.dk.ru</t>
  </si>
  <si>
    <t>Кaпитал</t>
  </si>
  <si>
    <t>http://kapitalperm.ru/</t>
  </si>
  <si>
    <t>Экономический еженедельник. Газета содержит аналитические материалы, новости деловой жизни, еженедельные эксклюзивные публикации котировок ценных бумаг на пермском фондовом рынке.</t>
  </si>
  <si>
    <t>Карельская губерния</t>
  </si>
  <si>
    <t>http://www.rep.ru/</t>
  </si>
  <si>
    <t>Общественно-политический еженедельник Карелии «Карельская Губерния».</t>
  </si>
  <si>
    <t>Коммуна</t>
  </si>
  <si>
    <t>http://www.communa.ru/</t>
  </si>
  <si>
    <t>«Коммуна» — общественно-политическая газета, основана в Воронеже 20 мая 1917 года.  Главные новости Воронежа и области</t>
  </si>
  <si>
    <t>Красноярская неделя</t>
  </si>
  <si>
    <t xml:space="preserve">События политической, культурной, спортивной жизни. </t>
  </si>
  <si>
    <t>Красноярский рабочий</t>
  </si>
  <si>
    <t>https://krasrab.ru/</t>
  </si>
  <si>
    <t>Официальная краевая общественно-политическая газета. Издается более 100 лет. Последние новости, происшествия, культурные мероприятия, интервью.</t>
  </si>
  <si>
    <t>Красное знамя</t>
  </si>
  <si>
    <t>komikz.ru</t>
  </si>
  <si>
    <t>Курьер Карелии</t>
  </si>
  <si>
    <t>Ежедневная, общественно-политическая газета Карелии</t>
  </si>
  <si>
    <t>Курган и курганцы</t>
  </si>
  <si>
    <t>http://www.kikonline.ru</t>
  </si>
  <si>
    <t>Городская газета  "Курган и курганцы"</t>
  </si>
  <si>
    <t>Кузнецкий рабочий</t>
  </si>
  <si>
    <t>http://www.kuzrab.ru</t>
  </si>
  <si>
    <t>Новокузнецкая городская газета</t>
  </si>
  <si>
    <t>Мещерская сторона</t>
  </si>
  <si>
    <t>https://www.province.ru/ryazan/</t>
  </si>
  <si>
    <t>Общественно-информационная, экономико-аналитическая, культурно-историческая областная газета</t>
  </si>
  <si>
    <t>Марийская правда (marpravda.ru)</t>
  </si>
  <si>
    <t>http://www.marpravda.ru</t>
  </si>
  <si>
    <t>Ежедневная газета, публикует новости Республики Марий Эл</t>
  </si>
  <si>
    <t>Меридиан КМВ</t>
  </si>
  <si>
    <t xml:space="preserve">Общественно-политическая, культурно-просветительская газета </t>
  </si>
  <si>
    <t>Молодой коммунар</t>
  </si>
  <si>
    <t>http://mk.tula.ru</t>
  </si>
  <si>
    <t>«Молодой коммунар» — тульская областная газета, издается с 5 декабря 1925 года. С 1991 года — независимая общественно-политическая газета. Новости Тулы и Тульской области</t>
  </si>
  <si>
    <t>Местное время. Пермь</t>
  </si>
  <si>
    <t>http://www.permv.ru</t>
  </si>
  <si>
    <t>Пермская областная общественно-политическая газета.</t>
  </si>
  <si>
    <t>Наша Пенза (нашапенза.рф)</t>
  </si>
  <si>
    <t>http://нашапенза.рф/</t>
  </si>
  <si>
    <t>«Наша Пенза» -одно из старейших изданий Сурского края.</t>
  </si>
  <si>
    <t>Наш Белгород</t>
  </si>
  <si>
    <t>http://www.belnovosti.ru/nb</t>
  </si>
  <si>
    <t>Городская общественно-политическая газета.
"Наш Белгород" освещает всю палитру городской жизни, поднимает общественно-политические, социально-экономические темы, рассказывает о событиях в сфере культуры и спорта.
На страницах приложения к газете "Наш Белгород. Документы" размещаются все подлежащие опубликованию нормативные документы администрации Белгорода.
Регулярно выходит приложение "Репортёр". Оно создаётся в рамках договора о сотрудничестве между МАУ «Белгород-медиа» и НИУ «БелГУ» силами студентов факультета журналистики.</t>
  </si>
  <si>
    <t>Наши острова</t>
  </si>
  <si>
    <t>http://www.tia-ostrova.ru</t>
  </si>
  <si>
    <t>Новости политики, экономики, общественной жизни Сахалина и Курил</t>
  </si>
  <si>
    <t>Нижегородские новости</t>
  </si>
  <si>
    <t>http://www.nnews.nnov.ru</t>
  </si>
  <si>
    <t>Ежедневная областная общественно-политическая газета</t>
  </si>
  <si>
    <t>Никольское кольцо</t>
  </si>
  <si>
    <t>http://www.smolnk.ru</t>
  </si>
  <si>
    <t>Информационная, общественно-политическая, социально-экономическая, развлекательная газета</t>
  </si>
  <si>
    <t>Новая газета (Рязанcкий выпуск)</t>
  </si>
  <si>
    <t>http://novgaz-rzn.ru/</t>
  </si>
  <si>
    <t>Еженедельная общественно-политическая газета
региональная вкладка в известное федеральное издание</t>
  </si>
  <si>
    <t>Новый компаньон</t>
  </si>
  <si>
    <t>https://www.newsko.ru</t>
  </si>
  <si>
    <t>«Новый компаньон» сегодня- это влиятельное, авторитетное и объективное издание, которое уже более 18 лет доставляет своим читателям всю необходимую информацию о деловой, политической и культурной жизни Перми и Пермского края. Объективная аналитика с комментариями ведущих отраслевых экспертов и игроков рынка, актуальные интервью с бизнесменами, политиками, общественными и культурными деятелями местного, федерального и мирового уровня</t>
  </si>
  <si>
    <t>Новое Омское слово</t>
  </si>
  <si>
    <t>http://www.province.ru/newspapers/gazeta/10/14(499)/</t>
  </si>
  <si>
    <t>Общественно-политическая газета. Новости, политика, экономика, культура, история, дайджест прессы.</t>
  </si>
  <si>
    <t>Новгородские ведомости</t>
  </si>
  <si>
    <t>http://novved.ru/</t>
  </si>
  <si>
    <t>Единственная ежедневная областная газета Новгородской области. По содержанию газета общеполитическая, социальной направленности.</t>
  </si>
  <si>
    <t>Новгород (gazetanovgorod.ru)</t>
  </si>
  <si>
    <t>http://gazetanovgorod.ru</t>
  </si>
  <si>
    <t>Сайт газеты "Новгород", городской еженедельной газеты.</t>
  </si>
  <si>
    <t>Орская хроника</t>
  </si>
  <si>
    <t>http://www.hron.ru/</t>
  </si>
  <si>
    <t>Ежедневная городская газета</t>
  </si>
  <si>
    <t>Правда севера</t>
  </si>
  <si>
    <t>http://www.pravdasevera.ru</t>
  </si>
  <si>
    <t>Общественно-политическая газета Архангельской области</t>
  </si>
  <si>
    <t>Проспект</t>
  </si>
  <si>
    <t>http://www.province.ru/newspapers/gazeta/7/15(472)/</t>
  </si>
  <si>
    <t>Провинциальный репортер</t>
  </si>
  <si>
    <t>http://www.province.ru/newspapers/gazeta/6/15(471)/</t>
  </si>
  <si>
    <t>Информация об общественной, экономической, социальной, культурной жизни Липецкой области.</t>
  </si>
  <si>
    <t>Псковская губерния</t>
  </si>
  <si>
    <t>http://gubernia.media/</t>
  </si>
  <si>
    <t>«Псковская губерния» - независимая региональная газета, не принадлежащая органам государственной власти, местного самоуправления и политическим организациям.</t>
  </si>
  <si>
    <t>Бизнес для всех</t>
  </si>
  <si>
    <t>www.businesspress.ru</t>
  </si>
  <si>
    <t>Газета Российской ассоциации развития малого и среднего предпринимательства. Освещение предпринимательской деятельности, развития малого бизнеса._x000D_
С декабря 2007 года выпуск издания приостановлен.</t>
  </si>
  <si>
    <t>Репортер</t>
  </si>
  <si>
    <t>http://www.province.ru/newspapers/gazeta/32/15(221)/</t>
  </si>
  <si>
    <t>Информационно-рекламное издание.</t>
  </si>
  <si>
    <t>Республика (Чебоксары). Материалы газеты</t>
  </si>
  <si>
    <t>http://gov.cap.ru/</t>
  </si>
  <si>
    <t>Газета "Республика" Государственного Совета Чувашской Республики</t>
  </si>
  <si>
    <t>Сельская газета</t>
  </si>
  <si>
    <t>http://www.selo13.ru</t>
  </si>
  <si>
    <t>Общественно-политичекое издание.</t>
  </si>
  <si>
    <t>Шанс. Регион (shansonline.ru)</t>
  </si>
  <si>
    <t>http://shansonline.ru</t>
  </si>
  <si>
    <t>Сетевое издание «Шанс. Регион»</t>
  </si>
  <si>
    <t>Телеканал Экспресс (tv-express.ru)</t>
  </si>
  <si>
    <t>http://tv-express.ru/</t>
  </si>
  <si>
    <t>Новости Пензы и области</t>
  </si>
  <si>
    <t>Смена</t>
  </si>
  <si>
    <t>http://smena-31.ru</t>
  </si>
  <si>
    <t>Молодежная общественно-политическая газета.</t>
  </si>
  <si>
    <t>Советская Чувашия</t>
  </si>
  <si>
    <t>http://www.sovch.chuvashia.com</t>
  </si>
  <si>
    <t>Единственное ежедневное общественно-политическое издание Чувашской Республики на русском языке</t>
  </si>
  <si>
    <t>Советская Сибирь. Новосибирск</t>
  </si>
  <si>
    <t>http://www.sovsibir.ru</t>
  </si>
  <si>
    <t>Новосибирская областная газета</t>
  </si>
  <si>
    <t>Ставропольская правда</t>
  </si>
  <si>
    <t>http://www.stapravda.ru</t>
  </si>
  <si>
    <t>Единственная газета Ставропольского края, в которой факт публикации местных законодательных актов придает им юридическую силу.</t>
  </si>
  <si>
    <t>Страна Калининград</t>
  </si>
  <si>
    <t>www.strana.kaliningrad.ru</t>
  </si>
  <si>
    <t>Страна Калининград - информационная общественно-полезная газета, рассчитанная на широкий круг читателей, ведущее издание Калининградской области (год создания 1999-й). Пишет о людях и для людей, пропагандирует истинные ценности: семья, вера, любовь к родному краю. Газета выпускается еженедельно с приложениями: Строительство и интерьер - "Квадратный метр", Для детей - "Маленькая Страна", Телеприложение.</t>
  </si>
  <si>
    <t>Дом.  Cемья. Женщины. Дети. Молодежь.,Общество и политика,,</t>
  </si>
  <si>
    <t>Таймыр</t>
  </si>
  <si>
    <t>http://www.taimyr24.ru/</t>
  </si>
  <si>
    <t>«Таймыр» — общественно-политическая газета Таймырского Долгано-Ненецкого района Красноярского края на русском языке и языках народов Севера.</t>
  </si>
  <si>
    <t>Общество и политика,Природа. Экология. Переработка отходов.,Социальная защита населения. Благотворительность.,</t>
  </si>
  <si>
    <t>Томский вестник</t>
  </si>
  <si>
    <t>tnews.tomsk.ru/vestnik</t>
  </si>
  <si>
    <t>Общественно-политическое издание.
Газета «Томский вестник» закрыта в декабре 2012г</t>
  </si>
  <si>
    <t>Томские вести</t>
  </si>
  <si>
    <t>«Томские вести» — томская газета, издавалась с 2005 года по ноябрь 2007. Газета отличалась оригинальным дизайном, формой постановки контента — большинство рубрик были авторскими, их вели известные томские журналисты.</t>
  </si>
  <si>
    <t>Тверская жизнь</t>
  </si>
  <si>
    <t>https://tverlife.ru/</t>
  </si>
  <si>
    <t>Это областная ежедневная газета с 87-летней историей. Официальное издание областной исполнительной власти. Газета, с которой начинают свой день бизнесмены, служащие и социально активные граждане. Имея статус государственного учреждения, "Тверская Жизнь" дает только объективную информацию о событиях в регионе, что обеспечивает газете статус лидера тверских общественно-политических СМИ</t>
  </si>
  <si>
    <t>Литературная газета</t>
  </si>
  <si>
    <t>http://www.lgz.ru/</t>
  </si>
  <si>
    <t>Культура и искусство,Образование,,</t>
  </si>
  <si>
    <t>Тюменские известия</t>
  </si>
  <si>
    <t>http://www.t-i.ru/</t>
  </si>
  <si>
    <t>Тюменская область сегодня (tumentoday.ru)</t>
  </si>
  <si>
    <t>http://tumentoday.ru/</t>
  </si>
  <si>
    <t>Политика, экономика, культура и социальные вопросы, основные направления жизни социума на страницах газеты стали комментировать представители власти, научные и общественные деятели.</t>
  </si>
  <si>
    <t>Уральский рабочий</t>
  </si>
  <si>
    <t>https://www.uralsky-rabochi.ru/</t>
  </si>
  <si>
    <t>Вечерний Екатеринбург</t>
  </si>
  <si>
    <t>http://вечерний-екатеринбург.рф</t>
  </si>
  <si>
    <t>Ежедневная общественно-политическая газета в Екатеринбурге. 
В газете освещается общественная, социально-экономическая, культурная, спортивная жизнь Екатеринбурга, печатаются официальные решения городской думы и мэра города.</t>
  </si>
  <si>
    <t>Вечерняя губерния</t>
  </si>
  <si>
    <t>Вечерка</t>
  </si>
  <si>
    <t>Информационно-развлекательное приложение к газете «Вечерний Томск»</t>
  </si>
  <si>
    <t>Весть</t>
  </si>
  <si>
    <t>http://www.vest-news.ru</t>
  </si>
  <si>
    <t>Вестник. Пенза</t>
  </si>
  <si>
    <t>Общественно-политическое издание Пензенской области. С начала 2008 года "Вестник" и  "Наша Пенза" выходят совместно</t>
  </si>
  <si>
    <t>Вятский наблюдатель</t>
  </si>
  <si>
    <t>http://www.nabludatel.ru</t>
  </si>
  <si>
    <t>«Вятский наблюдатель» — независимый информационно-аналитический еженедельник, распространяемый на территории города Кирова и Кировской области.
Газета публикует местные новости и аналитические материалы на политические, экономические, социальные, криминальные, культурные и спортивные темы.</t>
  </si>
  <si>
    <t>Юность. Ярославский регион</t>
  </si>
  <si>
    <t>http://www.unost-yar.ru/</t>
  </si>
  <si>
    <t>Звезда (zvzda.ru)</t>
  </si>
  <si>
    <t>http://zvzda.ru/</t>
  </si>
  <si>
    <t>Риск (risk-inform.ru)</t>
  </si>
  <si>
    <t>http://risk-inform.ru</t>
  </si>
  <si>
    <t>Электронная версия еженедельной оппозиционной газеты. Выходит в городе Кызыле.</t>
  </si>
  <si>
    <t>Агентство политических новостей (apn-nn.com). Нижний Новогород</t>
  </si>
  <si>
    <t>http://apn-nn.com/</t>
  </si>
  <si>
    <t xml:space="preserve">Основная задача проекта - представление политически активной аудитории эксклюзивной информации о политической жизни в Нижегородской области и регионах ПФО. </t>
  </si>
  <si>
    <t>АЭИ Бизнес-новости Республики Коми. Лента новостей</t>
  </si>
  <si>
    <t>http://www.bnkomi.ru</t>
  </si>
  <si>
    <t>Информационно-аналитическая информация об экономике региона в режиме он-лайн, справочная информация, обзоры, комментарии</t>
  </si>
  <si>
    <t>РИА Владимирская служба новостей(vladnovosti.ru). Новости</t>
  </si>
  <si>
    <t>http://www.vladnovosti.ru</t>
  </si>
  <si>
    <t>РИА ""Владимирская служба новостей" -  
новости владимирского региона от первоисточника, обсуждение событий в режиме реального времени, а также возможность отсортировать все значимые события по общим темам.</t>
  </si>
  <si>
    <t>Вслух.Ру</t>
  </si>
  <si>
    <t>http://www.vsluh.ru</t>
  </si>
  <si>
    <t>"Вслух.ру" - это актуальные новости Тюменского региона, автономных округов - Югры и Ямала, а также федеральные новости. Информация появляется на сайте в режиме он-лайн и расходится с помощью информационной ленты пять раз в день по 300 ресурсам. Активными пользователями интернет-газеты являются жители ХМАО, ЯНАО, Москвы, Казахстана, Украины, городов УрФО и др. На декабрь 2009 года в базе Интернет-газеты насчитывается более 189 тысяч различных публикаций.
"Вслух.ру" активно сотрудничает с другими новостными проектами, такими как Яндекс.Новости, Рамблер-Медиа, Ленты.Ру и др.</t>
  </si>
  <si>
    <t>Двина-Информ (dvinainform.ru)</t>
  </si>
  <si>
    <t>http://www.dvinainform.ru/</t>
  </si>
  <si>
    <t>Новости Архангельска</t>
  </si>
  <si>
    <t>До-инфо (doinfo.ru)</t>
  </si>
  <si>
    <t>http://doinfo.ru/</t>
  </si>
  <si>
    <t>До-инфо - независимое региональное информационное агенство Омска</t>
  </si>
  <si>
    <t>Кавказский узел (kavkaz-uzel.ru)</t>
  </si>
  <si>
    <t>www.kavkaz-uzel.eu</t>
  </si>
  <si>
    <t>Интернет-СМИ "КАВКАЗСКИЙ УЗЕЛ"  учреждено Международным обществом "Мемориал" в 2001 году. Интернет-СМИ "КАВКАЗСКИЙ УЗЕЛ" отличает правозащитная направленность, энциклопедичность и представление различных точек зрения.</t>
  </si>
  <si>
    <t>Карелинформ (karelinform.ru)</t>
  </si>
  <si>
    <t>https://karelinform.ru/</t>
  </si>
  <si>
    <t>KARELINFORM.RU — старейшее и наиболее авторитетное СМИ карельского Интернета, имеющее более 25 тыс. читателей в месяц. Освещает события, происходящие в Республике Карелия.</t>
  </si>
  <si>
    <t>ИА Комиинформ. Лента новостей</t>
  </si>
  <si>
    <t>https://komionline.ru</t>
  </si>
  <si>
    <t>Информационный портал</t>
  </si>
  <si>
    <t>Новоcти Волгограда.ру (novostivolgograda.ru)</t>
  </si>
  <si>
    <t>http://www.novostivolgograda.ru</t>
  </si>
  <si>
    <t>Общестенно-политическое издание</t>
  </si>
  <si>
    <t>Псковская лента новостей (pln-pskov.ru)</t>
  </si>
  <si>
    <t>https://pln-pskov.ru/</t>
  </si>
  <si>
    <t>Информационные сообщения, статьи, репортажи и интервью на общественно-политическую, культурную,  спортивную тематику, а также сообщения о происшествиях, ДТП и так далее.</t>
  </si>
  <si>
    <t>ИА Север-пресс (sever-press.ru)</t>
  </si>
  <si>
    <t>http://www.sever-press.ru/</t>
  </si>
  <si>
    <t xml:space="preserve">Корреспондентская сеть по всей территории ЯНАО и за его пределами. Основные направления: экономика, ТЭК., социальная сфера, спорт, культура, коренные малочисленные народы Севера и др. </t>
  </si>
  <si>
    <t>ИА «Тува-Онлайн». Лента новостей</t>
  </si>
  <si>
    <t>https://www.tuvaonline.ru/</t>
  </si>
  <si>
    <t>Тува-Онлайн - это первое информационное агентство Республики Тува. Интернет-лента рассказывает о людях, фактах, явлениях и событиях, происходящих в или связанных с - Тувой и ее жителями. Новости выходят на двух языках: русском и aнглийском, что позволяет сделать информацию о Туве доступной не только для российских пользователей, но и широкой зарубежной аудитории.</t>
  </si>
  <si>
    <t>УралПолит.Ru (uralpolit.ru)</t>
  </si>
  <si>
    <t>http://uralpolit.ru</t>
  </si>
  <si>
    <t>Экспертный канал политического и экономического направления Уральского федерального округа</t>
  </si>
  <si>
    <t>ИА ФИС. Лента новостей</t>
  </si>
  <si>
    <t>http://www.fisgroup.ru/</t>
  </si>
  <si>
    <t>Достоверно и оперативно о мировых и российских событиях: политика, экономика, происшествия, спорт, наука, культура.</t>
  </si>
  <si>
    <t>Вечерняя Москва (утренний выпуск)</t>
  </si>
  <si>
    <t>http://vmdaily.ru/</t>
  </si>
  <si>
    <t>Новости городской жизни, муниципальной политики, культуры и спорта, актуальные репортажи и оперативные комментарии уже более восьмидесяти лет интересны читателям всех возрастов. 40-полосный четверговый выпуск «Вечерней Москвы» предлагает телезрителям самую полную телепрограмму на предстоящую неделю и увлекательное чтение по самому широкому кругу тем для покупателей, автомобилистов, любителей истории, светской жизни и других любознательных горожан.</t>
  </si>
  <si>
    <t>ИА Телеинформ (i38.ru)</t>
  </si>
  <si>
    <t>http://i38.ru</t>
  </si>
  <si>
    <t>Лента новостей об экономике, политике, социальной сферы, органов власти, культуры и т.д. Иркутска и Байкальского региона.</t>
  </si>
  <si>
    <t>Парламентский вестник Приангарья</t>
  </si>
  <si>
    <t>http://www.irk.gov.ru/</t>
  </si>
  <si>
    <t>Информационный вестник о деятельности Законодательного Собрания Иркутской области и депутатов.</t>
  </si>
  <si>
    <t>Квадратный метр</t>
  </si>
  <si>
    <t>www.m-2.ru</t>
  </si>
  <si>
    <t>В каждом номере газеты - весь спектр необходимой информации о рынке недвижимости</t>
  </si>
  <si>
    <t>Строительство. Недвижимость. Архитектура.,,,</t>
  </si>
  <si>
    <t>Культура</t>
  </si>
  <si>
    <t>http://portal-kultura.ru/</t>
  </si>
  <si>
    <t>"Культура" - еженедельное пророссийское общественно-политическое издание, которое, помимо собственно культуры, уделяет большое внимание социальным и политическим вопросам, отечественной и зарубежной истории, религии, жизни регионов и межнациональным отношениям.</t>
  </si>
  <si>
    <t>Культура и искусство,,,</t>
  </si>
  <si>
    <t>Вестник</t>
  </si>
  <si>
    <t>http://www.vestniksr.ru</t>
  </si>
  <si>
    <t>Соликамский рабочий</t>
  </si>
  <si>
    <t>https://просоликамск.рф/</t>
  </si>
  <si>
    <t>Деловой экспресс</t>
  </si>
  <si>
    <t>http://www.permonline.ru</t>
  </si>
  <si>
    <t>Неделя области</t>
  </si>
  <si>
    <t>http://www.nedelia.ru</t>
  </si>
  <si>
    <t>Еженедельник  Саратова - новости, аналитика, люди, финансы, инвестиции, спорт.</t>
  </si>
  <si>
    <t>Дуэль</t>
  </si>
  <si>
    <t>http://www.duel.ru</t>
  </si>
  <si>
    <t>Газета борьбы общественных идей - газета для тех, кто любит думать</t>
  </si>
  <si>
    <t>Хальмг Унн</t>
  </si>
  <si>
    <t>http://halmgynn.ru/</t>
  </si>
  <si>
    <t>Общественно-политическая газета, максимально объективно и оперативно освещающая события в Калмыкии.</t>
  </si>
  <si>
    <t>Вечерний Харьков</t>
  </si>
  <si>
    <t>http://www.vecherniy.kharkov.ua</t>
  </si>
  <si>
    <t>Тематика газеты – информационная, общественно-политическая.</t>
  </si>
  <si>
    <t>Метро</t>
  </si>
  <si>
    <t>http://www.gazetametro.ru</t>
  </si>
  <si>
    <t>Московская городская информационная газета</t>
  </si>
  <si>
    <t>Экономические стратегии</t>
  </si>
  <si>
    <t>www.inesnet.ru</t>
  </si>
  <si>
    <t>Академическое бизнес-издание для тех, кто стратегически мыслит и хочет добиться успеха.</t>
  </si>
  <si>
    <t>Бизнес. Предпринимательство. Рынки.,Экономика и Финансы.,,</t>
  </si>
  <si>
    <t>Советник</t>
  </si>
  <si>
    <t>http://www.sovetnik.ru</t>
  </si>
  <si>
    <t>Профессиональный журнал о связях с общественностью и рынке PR</t>
  </si>
  <si>
    <t>Слово</t>
  </si>
  <si>
    <t>www.gazeta-slovo.ru</t>
  </si>
  <si>
    <t>Высококачественный общественно-политический еженедельник. Это точный прогноз в политике, экономике и международных делах. Это сенсации, проверенные фактами и здравым смыслом. Это разговор с читателем на злободневные темы. Это настоящая газета</t>
  </si>
  <si>
    <t>Санкт-Петербургские ведомости (spbvedomosti.ru)</t>
  </si>
  <si>
    <t>http://spbvedomosti.ru</t>
  </si>
  <si>
    <t>"Санкт-Петербургские ведомости" на сегодняшний день являются крупнейшим ежедневным изданием Северо-Западного региона.
Газета неоднократно включалась в перечни наиболее авторитетных и имеющих самый высокий уровень доверия изданий региона.
Нашу газету читают губернаторы Санкт-Петербурга и Ленинградской области, депутаты ЗАКСа и Государственной Думы, в Администрации Президента РФ.
Сегодня газета имеет статус консервативного, серьезного, качественного общественно-политического издания.
Целевая аудитория газеты – образованные, думающие, социально и экономически активные люди от 35 лет.</t>
  </si>
  <si>
    <t>Невское время</t>
  </si>
  <si>
    <t>http://www.nvspb.ru</t>
  </si>
  <si>
    <t>«Невское время» - общественно-политическая газета: новости страны и мира, Петербурга и Северо-Запада, мнения и комментарии, интервью и репортажи, исторические очерки и журналистские расследования.
Официальный публикатор сообщений Губернатора, Правительства и иных исполнительных органов государственной власти Санкт-Петербурга.</t>
  </si>
  <si>
    <t>Город и горожане</t>
  </si>
  <si>
    <t>http://gorgor.ru</t>
  </si>
  <si>
    <t>Сайт нижегородской общественно-политической газеты "Город и горожане"</t>
  </si>
  <si>
    <t>Белгородская правда (belpressa.ru)</t>
  </si>
  <si>
    <t>http://belpravda.ru</t>
  </si>
  <si>
    <t>Волжская коммуна</t>
  </si>
  <si>
    <t>http://www.vkonline.ru</t>
  </si>
  <si>
    <t>«Волжская коммуна» - одна из старейших газет России. Газету на протяжении всей ее истории отличали высокое качество журналистики, профессионализм сотрудников.
Аудитория - широкий круг читателей.
Территория распространения - Самарская область.
Является официальным публикатором постановлений глав Самары и Волжского района.</t>
  </si>
  <si>
    <t>Аргументы и Факты - Ставрополь</t>
  </si>
  <si>
    <t>http://www.stav.aif.ru/</t>
  </si>
  <si>
    <t>Республика Абхазия (gazeta-ra.info)</t>
  </si>
  <si>
    <t>http://gazeta-ra.info/</t>
  </si>
  <si>
    <t>Официальный сайт газеты "Республика Абхазия". Политика, экономика, общество, спорт.</t>
  </si>
  <si>
    <t>Аргументы и Факты - Молдова</t>
  </si>
  <si>
    <t>http://aif.md/</t>
  </si>
  <si>
    <t>Новость</t>
  </si>
  <si>
    <t>http://novostdon.ru</t>
  </si>
  <si>
    <t>Региональная общественно-политическая газета «Новость»</t>
  </si>
  <si>
    <t>Известия Калмыкии</t>
  </si>
  <si>
    <t>Черновик</t>
  </si>
  <si>
    <t>https://chernovik.net/</t>
  </si>
  <si>
    <t>Общественно-политическая газета Республики Дагестан.</t>
  </si>
  <si>
    <t>Независимая газета</t>
  </si>
  <si>
    <t>http://www.ng.ru</t>
  </si>
  <si>
    <t>"Независимая газета" - одно из крупнейших периодических изданий современной России, посвященное актуальным проблемам общественной, политической и культурной жизни в России и за ее пределами.
Приложения:
НВО
НГ-Exlibris
Наука
НГ-Энергия
Дипкурьер
НГ-Религии
Сценарии
Столица
НГ-Экология
НГ-Политика
Антракт</t>
  </si>
  <si>
    <t>Независимое военное обозрение</t>
  </si>
  <si>
    <t>http://nvo.ng.ru/</t>
  </si>
  <si>
    <t>Еженедельное приложение к  «Независимой газете». Самое авторитетное издание России в области военной тематики, вооружений, военно-политических концепций, положения в армиях и спецслужбах мира. Выходит еженедельно.</t>
  </si>
  <si>
    <t>Независимая газета. Ex libris</t>
  </si>
  <si>
    <t>http://exlibris.ng.ru/</t>
  </si>
  <si>
    <t xml:space="preserve">Одно из наиболее популярных в России изданий о книгах, посвященное анализу современной литературной ситуации в нашей стране и за рубежом, обзорам книжных новинок, публикующее оригинальные исследования крупнейших литературоведов и критиков. Выходит еженедельно. </t>
  </si>
  <si>
    <t>Независимая газета. Религия</t>
  </si>
  <si>
    <t xml:space="preserve">Единственная в России газета, освещающая религиозно-общественную жизнь в стране и за рубежом. Издание предлагает читателям актуальную информацию о взаимоотношениях религиозных организаций и государства и межконфессиональном диалоге. Девиз газеты: "Нет ничего в религии, чего бы не было в жизни". Выходит два раза в месяц (в первую и третью среду) как приложение к "Независимой газете". </t>
  </si>
  <si>
    <t>Религия,,,</t>
  </si>
  <si>
    <t>Завтра</t>
  </si>
  <si>
    <t>http://www.zavtra.ru</t>
  </si>
  <si>
    <t>«Завтра» — российская еженедельная газета, выходящая под девизом «Газета Государства Российского»</t>
  </si>
  <si>
    <t>Заря Тимана</t>
  </si>
  <si>
    <t>http://zaryatimana.ru/</t>
  </si>
  <si>
    <t>Просторы России</t>
  </si>
  <si>
    <t>http://www.prgazeta.ru</t>
  </si>
  <si>
    <t>Областная деловая еженедельная газета</t>
  </si>
  <si>
    <t>Комсомольская правда</t>
  </si>
  <si>
    <t>www.kp.ru</t>
  </si>
  <si>
    <t>«Комсомольская правда» – самая популярная ежедневная газета России. Служит  своим  читателям,  защищает  их  интересы,  дает  полезные советы,  консультации,  публикует  информацию  о  событиях  в стране и мире,  помогает  принимать   необходимые  решения</t>
  </si>
  <si>
    <t>Комсомольская правда (толстушка)</t>
  </si>
  <si>
    <t>Труд</t>
  </si>
  <si>
    <t>http://www.trud.ru</t>
  </si>
  <si>
    <t>Общественно-политическая газета. 
С мая 2014 года газета Труд-7 перестала выходить отдельным изданием. Выходит по пятницам в качестве вкладки к основному изданию газеты "Труд".</t>
  </si>
  <si>
    <t>Труд-7</t>
  </si>
  <si>
    <t>С мая 2014 года газета Труд-7 перестала выходить отдельным изданием. Выходит по пятницам в качестве вкладки к основному изданию газеты "Труд"._x000D_
Ранее газета "Труд-7" ("толстушка") выходила по четвергам.</t>
  </si>
  <si>
    <t>МосПравда</t>
  </si>
  <si>
    <t>http://www.mospravda.ru</t>
  </si>
  <si>
    <t>Ежедневная электронная версия газеты «Московская правда»</t>
  </si>
  <si>
    <t>Российские вести</t>
  </si>
  <si>
    <t>http://www.rosvesty.ru</t>
  </si>
  <si>
    <t>Объективный анализ и экспертные оценки, принимаемые властью решений, беседы со звездами политики, культуры и науки, эксклюзивные аналитические обзоры по международной и экономической тематике</t>
  </si>
  <si>
    <t>Аргументы и Факты - Брянск</t>
  </si>
  <si>
    <t>http://bryansk.aif.ru</t>
  </si>
  <si>
    <t>ИА Медиамакс (mediamax.am). Новости из Армении (на русском языке)</t>
  </si>
  <si>
    <t>http://www.mediamax.am</t>
  </si>
  <si>
    <t>Медиамакс - новости из Армении (6 дней в неделю, он-лайн, важнейшие события в политической, экономической, общественной, социальной и иных сферах жизни страны - на русском и английском языках);</t>
  </si>
  <si>
    <t>ИА Медиамакс (mediamax.am). Новости из Армении (на английском языке)</t>
  </si>
  <si>
    <t>"Медиамакс - новости из Армении" (6 дней в неделю, он-лайн, важнейшие события в политической, экономической, общественной, социальной и иных сферах жизни страны - на русском и английском языках)</t>
  </si>
  <si>
    <t>Известия</t>
  </si>
  <si>
    <t>http://izvestia.ru</t>
  </si>
  <si>
    <t>Известия (федеральный выпуск)</t>
  </si>
  <si>
    <t>1 апреля 2015 года вышел последний федеральный выпуск газеты Известия. Редакция приняла решение закрыть общественно-политическое издание, ограничившись московским выпуском.</t>
  </si>
  <si>
    <t>Радио city-fm. Новости эфира</t>
  </si>
  <si>
    <t>http://www.city-fm.ru</t>
  </si>
  <si>
    <t>Круглосуточное информационное вещание с 15-минутным «шагом» выпусков новостей, приоритет новостям Москвы и московского региона.</t>
  </si>
  <si>
    <t>Радио</t>
  </si>
  <si>
    <t>Радио city-fm. Программа Москва-2009</t>
  </si>
  <si>
    <t>Программа посвящена обсуждению планов развития столицы .</t>
  </si>
  <si>
    <t>Радио city-fm. Ток-шоу Александра Любимова</t>
  </si>
  <si>
    <t xml:space="preserve">Беседы в студии с самыми интересными и известными людьми Москвы. </t>
  </si>
  <si>
    <t>Радио city-fm. Ток-шоу Дмитрия Быкова</t>
  </si>
  <si>
    <t>Формат передачи - разговоры "за жизнь". В гости к Дмитрию, который уже давно приобрел репутацию эпатажного человека и возмутителя спокойствия, приходят самые интересные и неординарные люди города.</t>
  </si>
  <si>
    <t>Радио city-fm. Час адвоката с Владимиром Сиваком</t>
  </si>
  <si>
    <t xml:space="preserve">Известный юрист обсуждает с гостями программы актуальные для жителей столицы правовые проблемы. </t>
  </si>
  <si>
    <t>Экономика XXI век</t>
  </si>
  <si>
    <t>www.ruseconomy.ru</t>
  </si>
  <si>
    <t>Журнал издает коллектив профессиональных экономистов и журналистов, имеющих многолетний опыт работы в деловых изданиях и исследовательских центрах</t>
  </si>
  <si>
    <t>Русский вестник</t>
  </si>
  <si>
    <t>http://www.rv.ru</t>
  </si>
  <si>
    <t>Еженедельная газета православно-патриотической направленности</t>
  </si>
  <si>
    <t>Архангельск</t>
  </si>
  <si>
    <t>http://dvina29.ru</t>
  </si>
  <si>
    <t>Еженедельная газета областного центра.
Информация о социально-экономической, культурной жизни и деятельности населения г. Архангельска и Архангельской области, реклама до 40%. Издание является публикатором официальной информации на основании  Постановления Правительства Архангельской области</t>
  </si>
  <si>
    <t>Северный рабочий</t>
  </si>
  <si>
    <t>http://www.nworker.ru</t>
  </si>
  <si>
    <t>Опыт работы в условиях социального неравенства выдвинул на первое место проблему защиты прав человека: 
минимальные доходы, безработица, борьба против произвола чиновников.
Очень актуален для северян вопрос изменения в пенсионном законодательстве, которые ущемили права населения на русском Севере. Реформа здравоохранения, системы ЖКХ болезненно переживаются людьми, так как государство перекладывает груз социальной ответственности на население. 
Газета старается сфокусировать внимание власти, общественного мнения на эти явления, которые создают напряженный социальный фон. Наши читатели были в числе инициаторов рассмотрения некоторых статей нового пенсионного законодательства в Конституционном суде.</t>
  </si>
  <si>
    <t>Вельские вести</t>
  </si>
  <si>
    <t>http://www.velskie-vesti.ru/</t>
  </si>
  <si>
    <t>За годы своей истории газета раз меняла свое название. В разное время издание издавалось как «Вельская народная газета», «Красный набат», «Пахарь», «Вельский лесоруб», «Ленинский путь».
За девять десятилетий вельская «районка» прошла славный путь. Так, на страницах «Пахаря» отражался ход коллективизации на Севере. «Вельский лесоруб» сохранил для истории сотни имен стахановцев лесного фронта, а «Ленинский путь» рассказывал своим читателям о развернувшемся в те годы в районе масштабном строительстве производственных и социальных объектов.
Нынешний коллектив «Вельских вестей» достойно продолжает традиции своих предшественников. Журналисты газеты живут делами и заботами жителей района.</t>
  </si>
  <si>
    <t>Знамя труда (с. Ильинско-Подомское)</t>
  </si>
  <si>
    <t>Газета освещает события общественно-политической, экономической жизни, социальные процессы, происходящие в районе и стране.</t>
  </si>
  <si>
    <t>Бизнес-класс Архангельск</t>
  </si>
  <si>
    <t>https://bclass.ru/</t>
  </si>
  <si>
    <t>Информационно-аналитический еженедельник деловых кругов Архангельской области. Адресная рассылка в каждый офис предприятий всех форм собственности
Архангельска, Северодвинска, Новодвинска и
19 районов области; на рабочий стол руководителей департаментов администрации области, муниципальных образований и депутатов; бесплатное распространение на рейсах компаний "Аэрофлот" и "Архангельские Воздушные Линии"; в гостиницах и бизнес-центрах, а также по подписке.</t>
  </si>
  <si>
    <t>Банки. Финансовые организации.,Бизнес. Предпринимательство. Рынки.,,</t>
  </si>
  <si>
    <t>Вестник Космодрома</t>
  </si>
  <si>
    <t>http://www.arhpress.ru/kosmodrom/</t>
  </si>
  <si>
    <t>Городская массовая газета</t>
  </si>
  <si>
    <t>Авиакосмическая промышленность,,,</t>
  </si>
  <si>
    <t>Котласский бумажник</t>
  </si>
  <si>
    <t>корпоративное издание для работников ОАО "Котласский ЦБК"</t>
  </si>
  <si>
    <t>Банки. Финансовые организации.,,,</t>
  </si>
  <si>
    <t>Правда Северо-Запада</t>
  </si>
  <si>
    <t>https://www.echosevera.ru/</t>
  </si>
  <si>
    <t>У Белого моря</t>
  </si>
  <si>
    <t>http://dvina29.ru/u-belogo-morya/svezhij-nomer</t>
  </si>
  <si>
    <t>Онега</t>
  </si>
  <si>
    <t>http://onegared.ru</t>
  </si>
  <si>
    <t>Районная газета. Информация о социально-экономической, культурной и других сферах жизни и деятельности населения города Онеги и Онежского района.</t>
  </si>
  <si>
    <t>Холмогорская жизнь (holm.gazeta.dvinaland.ru)</t>
  </si>
  <si>
    <t>http://holmgazeta.ru/</t>
  </si>
  <si>
    <t>Районная общественно-политическая газета.
Тема: информация об экономико-политических, эколого-этнических проблемах, история, культура, традиции архангельских поморов, реклама до 40%.</t>
  </si>
  <si>
    <t>Двиноважье</t>
  </si>
  <si>
    <t>http://gazeta-dvinovagie.ru</t>
  </si>
  <si>
    <t>Освещение жизни района.</t>
  </si>
  <si>
    <t>Пинежье</t>
  </si>
  <si>
    <t>https://газетапинежье.рф/</t>
  </si>
  <si>
    <t>Районная общественно-политическая газета.
Информация о политической, социально-экономической, духовной жизни района.</t>
  </si>
  <si>
    <t>Звезда. Лешуконское</t>
  </si>
  <si>
    <t>http://zvezdalesh.ru</t>
  </si>
  <si>
    <t>Общественно-политическое издание.
Тема: освещение жизни и проблем муниципального образования "Лешуконский район".</t>
  </si>
  <si>
    <t>Образование,Общество и политика,,</t>
  </si>
  <si>
    <t>Коряжемский Муниципальный вестник</t>
  </si>
  <si>
    <t>Новости жизни города: официальные, политические, экономические, культурные, спортивные и криминальные.</t>
  </si>
  <si>
    <t>Знамя (Красноборск)</t>
  </si>
  <si>
    <t>Общественно-политическое издание. Содержание газеты отражает общественно-политическую, культурную и экономическую жизнь  района с развитием как лесозаготавливающей, так и лесоперерабатывающей промышленности. Газета является единственным публикатором официальных актов местной администрации.
Знамя (Красноборск) является источником  местных новостей на территории Красноборского района Архангельской области. Газета является пропагандистом развития района как туристической зоны,
рекламируя  его достопримечательности.</t>
  </si>
  <si>
    <t>Маяк (mayak-len.ru)</t>
  </si>
  <si>
    <t>https://mayak-len.ru</t>
  </si>
  <si>
    <t>Сетевое издание "Маяк" Новости Ленского района. Новости Ленского района Архангельской области</t>
  </si>
  <si>
    <t>Устьянский край</t>
  </si>
  <si>
    <t>ustkray.ru</t>
  </si>
  <si>
    <t>Информация о социально-экономической, культурной и других сферах жизни и деятельности населения Устьянского района Архангельской области</t>
  </si>
  <si>
    <t>Вечерний Котлас</t>
  </si>
  <si>
    <t>http://vecherniy-kotlas.ru/</t>
  </si>
  <si>
    <t>Независимый общественно-политический еженедельник/ Уникальный проект, сочетающий в себе одновременно общественно-политическое издание, 
телегид, газету бесплатных объявлений и досуговый еженедельник.</t>
  </si>
  <si>
    <t>Вечерняя Урдома</t>
  </si>
  <si>
    <t xml:space="preserve">Новостная общественно0политическая газета. </t>
  </si>
  <si>
    <t>Новодвинский рабочий</t>
  </si>
  <si>
    <t>http://dvina29.ru/</t>
  </si>
  <si>
    <t>ИА Росбалт (rosbalt.ru)</t>
  </si>
  <si>
    <t>http://www.rosbalt.ru/russia/allnews/</t>
  </si>
  <si>
    <t xml:space="preserve"> Агентство освещает крупнейшие мировые события и процессы. _x000D_
В содержательном плане «Росбалт» делает акцент на темах развития демократии и экономического потенциала России, международного политического и экономического сотрудничества, глобализации, этнической и культурной самоидентификации человека в глобальном мире, цивилизационных столкновений в 21 веке. _x000D_
</t>
  </si>
  <si>
    <t>ИА Росбалт - Север. Лента новостей</t>
  </si>
  <si>
    <t>http://www.rosbalt.ru/</t>
  </si>
  <si>
    <t>Росбалт – федеральное информационно-аналитическое агентство с главными офисами в Санкт-Петербурге и Москве, семью представительствами в России и странах ближнего зарубежья.</t>
  </si>
  <si>
    <t>ИА Росбалт (rosbalt.ru). Петербург</t>
  </si>
  <si>
    <t>http://www.rosbalt.ru/piter/</t>
  </si>
  <si>
    <t xml:space="preserve">Росбалт – федеральное информационно-аналитическое агентство с главными офисами в Санкт-Петербурге и Москве, семью представительствами в России и странах ближнего зарубежья._x000D_
_x000D_
Росбалт – уникальный проект, совмещающий формат информационного и PR-агентства. Росбалт освещает, объясняет события и участвует в их создании._x000D_
_x000D_
Как информационное агентство Росбалт располагает:_x000D_
_x000D_
широкой корреспондентской сетью; _x000D_
квалифицированным экспертным пулом; _x000D_
долгосрочными связями с российскими и зарубежными СМИ, научно-исследовательскими центрами. _x000D_
Это позволяет агентству не только оперативно получать информацию, но и представлять различные версии происходящего и прогнозировать развитие ситуации в политике, экономике, общественной жизни._x000D_
_x000D_
</t>
  </si>
  <si>
    <t>ИА Росбалт - Юг. Лента новостей</t>
  </si>
  <si>
    <t>ИА Росбалт - Приволжье. Лента новостей</t>
  </si>
  <si>
    <t>Наши деньги. Екатеринбург</t>
  </si>
  <si>
    <t>http://www.dengiekat.ru/</t>
  </si>
  <si>
    <t>Деловое издание.</t>
  </si>
  <si>
    <t>Московский комсомолец - Урал</t>
  </si>
  <si>
    <t>http://www.mk-ural.ru</t>
  </si>
  <si>
    <t>Комсомольская правда на Алтае</t>
  </si>
  <si>
    <t>https://www.alt.kp.ru/</t>
  </si>
  <si>
    <t>Комсомольская правда - Бишкек (Бишкек)</t>
  </si>
  <si>
    <t>Комсомольская правда - Владимир</t>
  </si>
  <si>
    <t>https://www.vladimir.kp.ru/</t>
  </si>
  <si>
    <t>Комсомольская правда - Волгоград</t>
  </si>
  <si>
    <t>Комсомольская правда - Вологда</t>
  </si>
  <si>
    <t>Комсомольская правда - Воронеж</t>
  </si>
  <si>
    <t>Комсомольская правда - Владивосток</t>
  </si>
  <si>
    <t>Комсомольская правда - Иркутск</t>
  </si>
  <si>
    <t>https://www.irk.kp.ru/</t>
  </si>
  <si>
    <t>Комсомольская правда - Калининград</t>
  </si>
  <si>
    <t>Комсомольская правда - Кемерово</t>
  </si>
  <si>
    <t>https://www.kem.kp.ru/</t>
  </si>
  <si>
    <t>Региональный выпуск газеты "КП" - ежедневной газеты-таблоида</t>
  </si>
  <si>
    <t>Комсомольская правда в Красноярске</t>
  </si>
  <si>
    <t>Комсомольская правда - Кубань</t>
  </si>
  <si>
    <t>Комсомольская правда - Мурманск</t>
  </si>
  <si>
    <t>https://www.murmansk.kp.ru/</t>
  </si>
  <si>
    <t>Комсомольская правда - Нижний Новгород</t>
  </si>
  <si>
    <t>https://www.nnov.kp.ru</t>
  </si>
  <si>
    <t>Комсомольская правда - Новосибирск</t>
  </si>
  <si>
    <t>Комсомольская правда - Омск</t>
  </si>
  <si>
    <t>Комсомольская правда - Оренбург</t>
  </si>
  <si>
    <t>Комсомольская правда - Пенза</t>
  </si>
  <si>
    <t>http://www.penza.kp.ru</t>
  </si>
  <si>
    <t>Самые свежие новости Пензы. В газете ежедневно публикуется самая актуальная информация Пензенской области.
Подробно и своевременно освещаются события российской и региональной политической, социальной, экономической и культурной жизни; анализ и оценка явлений в природе и обществе.</t>
  </si>
  <si>
    <t>Комсомольская правда - Пермь</t>
  </si>
  <si>
    <t>https://www.perm.kp.ru</t>
  </si>
  <si>
    <t>Комсомольская правда - Псков</t>
  </si>
  <si>
    <t>Комсомольская правда - Самара</t>
  </si>
  <si>
    <t>Комсомольская правда - Санкт- Петербург</t>
  </si>
  <si>
    <t>https://www.spb.kp.ru</t>
  </si>
  <si>
    <t>Комсомольская правда - Саратов</t>
  </si>
  <si>
    <t>Комсомольская правда на Северном Кавказе</t>
  </si>
  <si>
    <t>https://www.stav.kp.ru</t>
  </si>
  <si>
    <t>Комсомольская правда - Тверь</t>
  </si>
  <si>
    <t>https://www.tver.kp.ru</t>
  </si>
  <si>
    <t>Комсомольская правда - Тула</t>
  </si>
  <si>
    <t>https://www.tula.kp.ru</t>
  </si>
  <si>
    <t>Комсомольская правда - Челябинск</t>
  </si>
  <si>
    <t>https://www.chel.kp.ru</t>
  </si>
  <si>
    <t>Радио Эхо Москвы. Интервью</t>
  </si>
  <si>
    <t>http://www.echo.msk.ru</t>
  </si>
  <si>
    <t>Информационное агентство учреждено в 1994 году радиостанцией "Эхо Москвы" при содействии фонда "Культурная инициатива" для сбора, анализа и распространения различной информации как на безвозмездной, так и на коммерческой основе. Агентство зарегистрировано 5 апреля 1994 года Отделом по регистрации некоммерческих организаций Правительства Москвы.</t>
  </si>
  <si>
    <t>Финансовая газета. Международный еженедельник (1994-2009)</t>
  </si>
  <si>
    <t>www.fingazeta.ru</t>
  </si>
  <si>
    <t xml:space="preserve">Еженедельник «Финансовая газета»  - материалы издания с 1994 по 2007 гг. -  публикации нормативных документов Минфина России, Министерства по налогам и сборам РФ, Банка России, комментарии ответственных работников ведомств, практические рекомендации по применению законодательных актов. Главная редакция международного журнала «Проблемы теории и практики управления»_x000D_
Профессиональных бухгалтеров и аудиторов заинтересуют материалы, публикуемые в постоянных рубриках «Справочник налогоплательщика», «Азбука бухучета», «В помощь бухгалтеру», «Аудит», «Профессиональный комментарий», «Анализ хозяйственной деятельности», «Оценка», «Фондовый рынок». _x000D_
Издание может быть полезно в качестве пособия для студентов вузов, учащихся колледжей, учебных заведений финансово-экономического профиля._x000D_
</t>
  </si>
  <si>
    <t>Банки. Финансовые организации.,Бухгалтерский учет. Финансовый консалтинг.,,</t>
  </si>
  <si>
    <t>Финансовая газета. Региональный выпуск</t>
  </si>
  <si>
    <t>http://www.fingazeta.ru</t>
  </si>
  <si>
    <t>издание практической, консультационной, обучающей направленности, публикует в помощь бухгалтерам, аудиторам, финансовым менеджерам</t>
  </si>
  <si>
    <t>Российская газета. Столичный выпуск</t>
  </si>
  <si>
    <t>http://www.rg.ru</t>
  </si>
  <si>
    <t>Ежедневное общенациональное издание. Самая полная и достоверная информация от государственных деятелей с комментариями к принятым законам, эксклюзивные интервью с наиболее влиятельными персонами российской власти, бизнеса и культуры, оперативные репортажи от собственных корреспондентов из разных точек мира, аналитические обзоры и прогнозы.</t>
  </si>
  <si>
    <t>Российская газета - Неделя</t>
  </si>
  <si>
    <t>Общенациональный общественно-политический еженедельник. Имеет самую большую географию распространения и самый большой тираж среди аналогичных изданий. На страницах «Российской газеты - Неделя»: комментарии и разъяснения к социально-значимым законам и законопроектам, яркие события, происходящие в стране и в мире, все самое интересное в области науки, медицины, образования, спорта и культуры.</t>
  </si>
  <si>
    <t>Комсомольская правда - Ростов-на-Дону</t>
  </si>
  <si>
    <t>Комсомольская правда - Благовещенск</t>
  </si>
  <si>
    <t>Комсомольская правда - Брянск</t>
  </si>
  <si>
    <t>Комсомольская правда - Ижевск</t>
  </si>
  <si>
    <t>Комсомольская правда - Киров</t>
  </si>
  <si>
    <t>Комсомольская правда - Магадан</t>
  </si>
  <si>
    <t>Комсомольская правда - Рязань</t>
  </si>
  <si>
    <t>Комсомольская правда - Смоленск</t>
  </si>
  <si>
    <t>Комсомольская правда - Тюмень</t>
  </si>
  <si>
    <t>https://www.tumen.kp.ru/</t>
  </si>
  <si>
    <t>Комсомольская правда - Ульяновск</t>
  </si>
  <si>
    <t>https://www.ul.kp.ru/</t>
  </si>
  <si>
    <t>КП в Ульяновске – это самые свежие новости Ульяновска и области, все об экономике, чрезвычайных происшествиях в мире и регионе, 
Самый широкий спектр информации о мире и регионе.</t>
  </si>
  <si>
    <t>Комсомольская правда - Хабаровск</t>
  </si>
  <si>
    <t>https://www.hab.kp.ru/</t>
  </si>
  <si>
    <t>Народная газета Сочи</t>
  </si>
  <si>
    <t>https://ngsochi.com/</t>
  </si>
  <si>
    <t>Независимое городское информационно-аналитическое издание.</t>
  </si>
  <si>
    <t>Наш дом - Сочи</t>
  </si>
  <si>
    <t>http://nds-sochi.ru</t>
  </si>
  <si>
    <t>Еженедельное городское издание. Печатная версия больше не выходит.</t>
  </si>
  <si>
    <t>Приазовские степи</t>
  </si>
  <si>
    <t>http://www.priazovka.ru</t>
  </si>
  <si>
    <t>Общественно-политическая газета Ейского района «Приазовские степи»</t>
  </si>
  <si>
    <t>Пульс недели</t>
  </si>
  <si>
    <t>http://proyeisk.ru/puls/</t>
  </si>
  <si>
    <t>Общественно-политическая газета.</t>
  </si>
  <si>
    <t>Жизнь</t>
  </si>
  <si>
    <t>http://www.zhizn.ru</t>
  </si>
  <si>
    <t>Еженедельная газета для семейного чтения.</t>
  </si>
  <si>
    <t>Дом.  Cемья. Женщины. Дети. Молодежь.,,,</t>
  </si>
  <si>
    <t>АиФ Нижний Новгород (aif-nn.ru). Новости портала</t>
  </si>
  <si>
    <t>http://www.aif-nn.ru</t>
  </si>
  <si>
    <t>Информационный портал для нижегородцев и всех, кто интересуется жизнью региона. Новости,максимальный интерактив, полезная информация.</t>
  </si>
  <si>
    <t>Аргументы и Факты - Нижний Новгород</t>
  </si>
  <si>
    <t>http://www.nn.aif.ru/</t>
  </si>
  <si>
    <t>Челнинские известия (chelny-izvest.ru)</t>
  </si>
  <si>
    <t>http://www.chelny-izvest.ru/</t>
  </si>
  <si>
    <t>Новости города, аналитические публикации. Конкурсы для читателей. Архив публикаций с июля 2006 г. Доска частных объявлений. Расписание движения транспорта. Киноафиша. ТВ-программа.</t>
  </si>
  <si>
    <t>Твой день</t>
  </si>
  <si>
    <t>http://www.tden.ru</t>
  </si>
  <si>
    <t>первый ежедневный городской таблоид</t>
  </si>
  <si>
    <t>Дом.  Cемья. Женщины. Дети. Молодежь.,Знаменитости,,</t>
  </si>
  <si>
    <t>Магаданская правда (magadanpravda.ru)</t>
  </si>
  <si>
    <t>http://magadanpravda.ru</t>
  </si>
  <si>
    <t>Материалы портала газеты "Магаданская правда". "МАГАДАНСКАЯ ПРАВДА" за всю свою многолетнюю историю стала настоящим летописцем территории, исторической хроникой преобразований и развития северного края. 23 июля 1985 года, в связи с 50-летием со дня выхода первого номера, газета была награждена орденом Знак Почета. 
Сегодня "МАГАДАНСКАЯ ПРАВДА" - самое массовое издание территории. Распространяется на всей территории Магаданской области. Газету выписывают и получают в разных регионах России, странах СНГ и Европы и даже западного побережья США, где проживают бывшие магаданцы. 
"МАГАДАНСКАЯ ПРАВДА" - единственный в области официальный орган государственной власти - публикует все важные официальные документы областной администрации и законы, принятые областной Думой.</t>
  </si>
  <si>
    <t>Вечерний Магадан. Новости</t>
  </si>
  <si>
    <t>http://вечерниймагадан.рф/</t>
  </si>
  <si>
    <t>Городская еженедельная газета</t>
  </si>
  <si>
    <t>Колымский региоN</t>
  </si>
  <si>
    <t>http://region.maglan.ru/site/</t>
  </si>
  <si>
    <t>Информационная газета Колымского региона.
Распространяется на территории Магаданская области</t>
  </si>
  <si>
    <t>Аргументы и Факты - Магадан</t>
  </si>
  <si>
    <t>http://gazeta.aif.ru/regions/ нет сайта</t>
  </si>
  <si>
    <t>Эхо планеты</t>
  </si>
  <si>
    <t>http://www.explan.ru</t>
  </si>
  <si>
    <t>Общественно-политический еженедельник:
Политика; социология, люди, культура; страны (путешествия, туризм), наука, музыка (приложение - “Музыкальный Олимп”); здоровье (приложение – “Здравые советы”).
60 корреспондентов ИТАР-ТАСС еженедельно предоставляют актуальную и нестареющую информацию.</t>
  </si>
  <si>
    <t>Международные отношения,Общество и политика,,</t>
  </si>
  <si>
    <t>Коммерсантъ</t>
  </si>
  <si>
    <t>http://www.kommersant.ru</t>
  </si>
  <si>
    <t xml:space="preserve">Газета "Коммерсантъ" – 24 полосы качественной, и оперативной информации о мировом и российском бизнесе, финансовые и деловые новости, политика и перестановки в органах власти, главные события в обществе, культуре и спорте. Точные прогнозы и глубокий анализ. Одно из самых авторитетных и влиятельных изданий России для людей, принимающих решения. </t>
  </si>
  <si>
    <t>Коммерсантъ Власть</t>
  </si>
  <si>
    <t>Eженедельный аналитический журнал 
Все в вашей власти
Каждую неделю – технология и секреты власти в России и во всем мире 
Власть политических организаций, власть денег, власть религиозных и научных идей. Кому принадлежит власть в России и за рубежом. Какова расстановка сил в политичаской элите... 
Ведущие политики и экономисты оценивают события прошедшей недели и дают прогноз на ближайшее будушее. Последние научные достижения и кникальные архивные материалы</t>
  </si>
  <si>
    <t>Коммерсантъ Деньги</t>
  </si>
  <si>
    <t>Еженедельный экономический журнал 
Деньги в Ваших руках
Каждую неделю – о том, как заработать, сохранить и потратить деньги 
Чем обусловлены успехи и провалы известных предпринимателей Как организовать собственное дело Чем живут сегодня знаменитые российские предприятия Самые перспективные и высокооплачиваемые профессии Как добиться карьерного роста Что необходимо знать при выборе товара и услуги</t>
  </si>
  <si>
    <t>Коммерсантъ Weekend</t>
  </si>
  <si>
    <t>http://www.kommersant.ru/weekend.aspx</t>
  </si>
  <si>
    <t xml:space="preserve">Издание "КоммерсантЪ WEEKEND (приложение к газете Коммерсантъ )" — Информационно-развлекательное приложение к газете “КоммерсантЪ”. </t>
  </si>
  <si>
    <t>Секрет фирмы</t>
  </si>
  <si>
    <t>http://www.sf-online.ru</t>
  </si>
  <si>
    <t>Деловой журнал о том, как эффективнее и с наименьшими потерями управлять компанией, ситуацией, конкурентами, рынком и бизнесом; распространяется в г. Москве, РФ и СНГ</t>
  </si>
  <si>
    <t>Коммерсантъ Автопилот</t>
  </si>
  <si>
    <t xml:space="preserve">Ежемесячный автомобильный журнал для уверенных в себе людей. Новости автомобильного рынка России и мира, дорожные испытания новинок, экспертиза подержанных автомобилей. Журналистские расследования проблем таможни, угонов, взаимоотношений автовладельца Фирменная ретро-рубрика "Жизнь замечательных машин". Авторские рубрики лучших "перьев" Коммерсанта. </t>
  </si>
  <si>
    <t>Коммерсантъ Санкт-Петербург</t>
  </si>
  <si>
    <t>http://www.kommersant.ru/regions/78</t>
  </si>
  <si>
    <t>Общественно-политическое и деловое издание</t>
  </si>
  <si>
    <t>Коммерсантъ (Волгоград)</t>
  </si>
  <si>
    <t>http://www.kommersant.ru/regions/25</t>
  </si>
  <si>
    <t>Бизнес-журнал</t>
  </si>
  <si>
    <t>http://business-magazine.online/</t>
  </si>
  <si>
    <t>Самое массовое всероссийское деловое издание, адресованное предпринимателям, управляющим собственникам компаний и топ-менеджерам</t>
  </si>
  <si>
    <t>ИА Арка. Новости on-line</t>
  </si>
  <si>
    <t>http://www.arka.am</t>
  </si>
  <si>
    <t>Важнейшие политические и экономические новости корреспондентов агентства "АРКА" на русском и английском языках. Международные экономические новости и новости стран СНГ от ведущих российских и мировых информационных агентств._x000D_
Оперативная информация об армянских и зарубежных компаниях, банках, решениях законодательных и исполнительных органов власти.</t>
  </si>
  <si>
    <t>ИА Арка. News Online</t>
  </si>
  <si>
    <t>Most important political and economic news from reporters of ARKA agency, in English and Russian. International economic news and news of the CIS countries from leading Russian and foreign news agencies._x000D_
On-line news on Armenian and foreign companies, banks, decisions passed by legislative and executive bodies.</t>
  </si>
  <si>
    <t>ИА Арка. Бюллетень банковской информации</t>
  </si>
  <si>
    <t>Пресс-клипинг банковской системы Армении (на русском и английском языках), содержащий пресс-анализ и пресс-рейтинг банков</t>
  </si>
  <si>
    <t>ИА Арка. BANKING INFORMATION BULLETIN</t>
  </si>
  <si>
    <t>Бюллетень содержит информацию о кредитах и депозитах в банках Армении, тарифах по открытию и ведению счетов, на операции по переводам, аккредитивам, пластиковым карточкам, ценным бумагам, дорожным чекам.</t>
  </si>
  <si>
    <t>Отраслевые обзоры</t>
  </si>
  <si>
    <t>ИА Арка. Бизнес и приватизация</t>
  </si>
  <si>
    <t>Финансово-экономический бюллетень, содержащий подборку наиболее важных политических и экономических новостей, оперативные комментарии специалистов по различным сегментам рынка, банковские и финансовые новости. Статистические данные и сводные таблицы по валютному и фондовому рынкам.</t>
  </si>
  <si>
    <t>ИА Арка. BUSINESS AND PRIVATIZATION</t>
  </si>
  <si>
    <t xml:space="preserve">Financial-Economic bulletin covering major political and economic news, comments by various specialists, banking and financial news. Statistics and tables on stock and foreign exchange markets. </t>
  </si>
  <si>
    <t>ИА Арка. Банки Армении</t>
  </si>
  <si>
    <t>Специальный выпуск информационного агентства «АРКА» по основным показателям банков Армении. Бюллетень содержит информацию о динамике роста основных показателей банков, кредитных вложениях, привлеченных средствах, структуре капитала, прибылях и убытках.</t>
  </si>
  <si>
    <t>Российская бизнес - газета</t>
  </si>
  <si>
    <t>http://www.rg.ru/gazeta/biznes/svezh.html</t>
  </si>
  <si>
    <t>«Российская бизнес-газета» — ведомственное приложение «Российской газеты». На страницах газеты - важнейшие нормативные документы министерств и ключевых ведомств. Последние новости в сфере малого и среднего бизнеса в России: меры по поддержке, субсидии, гранты, налоги. Аналитика, прогнозы, экспертное мнение</t>
  </si>
  <si>
    <t>Союз. Беларусь - Россия</t>
  </si>
  <si>
    <t>http://www.rg.ru/gazeta/soyuz/svezh.html</t>
  </si>
  <si>
    <t>«СОЮЗ. Беларусь—Россия» Периодическое издание Совета Министров Союзного государства</t>
  </si>
  <si>
    <t>ИА Арка. Banks of Armenia</t>
  </si>
  <si>
    <t xml:space="preserve">Special issue on main indicators reported by Armenian banks. Covers growth dynamics of the banks’ indicators, credit investments, attracted funds, capital structure, profits and losses. </t>
  </si>
  <si>
    <t>ИА Арка. DIGEST</t>
  </si>
  <si>
    <t>Review and announcements on political and economic developments, covered in Armenian press.</t>
  </si>
  <si>
    <t>Обзоры общего характера</t>
  </si>
  <si>
    <t>ИА Арка. Дайджест</t>
  </si>
  <si>
    <t>Краткий обзор и анонсы публикуемой в армянской прессе экономической и политической информации.</t>
  </si>
  <si>
    <t>Профиль</t>
  </si>
  <si>
    <t>http://www.profile.ru</t>
  </si>
  <si>
    <t>Профиль - ведущий деловой еженедельник в России издается с 1996 г. Актуальная и эксклюзивная информация, аналитические материалы, обзоры и рейтинги в области политики и общества, экономики и бизнеса, финансов и инвестиций.</t>
  </si>
  <si>
    <t>Карьера</t>
  </si>
  <si>
    <t>http://kariera.idr.ru/</t>
  </si>
  <si>
    <t>Ежемесячный иллюстрированный журнал КАРЬЕРА издается с 1998 года. Журнал адресован энергичным, предприимчивым людям, которые целенаправленно строят свою карьеру и интересуются тем, как это делают другие. КАРЬЕРА — настольная энциклопедия современного карьериста, как состоявшегося, так и начинающего. Философия успеха, стратегия и тактика его достижения — основные темы журнала.</t>
  </si>
  <si>
    <t>BusinessWeek</t>
  </si>
  <si>
    <t>http://www.idr.ru</t>
  </si>
  <si>
    <t>Более 75 лет журнал BusinessWeek обеспечивает своих читателей во всем мире информацией, анализом и идеями, необходимыми для принятия верных решений в области бизнеса, финансов и управления. BusinessWeek является крупнейшим деловым еженедельником в мире с совокупной читательской аудиторией в 5,6 миллионов человек. Традиционная аудитория журнала BusinessWeek - люди, принимающие решения в политике и бизнесе.</t>
  </si>
  <si>
    <t>Компания</t>
  </si>
  <si>
    <t>http://ko.ru/</t>
  </si>
  <si>
    <t>Компания – один из самых известных деловых еженедельников в России, издается с 1997 г. 
Концепция журнала: достоверная информация о важнейших событиях в бизнесе; анализ основных тенденций в экономике; рассказы об успешных компаниях и предпринимателях; анализ новых решений в сфере управления компаниями и маркетинга; самые свежие идеи для бизнеса.  Редакционные материалы журнала Компания, его актуальность и качественное исполнение удовлетворяют взыскательный вкус целевой аудитории еженедельника – предпринимателей, руководителей высшего звена, бизнес элиты.</t>
  </si>
  <si>
    <t>Аргументы недели</t>
  </si>
  <si>
    <t xml:space="preserve">Социально-аналитический еженедельник </t>
  </si>
  <si>
    <t>Эксперт</t>
  </si>
  <si>
    <t>http://www.expert.ru</t>
  </si>
  <si>
    <t xml:space="preserve">Лидер среди российских  деловых и экономических изданий. Цель журнала содействовать российским компаниям в их развитии, помогать ориентироваться в сложном мире современной экономики и бизнеса. Постоянные рубрики журнала «Эксперт»_x000D_
Русский бизнес. Международный бизнес. Экономика и финансы. Наука и технологии. Политика. Культура. Книги. Общество. Индикаторы._x000D_
</t>
  </si>
  <si>
    <t>Оборудование: рынок, предложение, цены</t>
  </si>
  <si>
    <t>http://www.obo.ru</t>
  </si>
  <si>
    <t>Ежемесячное специализированное информационно-аналитическое издание. Обзоры конъюнктуры рынков оборудования, базы данных цен поставщиков, маркетинг в реальном секторе. С марта 2009 года издание закрылось.</t>
  </si>
  <si>
    <t>Эксперт Северо-Запад</t>
  </si>
  <si>
    <t>http://www.expertnw.ru/</t>
  </si>
  <si>
    <t>Региональное приложение к журналу «Эксперт» для читателей Северо-западного региона. Освещает экономические и политические события своего региона.</t>
  </si>
  <si>
    <t>Эксперт Урал</t>
  </si>
  <si>
    <t>http://www.expert.ru/printissues/ural/</t>
  </si>
  <si>
    <t>Региональное приложение к журналу «Эксперт» для читателей Уральского региона. Освещает экономические и политические события своего региона.</t>
  </si>
  <si>
    <t>Эксперт Сибирь</t>
  </si>
  <si>
    <t>http://www.expert.ru/printissues/siberia</t>
  </si>
  <si>
    <t>Региональное приложение к журналу «Эксперт» для читателей Сибирского региона. Освещает экономические и политические события своего региона.</t>
  </si>
  <si>
    <t>D`</t>
  </si>
  <si>
    <t>25 апреля 2011 года вышел последний выпуск журнала "D'"._x000D_
В настоящее время является приложением к журналу "Эксперт"._x000D_
Журнал о личных финансах.</t>
  </si>
  <si>
    <t>Эксперт Волга</t>
  </si>
  <si>
    <t>http://www.expert.ru/volga</t>
  </si>
  <si>
    <t>31 мая 2010 года издание закрылось._x000D_
Региональное приложение к журналу «Эксперт» для читателей Волжского региона. Освещает экономические и политические события своего региона.</t>
  </si>
  <si>
    <t>Эксперт Украина</t>
  </si>
  <si>
    <t>Международное приложение центрального издания журнала «Эксперт», развившееся в самостоятельный издательский проект. «Эксперт Украина» – независимый аналитический журнал, задача которого – содействие экономическому и социальному подъему страны, укреплению ее позиций в мире.</t>
  </si>
  <si>
    <t>Эксперт Казахстан</t>
  </si>
  <si>
    <t>http://www.expert.ru/printissues/kazakhstan/</t>
  </si>
  <si>
    <t>Международное приложение центрального издания журнала «Эксперт», развившееся в самостоятельный издательский проект. «Эксперт Казахстан» стал площадкой для конструктивного обсуждения самых важных проблем развития экономики и общества страны, для обмена мнениями между предпринимателями и властью.</t>
  </si>
  <si>
    <t>Политический журнал</t>
  </si>
  <si>
    <t>www.politjournal.ru</t>
  </si>
  <si>
    <t>Журнал о политике и политиках</t>
  </si>
  <si>
    <t>Телекоммуникации. Сводка новостей</t>
  </si>
  <si>
    <t>http://www.mis.ru</t>
  </si>
  <si>
    <t>"Телекоммуникации" Московский информационный вестник. Ежедневная сводка  новостей</t>
  </si>
  <si>
    <t>Связь,,,</t>
  </si>
  <si>
    <t>Телекоммуникации. Журнал</t>
  </si>
  <si>
    <t>"Телекоммуникации" Московский информационный вестник. Еженедельный обзор  прессы</t>
  </si>
  <si>
    <t>Телекоммуникации. Телевидение</t>
  </si>
  <si>
    <t>"Телекоммуникации" Московский информационный вестник. Телевидение. Обзор  публикаций</t>
  </si>
  <si>
    <t>Телекоммуникации. Беспроводный доступ</t>
  </si>
  <si>
    <t>"Телекоммуникации" Московский информационный вестник. Широкополосный  беспроводный доступ. Обзор публикаций</t>
  </si>
  <si>
    <t>Телекоммуникации. Обзор за месяц</t>
  </si>
  <si>
    <t>www.mis.ru</t>
  </si>
  <si>
    <t>Содержит анализ и тенденций развития рынка  телекоммуникаций за месяц</t>
  </si>
  <si>
    <t>Телекоммуникации. Обзор за неделю</t>
  </si>
  <si>
    <t>Московский информационный вестник. Cостояние и тенденции развития телекоммуникационного рынка (справка  по результатам мониторинга рынка за неделю)</t>
  </si>
  <si>
    <t>Союзное государство</t>
  </si>
  <si>
    <t>http://www.soyuzgos.ru</t>
  </si>
  <si>
    <t>Общественно-политический иллюстрированный журнал «Союзное государство» учрежден по инициативе Государственного секретаря Союзного государства Беларуси и России П.П. Бородина. С января 2010 года выпуск журнала приостановлен редакцией на неопределенный срок.</t>
  </si>
  <si>
    <t>Коммерсантъ Екатеринбург</t>
  </si>
  <si>
    <t>http://www.kommersant.ru/regions/66</t>
  </si>
  <si>
    <t>Общественно-политическое и экономическое издание. Региональный выпуск
Распространяется в??Ханты-Мансийском и Ямало-Ненецком автономных округах, Свердловской, Тюменской областях</t>
  </si>
  <si>
    <t>Коммерсантъ Казань</t>
  </si>
  <si>
    <t>http://www.kommersant.ru/regions/16</t>
  </si>
  <si>
    <t>Общественно-политическое и экономическое издание._x000D_
Самая влиятельная ежедневная общенациональная деловая газета. Качественная, оперативная и объективная информация о событиях в бизнесе, политике, обществе, культуре и спорте. Это одно из самых авторитетных и влиятельных изданий России. Газета для людей, принимающих решения. Основные "коммерсантовские" принципы: требовательное отношение к факту, компетентность и беспристрастность.</t>
  </si>
  <si>
    <t>Коммерсантъ Нижний Новгород</t>
  </si>
  <si>
    <t>http://www.kommersant.ru/regions/52</t>
  </si>
  <si>
    <t>ЗАО "Коммерсантъ в Нижнем Новгороде", дочернее предприятие Издательского дома "Коммерсантъ", г. Москва уже в течение четырех лет издает и распространяет одноименную ежедневную деловую газету на территории Нижегородской, Кировской и Саранской областей. Дни выходов - вторник, среда, четверг, пятница, суббота Количество полос -12 Начиная с 2002 года, "Коммерсантъ в Нижнем Новгороде" предлагает своим читателям и рекламодателям уникальный продукт - полноцветные приложения, распространяющиеся вместе с основным номером газеты. Периодичность выхода приложений - два раза в месяц. Формат - А2 (формат основного издания) Количество полос - от 4 до 20 Темы приложений, вышедших в 2002 году - "Ъ. Итоги года", "Ъ. Дом", "Ъ. Весна", "Ъ. Авто", "Ъ. Банки", "Ъ. Стиль", "Телеком", "Промышленность", "Инвестиции и страхование"</t>
  </si>
  <si>
    <t>Коммерсантъ Новосибирск</t>
  </si>
  <si>
    <t>http://www.kommersant.ru/regions/54</t>
  </si>
  <si>
    <t>Общественно-политическое и экономическое издание._x000D_
Распространяется по подписке в регионе Западная Сибирь: _x000D_
Новосибирская область, _x000D_
Томская область, _x000D_
Кемеровская область, _x000D_
Омская область, _x000D_
Алтайский край, _x000D_
Республика Алтай, _x000D_
Красноярский край.</t>
  </si>
  <si>
    <t>Коммерсантъ Пермь</t>
  </si>
  <si>
    <t>https://www.kommersant.ru/regions/59</t>
  </si>
  <si>
    <t>«Коммерсантъ» — признанный лидер информационного рынка России. Главный принцип издания – объективность и оперативность в освещении важнейших событий региона и России, и новости. Именно поэтому «Коммерсантъ» стал неотъемлемой частью делового стиля современного руководителя._x000D_
Ежедневная газета «Коммерсантъ» выпускается в Пермской области с июля 2002 года. На сегодняшний день тираж «Коммерсанта» составляет 4800 экземпляров. Территория нашего регионального представительства – Пермский край и Удмуртская республика. По результатам исследований 2005 года Урал-ИНСО накопленная недельная аудитория «Коммерсанта» составила 19 817 человек, аудитория одного выпуска – 10 670 человек. 80% тиража распространяется по подписке, 20% поступает в розничную сеть._x000D_
Основная часть читателей – люди в возрасте от 25 до 50 лет – наиболее активная часть потребителей товаров и услуг. Более 70% аудитории ежедневной газеты «Коммерсантъ» имеют высшее образование, 55% постоянных читателей имеют ежемесячный доход $500 и выше. Более половины читателей газеты – руководители высшего и среднего звена, высококвалифицированные специалисты и служащие, владельцы собственных предприятий – люди, принимающие решения.</t>
  </si>
  <si>
    <t>Коммерсантъ Ростов-на-Дону</t>
  </si>
  <si>
    <t>https://www.kommersant.ru/regions/61</t>
  </si>
  <si>
    <t>Общественно-политическое и экономическое издание</t>
  </si>
  <si>
    <t>Коммерсантъ Самара</t>
  </si>
  <si>
    <t>http://www.kommersant.ru/regions/63</t>
  </si>
  <si>
    <t>Общественно-политическое и экономическое издание. _x000D_
Распространяется по подписке в регионе Среднее Поволжье: _x000D_
Самарская область, _x000D_
Ульяновская область, _x000D_
Оренбургская область, _x000D_
Пензенская область</t>
  </si>
  <si>
    <t>Коммерсантъ (Хабаровск)</t>
  </si>
  <si>
    <t>http://www.kommersant.ru/region/khabarovsk/main.htm</t>
  </si>
  <si>
    <t>Общественно-политическое и экономическое издание.
Распространяется на территории Дальневосточного федерального округа</t>
  </si>
  <si>
    <t>Русский репортер</t>
  </si>
  <si>
    <t>http://www.expert.ru/printissues/</t>
  </si>
  <si>
    <t>Журнал "Русский репортер" - это новый еженедельный проект медиахолдинга "Эксперт".  Журнал не ограничивает себя узкими рамками так называемого "делового" СМИ, в нем  освещаются, и обсуждаются общественно значимые темы, политические события и новости. Формат "Русского репортера" схож с форматом таких известных изданий, как Time или Stern. Но, по мнению аналитиков ИД "Эксперт", их аналогом в России может быть только русское, аутентичное издание. Поэтому "Русский репортер" позиционируется как СМИ с патриотическим и позитивным настроем, но при этом независимым и объективным.  "Сверхзадача журнала - стать универсальным инструментом самоидентификации нового активного класса поверх профессиональной, статусной, имущественной и любой другой идентификации. Ввести в прессу примеры русской цивилизации. Дать слово самой мощной части российского общества, выступающей от лица России и с позиции ее интересов".</t>
  </si>
  <si>
    <t>ИА Финмаркет (finmarket.ru)</t>
  </si>
  <si>
    <t>http://www.finmarket.ru</t>
  </si>
  <si>
    <t xml:space="preserve">Информационное агентство "Финмаркет" делает профессиональную оперативную информацию о финансовом и товарном рынках доступной для всех, кого она интересует, помогая принимать обоснованные финансовые решения._x000D_
_x000D_
</t>
  </si>
  <si>
    <t>Банки. Финансовые организации.,Бизнес. Предпринимательство. Рынки.,Экономика и Финансы.,</t>
  </si>
  <si>
    <t>Коммерсантъ Воронеж</t>
  </si>
  <si>
    <t>http://www.kommersant.ru/regions/36</t>
  </si>
  <si>
    <t>Газета «Коммерсантъ» - качественная, оперативная и объективная информация о новостях в бизнесе, финансовой сфере, органах власти, политике, а также события в обществе, культуре, спорте – в мире, стране, в вашем регионе. _x000D_
Точные прогнозы, глубокий анализ тенденций и рейтинги._x000D_
Одно из самых авторитетных и влиятельных изданий России для людей, принимающих решения._x000D_
_x000D_
Газета "Коммерсантъ" печатается в Воронеже с 10 января 2002 года и распространяется по подписке и в розницу во всех областях Центрального Черноземья: Белгородской, Воронежской, Курской, Липецкой, Орловской и Тамбовской.</t>
  </si>
  <si>
    <t>Коммерсантъ Приложения</t>
  </si>
  <si>
    <t xml:space="preserve">Специализированное приложение к изданиям ЗАО «Коммерсантъ» Издательский Дом» . </t>
  </si>
  <si>
    <t>Московские новости</t>
  </si>
  <si>
    <t>http://www.mn.ru</t>
  </si>
  <si>
    <t>"Московские новости" ведут свою родословную от англоязычной газеты "Moscow News", первый номер который вышел 5 октября 1930 года. Эта газета была создана как газета иностранных специалистов в СССР
В настоящее время "МН" выходит на русском и английском языках, печатается в России, США, Израиле, Германии и Австралии. Распространяются издания "МН" в 54 странах.</t>
  </si>
  <si>
    <t>Коммерческие вести</t>
  </si>
  <si>
    <t>kvnews.ru</t>
  </si>
  <si>
    <t>В газете печатаются материалы только об Омской области, омских предприятиях и организациях, банках и товарных рынках. Предпочтение отдается аналитическим материалам о ситуациях на конкретных предприятиях области.</t>
  </si>
  <si>
    <t>Горожанин (Астрахань)</t>
  </si>
  <si>
    <t>http://www.goroganin.info</t>
  </si>
  <si>
    <t>Красная звезда (redstar.ru)</t>
  </si>
  <si>
    <t>http://www.redstar.ru</t>
  </si>
  <si>
    <t>Центральный орган МО РФ.</t>
  </si>
  <si>
    <t>Молодежная газета (Уфа)</t>
  </si>
  <si>
    <t>http://mgazeta.com/</t>
  </si>
  <si>
    <t>Общественно-политическое издание.
Цветной 24-х полосный еженедельник формата А3 с 90-летней историей, издающийся в Уфе. Тираж 6 тыс. экз. Распространяется в Уфе, на территории Республики Башкортостан и за её пределами.</t>
  </si>
  <si>
    <t>Молодежь Бурятии</t>
  </si>
  <si>
    <t>http://www.molodbur.ru/</t>
  </si>
  <si>
    <t>Освещение общественно-политической жизни региона.</t>
  </si>
  <si>
    <t>Листок</t>
  </si>
  <si>
    <t>Информационно-аналитический еженедельник</t>
  </si>
  <si>
    <t>Известия Мордовии</t>
  </si>
  <si>
    <t>https://izvmor.ru</t>
  </si>
  <si>
    <t xml:space="preserve">«Известия Мордовии» - старейшая ежедневная общественно-политическая газета Республики Мордовия.За свою 83-летнюю историю газета выходила под разными названиями: «Известия Саранского Совета рабочих, крестьянских и красноармейских депутатов», «Саранская правда», «Пролетарская газета», «Трудовая жизнь», «Красное Знамя», «Завод и пашня», «Красная Мордовия», «Советская Мордовия». С марта 1994 года выходит под нынешним названием. Газета широко освещает политическую, социально-экономическую и культурную жизнь республики, публикует официальные документы, принимаемые органами всех ветвей власти республики, поднимает общественно значимые проблемы, рассказывает о ветеранском движении, лучших людях Мордовии. Поэтому ее читатели - руководители и специалисты министерств и ведомств, предприятий и организаций, предприниматели и педагоги, ветераны войны и труда, словом, самые широкие слои населения республики. </t>
  </si>
  <si>
    <t>Молодежь Якутии</t>
  </si>
  <si>
    <t>http://www.molodejka.ru</t>
  </si>
  <si>
    <t>Наше время</t>
  </si>
  <si>
    <t>http://www.nvpress.ru</t>
  </si>
  <si>
    <t>Республиканский общественно-политический еженедельник "Наше время"
Первый номер "НВ" вышел 21 марта 1995 года. 
Только в "НВ" вы можете прочитать газетный вариант знаменитых энтэвэшных "Кукол" - у нас в главных ролях выступают губернатор Штыков, полковник Акынов, депутат Пысогрысов и прочие местные политические деятели. Юмористическая рубрика "ИТАР-ХаТАСС" - наипопулярнейшая рубрика газеты, не имеющая в республике аналогов.
В "НВ" вы найдете темы, которые другие якутские масс-медиа порой предпочитают обходить. Критика действий властей, кричащие материалы об экологии, данные о коррупции, эксклюзивные подробности с мест происшествий. Это действительно остро.
Стараясь идти в ногу со временем, "Наше Время" уделяет большое внимание изучению мнений и пожеланий читателей.</t>
  </si>
  <si>
    <t>News.Ykt.Ru</t>
  </si>
  <si>
    <t>http://www.ykt.ru/</t>
  </si>
  <si>
    <t>Ykt.Ru - это информационно-развлекательная сеть, объединяющая десятки тысяч web-сервисов, новостных, развлекательных, корпоративных сайтов, блогов, ориентированных на жителей Республики Саха (Якутия). Ykt.Ru является крупнейшим и наиболее посещаемым интернет-ресурсом в Якутии с охватом порядка 80% аудитории интернет-пользователей, и одним из наиболее высокорейтинговых региональных мультисервисных порталов в России._x000D_
Основная цель Ykt.Ru - быть открытой информационной средой, полезной, удобной и комфортной для всех ее пользователей. К настоящему дню популярность портала достигла порядка 100 тысяч уникальных посетителей в сутки и свыше 1 миллиона в месяц. По этим показателям Ykt.Ru является не только однозначным лидером на в своем регионе, но занимает первое место среди аналогичных региональных порталов в России в городах с населением до 750 тысяч жителей. По показателю "посещаемость/количество жителей в регионе" Ykt.Ru является уникальным явлением в масштабах всего российского интернета.</t>
  </si>
  <si>
    <t>Вечерний Красноярск</t>
  </si>
  <si>
    <t>http://www.vecherka.ru</t>
  </si>
  <si>
    <t xml:space="preserve">Оперативное и объективное освещение красноярских и региональных событий. Новости политической, экономической, социальной, культурной жизни; эксклюзивные интервью; независимые экспертные оценки, точки зрения лидеров и много другой интересной и полезной информации. _x000D_
_x000D_
</t>
  </si>
  <si>
    <t>Владимирские ведомости</t>
  </si>
  <si>
    <t>http://www.vedom.ru</t>
  </si>
  <si>
    <t>Цель издания - информирование читателей о важнейших событиях в сфере политики, экономики, культуры и социальной жизни.</t>
  </si>
  <si>
    <t>Призыв</t>
  </si>
  <si>
    <t>http://www.prizyv.ru</t>
  </si>
  <si>
    <t>Вологодская неделя</t>
  </si>
  <si>
    <t>http://www.vn.vic35.ru/</t>
  </si>
  <si>
    <t>Областная общественно-политическая газета. Публикует информацию о наиболее значимых событиях Вологодской области и региона.</t>
  </si>
  <si>
    <t>Красный Север</t>
  </si>
  <si>
    <t>http://www.krassever.ru</t>
  </si>
  <si>
    <t>«Красный Север» - старейшая вологодская областная газета, информационное издание. Общественно-политическая; социально-экономическая, культурная, спортивная жизнь области.</t>
  </si>
  <si>
    <t>Профессионал</t>
  </si>
  <si>
    <t>http://www.ivx.ru/profi/?srchPat%5B0%5D=50&amp;srchPat%5B1%5D=1</t>
  </si>
  <si>
    <t xml:space="preserve">Еженедельная деловая газета. </t>
  </si>
  <si>
    <t>Пограничник Северо-Востока (svrpu.ru). Интернет-издание</t>
  </si>
  <si>
    <t>http://www.svrpu.ru/psv/</t>
  </si>
  <si>
    <t>Краевая газета для пограничников. Газета была образована 15 октября 1945 года под названием «Пограничник Камчатки». Потом ее переименовали в «Пограничник Северо-Востока». В 2011 году выходит под названием « Граница России Северо-Восток».  Последний номер вышел в марте 2015 г.</t>
  </si>
  <si>
    <t>Рыбак Камчатки</t>
  </si>
  <si>
    <t>http://www.fishnews.ru/mags/gazeta-ryibak-kamchatki</t>
  </si>
  <si>
    <t>Освещение работы рыбной промышленности, газета для рыбаков</t>
  </si>
  <si>
    <t>Кузбасс</t>
  </si>
  <si>
    <t>http://www.kuzbass85.ru</t>
  </si>
  <si>
    <t>«Кузбасс» – региональная массовая газета, выходящая в г. Кемерово и распространяемая на территории Кемеровской области. Тематика публикаций связана преимущественно с событиями в области.</t>
  </si>
  <si>
    <t>Авант-Партнер</t>
  </si>
  <si>
    <t>http://www.avant-partner.ru</t>
  </si>
  <si>
    <t>Областной экономический еженедельник. Основная цель - предоставить деловому сообществу региона и сотрудничающему с Кузбассом бизнесу информацию об основных событиях и тенденциях развития бизнеса и экономики Кемеровской области. Наши читатели это собственники малого и среднего бизнеса, ТОП-менеджеры, частные предпринимателей, которые ежедневно принимают решения, которые не боятся высказывать свое мнение и имеют активную жизненную позицию.</t>
  </si>
  <si>
    <t>Северная правда</t>
  </si>
  <si>
    <t>севернаяправда.рф</t>
  </si>
  <si>
    <t>Липецкая газета</t>
  </si>
  <si>
    <t>http://www.lpgzt.ru</t>
  </si>
  <si>
    <t>«Липецкая газета» — основная ежедневная газета Липецка и Липецкой области. Отражает мнение городских и областных властей.</t>
  </si>
  <si>
    <t>Мурманский вестник</t>
  </si>
  <si>
    <t>https://www.mvestnik.ru</t>
  </si>
  <si>
    <t>Ежедневная областная газета</t>
  </si>
  <si>
    <t>Полярная правда</t>
  </si>
  <si>
    <t>http://www.polarpravda.ru/</t>
  </si>
  <si>
    <t>Деловая  областная газета. Газета рассказывает о жизни города Мурманска, обо всех проблемах жителей, и событиях, которые наиболее интересны.</t>
  </si>
  <si>
    <t>Омский вестник</t>
  </si>
  <si>
    <t>Областное издание общественно-политической направленности.</t>
  </si>
  <si>
    <t>Орловская правда</t>
  </si>
  <si>
    <t>http://orp.orel.ru</t>
  </si>
  <si>
    <t>Газета "Орловская правда" — общественно-политическая областная газета .</t>
  </si>
  <si>
    <t>Business Class. Пермский край</t>
  </si>
  <si>
    <t>https://www.business-class.su/</t>
  </si>
  <si>
    <t>Основными темами являются бизнес и политика, эксклюзивные рубрики: «Региональный индекс экономического развития региона», «Конъюнктура»,  «Ежегодный ТОП-200»,  «Обзор рынка» каждый месяц выходят специальные приложения, тематические страницы: «ФИНАНСЫ b.c.», «BUILDING b.c.», «МЕНЕДЖЕР b.c.»</t>
  </si>
  <si>
    <t>Банки. Финансовые организации.,Бизнес. Предпринимательство. Рынки.,Общество и политика,Экономика и Финансы.</t>
  </si>
  <si>
    <t>Вечерняя Рязань (vr-gazeta.ru)</t>
  </si>
  <si>
    <t>http://www.vr-gazeta.ru</t>
  </si>
  <si>
    <t>Сетевое издание «Вечерняя Рязань»</t>
  </si>
  <si>
    <t>Самарская газета</t>
  </si>
  <si>
    <t>http://sgpress.ru/</t>
  </si>
  <si>
    <t>Самарская газета - общественно-политическое издание  городского округа.</t>
  </si>
  <si>
    <t>Советский Сахалин</t>
  </si>
  <si>
    <t>http://www.sovsakh.ru</t>
  </si>
  <si>
    <t>Газета «Советский Сахалин» - общественно-политическая газета Сахалина и Курил, самая тиражная и влиятельная в Сахалинской области.</t>
  </si>
  <si>
    <t>Тамбовская жизнь</t>
  </si>
  <si>
    <t>http://tamlife.ru</t>
  </si>
  <si>
    <t>Тульские известия</t>
  </si>
  <si>
    <t>http://www.tnews.tula.net</t>
  </si>
  <si>
    <t>Народная газета</t>
  </si>
  <si>
    <t>http://www.narodka.com</t>
  </si>
  <si>
    <t>Областное общественно-политическое и экономическое издание</t>
  </si>
  <si>
    <t>Ульяновская правда</t>
  </si>
  <si>
    <t>http://ulpravda.ru</t>
  </si>
  <si>
    <t>Общественно-политическое издание, которое оперативно и подробно сообщает о самых актуальных событиях, происходящих в регионе и за его пределами. Являясь официальным изданием Правительства и Законодательного собрания Ульяновской области, предоставляет своим читателям возможность первыми узнавать о самых последних принятых законах. Подписавшись на наше издание, вы обеспечите себе своевременный доступ к важнейшей информации.</t>
  </si>
  <si>
    <t>Business&amp;Financial Markets</t>
  </si>
  <si>
    <t>http://www.gazeta.businessfm.ru</t>
  </si>
  <si>
    <t>Газета “Бизнес” издавалась ИД “Секрет фирмы” с ноября 2004 г. Средний тираж издания составлял 35 000 экземпляров. В конце декабря 2006 года ИД «Московские новости» объявил о покупке газеты «Бизнес». В настоящее время является первой биржевой газетой на российском рынке. В настоящее время переименована в "Business&amp;Financial Markets"</t>
  </si>
  <si>
    <t>Коммерсантъ Weekly</t>
  </si>
  <si>
    <t xml:space="preserve">Eженедельный аналитический журнал _x000D_
_x000D_
Все в вашей власти_x000D_
Каждую неделю – технология и секреты власти в России и во всем мире _x000D_
_x000D_
Власть политических организаций, власть денег, власть религиозных и научных идей. Кому принадлежит власть в России и за рубежом. Какова расстановка сил в политичаской элите... _x000D_
_x000D_
Ведущие политики и экономисты оценивают события прошедшей недели и дают прогноз на ближайшее будушее. Последние научные достижения и уникальные архивные материалы </t>
  </si>
  <si>
    <t>Коммерсантъ Красноярск</t>
  </si>
  <si>
    <t>http://www.kommersant.ru/regions/24</t>
  </si>
  <si>
    <t>Газета «Коммерсантъ» - качественная, оперативная и объективная информация о новостях в бизнесе, финансовой сфере, органах власти, политике, а также события в обществе, культуре, спорте – в мире, стране, в вашем регионе. 
Точные прогнозы, глубокий анализ тенденций и рейтинги.
Одно из самых авторитетных и влиятельных изданий России для людей, принимающих решения.
Газета "Коммерсантъ" (Красноярск)  распространяется по подписке и в розницу в Красноярске</t>
  </si>
  <si>
    <t>Коммерсантъ (Омск)</t>
  </si>
  <si>
    <t>http://www.kommersant.ru/regions/55</t>
  </si>
  <si>
    <t>Общественно-политическое издание. "Коммерсантъ" в Омске" - это ежедневная вкладка в газету "Коммерсантъ", тираж 1 500экз, издается с 1 ноября 2002 года.</t>
  </si>
  <si>
    <t>Интерфакc. Украина</t>
  </si>
  <si>
    <t>http://www.interfax.kiev.ua/</t>
  </si>
  <si>
    <t>Информационное агентство " Интерфакс-Украина" - компания в структуре международной информационной группы Interfax Information Services - работает на рынке политической и экономической информации Украины с 1992 года._x000D_
_x000D_
За это время агентство снискало репутацию наиболее авторитетного и компетентного поставщика оперативной и объективной информации._x000D_
_x000D_
В числе клиентов агентства - ведущие средства массовой информации, крупнейшие корпорации, инвестиционные фонды, банковские и финансовые институты, государственные организации и структуры._x000D_
_x000D_
По каналам агентства "Интерфакс" информационные сообщения из Украины рассылаются подписчикам во всем мире._x000D_
_x000D_
Сейчас агентство выпускает 40 информационных продуктов по политической и экономической тематике на трех языках (украинском, русском и английском)._x000D_
_x000D_
С мая 1999 года агентство работает в режиме реального времени - сообщения рассылаются по мере их поступления, хотя мы пока не отказываемся и от традиционных 4-х выпусков новостей в день, а также от мини-блоков, который выходят каждые час-полтора._x000D_
_x000D_
С мая 1998 года действует сайт агентства в сети Интернет.</t>
  </si>
  <si>
    <t>ФК-Новости (fcinfo.ru)</t>
  </si>
  <si>
    <t>http://www.fcinfo.ru</t>
  </si>
  <si>
    <t>Отечественные и международные новости финансов, экономики, политики и т.д.</t>
  </si>
  <si>
    <t>ФК-Новости: Russian Financial Control Monitor (rus)</t>
  </si>
  <si>
    <t>Investment climate of the Russian Federation, facts of investments in Russian economy, analysis of stock and money markets, news of key companies, information on the fight against economic crimes and illegal business, issues of the state control._x000D_
List of rubrics: Stock Market, Foreign Exchange, Banking &amp; Finance, Macroeconomics, Fuel &amp; Energy Complex, News of Key Companies, Law &amp; Legislation, Merges &amp; Acquisitions, Investment Projects, State Financial Control, International Cooperation, Industry Reports, Rating, Our Commentary</t>
  </si>
  <si>
    <t>ФК-Новости: Russian Financial Control Monitor (engl)</t>
  </si>
  <si>
    <t>ФК-Новости: Основные показатели развития экономики России (rus)</t>
  </si>
  <si>
    <t>ФК-Новости: Ежеквартальный аналитический обзор «Основные показатели развития экономики России». Продукт включает в себя 9 подразделов, состоящих из таблиц и графиков и пояснений к ним:_x000D_
•	ВВП_x000D_
•	промышленность и производство_x000D_
•	индекс потребительских цен и инфляция_x000D_
•	уровень жизни и доходы населения_x000D_
•	внешняя торговля: экспорт, импорт, торговый баланс_x000D_
•	инвестиции_x000D_
•	внешний государственный долг_x000D_
•	стабилизационный фонд и золотовалютные резервы_x000D_
•	нефть</t>
  </si>
  <si>
    <t>ФК-Новости: Основные показатели развития экономики России (engl)</t>
  </si>
  <si>
    <t>Ежеквартальный аналитический обзор «Основные показатели развития экономики России». Продукт включает в себя 9 подразделов, состоящих из таблиц и графиков и пояснений к ним:_x000D_
•	ВВП_x000D_
•	промышленность и производство_x000D_
•	индекс потребительских цен и инфляция_x000D_
•	уровень жизни и доходы населения_x000D_
•	внешняя торговля: экспорт, импорт, торговый баланс_x000D_
•	инвестиции_x000D_
•	внешний государственный долг_x000D_
•	стабилизационный фонд и золотовалютные резервы_x000D_
•	нефть</t>
  </si>
  <si>
    <t>Финансист (finansist-kras.ru)</t>
  </si>
  <si>
    <t>http://finansist-kras.ru</t>
  </si>
  <si>
    <t>Сайт «Финансист», посвящён финансовой жизни Красноярска, деятельности финансово-кредитных организаций и страховых компаний, действующих на территории Красноярска</t>
  </si>
  <si>
    <t>Деловой Красноярск</t>
  </si>
  <si>
    <t>http://www.dkr.ru</t>
  </si>
  <si>
    <t>Еженедельная краевая рекламно-информационная газета "Деловой Красноярск"</t>
  </si>
  <si>
    <t>Известия. Красноярск</t>
  </si>
  <si>
    <t>Оперативная и достоверная информация о жизни города и области, аналитические материалы профессиональных журналистов по проблемам экономики, производства, образования, культуры, медицины.</t>
  </si>
  <si>
    <t>Конкурент. Красноярск</t>
  </si>
  <si>
    <t>http://www.konkurent-krsk.ru</t>
  </si>
  <si>
    <t>Общественно-политическое издание. Фирменным знаком газеты являются обширные эксклюзивные интервью с ведущими политическими, культурными деятелями современной России, с представителями бизнес элиты, экономической и творческой интеллигенции. Александр Карелин, Иосиф Кобзон, Сергей Глазьев, Борис Немцов, Эдуард Лимонов, Алексей Митрофанов, Сергей Бабурин, Александр Лившиц, Владимир Жириновский, Ирина Хакамада, Владимир Познер – подробные беседы с ними – начиная с первых номеров «Конкурента».
           «Конкурент» - это самая свежая деловая информация и аналитика – о курсах валют, ценах на мировых рынках, биржевых котировках. Наиболее заметные тенденции о развитии событий и вероятных прогнозах будут комментировать авторитетные специалисты, занимающие сейчас высокие посты в министерствах и ведомствах России, в Правительстве и администрации Президента РФ.
           «Конкурент» расскажет о передовых достижениях цивилизации в сфере науки, техники, медицины, познакомит читателей с элитным образованием, лучшими курортами мира, «козырными картами» и причудами сильных мира сего. как электронный вариант красноярского печатного издания.</t>
  </si>
  <si>
    <t>Современные средства связи</t>
  </si>
  <si>
    <t>Газета 'ССС' является единственным в Красноярске информационно-аналитическим изданием о высоких технологиях. Помимо аналитики газета содержит в себе справочную информацию, предоставляемую красноярскими фирмами - поставщиками продукции высокотехнологической промышленности (все от телефонов и ноутбуков до ADSL модемов и систем видеонаблюдения)</t>
  </si>
  <si>
    <t>Наука и техника,Связь,Электроника. Компьютеры. Оргтехника.,</t>
  </si>
  <si>
    <t>Экономическое обозрение</t>
  </si>
  <si>
    <t xml:space="preserve">Деловой экспертный журнал. ежемесячное экспертное деловое издание, охватывающее все регионы Сибирского федерального округа (СФО) с преимущественным распространением на территории Красноярского края. Информационными партнерами издания являются РУСАЛ, «Норильский никель», «Красноярская железная дорога» и многие другие предприятия. _x000D_
</t>
  </si>
  <si>
    <t>ГТРК Красноярск (vesti-krasnoyarsk.ru)</t>
  </si>
  <si>
    <t>http://www.vesti-krasnoyarsk.ru/</t>
  </si>
  <si>
    <t>ГТРК "Красноярск" – старейшая телерадиокомпания в Красноярском крае. В 2007 году краевое радио отметило 80-летний, краевое телевидение - полувековой юбилей.</t>
  </si>
  <si>
    <t>ЛТВ События. Красноярск</t>
  </si>
  <si>
    <t>Новости Красноярска, городов и районов Красноярского края, Сибири, России</t>
  </si>
  <si>
    <t>Телекомпания Северный город (Норильск)</t>
  </si>
  <si>
    <t>www.sgtv.ru</t>
  </si>
  <si>
    <t>Новости Красноярского края.</t>
  </si>
  <si>
    <t>Нижегородский рабочий</t>
  </si>
  <si>
    <t>http://нижегородский-рабочий.рф/</t>
  </si>
  <si>
    <t>Ежедневная городская газета «Нижегородский рабочий» — единственная полноцветная ежедневная городская газета, самое информативное издание в освещении городских событий, одно из самых авторитетных независимых нижегородских СМИ с очень высоким уровнем читательского доверия.</t>
  </si>
  <si>
    <t>Звезда Поволжья</t>
  </si>
  <si>
    <t>http://www.tatpolit.ru</t>
  </si>
  <si>
    <t>Республика</t>
  </si>
  <si>
    <t>http://www.gazeta-respublika.ru</t>
  </si>
  <si>
    <t>Ведомости Законодательного Собрания Новосибирской области</t>
  </si>
  <si>
    <t>http://ведомостинсо.рф/</t>
  </si>
  <si>
    <t xml:space="preserve">Государственное СМИ, официальный печатный орган областного Совета. Газета публикует принимаемые Советом законы, решения и иные нормативно-правовые акты — они вступают в силу после опубликования в газете «Ведомости». рассказывает о законотворческой деятельности депутатского корпуса области, публикует отчеты с сессий облсовета. </t>
  </si>
  <si>
    <t>Законодательство и юриспруденция,Официальные документы,,</t>
  </si>
  <si>
    <t>Трибуна-рт</t>
  </si>
  <si>
    <t>http://www.tribuna.ru/</t>
  </si>
  <si>
    <t>Информационный партнер Общественной Палаты Российской Федерации</t>
  </si>
  <si>
    <t>Аудиторские ведомости</t>
  </si>
  <si>
    <t>avjournal.ru</t>
  </si>
  <si>
    <t>Журнал «Аудиторские ведомости» предлагает читателям своевременную информацию об изменениях в нормативной базе, материалы по теории и практике аудита, стандартам аудиторской деятельности, бухгалтерскому учету, налогообложению, внутреннему контролю в организации, подготовке кадров. 
На страницах журнала выступают специалисты в области различных финансовых, экономических, юридических проблем, публикуются статьи в рубриках «В помощь аудитору», «Консультации», «Комментарии», ответы на вопросы из читательской почты. 
Работа аудиторских организаций, общественных объединений аудиторов, а также важные события в сфере аудита найдут своё отражение в журнале.</t>
  </si>
  <si>
    <t>Финансовая газета-ЭКСПО</t>
  </si>
  <si>
    <t>http://www.fingazeta.ru/</t>
  </si>
  <si>
    <t xml:space="preserve">Эксклюзивное цветное издание для профессионалов «Финансовая газета-ЭКСПО» продолжает практику специализированных выпусков, приуроченных к крупным выставкам, съездам, конференциям. _x000D_
Практические материалы по бухгалтерскому учету и налогообложению, управлению финансами и хозяйственному праву, публикуются в «Финансовой газете-ЭКСПО» в постоянных разделах «В помощь бухгалтеру», «Управление», «Информационные технологии» и других. _x000D_
«Финансовая газета-ЭКСПО» выходит с периодичностью 6 номеров в год._x000D_
</t>
  </si>
  <si>
    <t>Аргументы и Факты - Москва</t>
  </si>
  <si>
    <t>www.aif.ru</t>
  </si>
  <si>
    <t>Основной выпуск газета "Аргументы и факты": актуальные интервью, в кородорах власти, экономика, культура, история, мужчина и женщина, вопрос-ответ, криминальная хроника, новости Москвы.</t>
  </si>
  <si>
    <t>Аргументы и Факты. Здоровье</t>
  </si>
  <si>
    <t>aif.ru</t>
  </si>
  <si>
    <t xml:space="preserve">Газета "АиФ Здоровье" — оперативная информация о последних достижениях в области здравоохранения в России и за рубежом. </t>
  </si>
  <si>
    <t>Здравоохранение. Медицина.,,,</t>
  </si>
  <si>
    <t>Южно-Сахалинск сегодня</t>
  </si>
  <si>
    <t>http://www.yuzhno-sakhalinsk.net</t>
  </si>
  <si>
    <t>Газета "Южно-Сахалинск СЕГОДНЯ" - городское общественно-политическое издание, предназначенное для широкого круга читателей. Имеет тематические приложения.</t>
  </si>
  <si>
    <t>Аргументы и Факты на Даче</t>
  </si>
  <si>
    <t>http://www.aif.ru/dacha/</t>
  </si>
  <si>
    <t>Популярное издание по “дачной” тематике для владельцев огородов, садовых участков, совхозов, питомников, дач и усадеб, а также для тех, кто только собирается ими стать.</t>
  </si>
  <si>
    <t>The Moscow News</t>
  </si>
  <si>
    <t>http://www.businessfm.ru/</t>
  </si>
  <si>
    <t>Компания "Объединенные Медиа "Московские новости" ведут свою родословную от англоязычной газеты "Moscow News", первый номер который вышел 5 октября 1930 года. Эта газета была создана как газета иностранных специалистов в СССР. С начала "Moscow News" выходила один раз в пять дней, затем стала еженедельным изданием, некоторое время выходила в ежедневном режиме._x000D_
_x000D_
В настоящее время "МН" выходит на русском и английском языках, печатается в России, США, Израиле, Германии и Австралии. Распространяются издания "МН" в 54 странах.</t>
  </si>
  <si>
    <t>Красный Север (Салехард)</t>
  </si>
  <si>
    <t>http://ks-yanao.ru/</t>
  </si>
  <si>
    <t>Окружная Общественно-политическая газета</t>
  </si>
  <si>
    <t>Московский комсомолец</t>
  </si>
  <si>
    <t>http://www.mk.ru</t>
  </si>
  <si>
    <t>Общественно-политическое издание. Выходит и распространяется в 61 регионе России, на Украине, в Грузии, Казахстане и Киргизии, а также в США, Канаде, Израиле и Греции. Газета выходит с 11 декабря 1919 года.</t>
  </si>
  <si>
    <t>МК-Воскресенье</t>
  </si>
  <si>
    <t>www.mk.ru</t>
  </si>
  <si>
    <t xml:space="preserve">Общественно-политическое издание. Выходит и распространяется в 61 регионе России, на Украине, в Грузии, Казахстане и Киргизии, а также в США, Канаде, Израиле и Греции. Газета выходит с 11 декабря 1919 года._x000D_
_x000D_
</t>
  </si>
  <si>
    <t>Российская охотничья газета</t>
  </si>
  <si>
    <t>http://www.mk.ru/blogs/idmk/rog/</t>
  </si>
  <si>
    <t>Специализированное издание. Охота, рыболовство, иллюстрации дикой природы</t>
  </si>
  <si>
    <t>МКМобиль</t>
  </si>
  <si>
    <t>http://www.mk.ru/blogs/idmk/mobil/</t>
  </si>
  <si>
    <t>Журнал для автомобилистов и автолюбителей.</t>
  </si>
  <si>
    <t>Транспорт,,,</t>
  </si>
  <si>
    <t>Viperson.ru. Эксклюзив</t>
  </si>
  <si>
    <t>http://www.viperson.ru</t>
  </si>
  <si>
    <t>"ЭКСКЛЮЗИВ"содержит публикации, представленные изданию авторами.</t>
  </si>
  <si>
    <t>Уральский рынок металлов</t>
  </si>
  <si>
    <t>http://www.urm.ru</t>
  </si>
  <si>
    <t xml:space="preserve">ООО «Наука-Технология-Бизнес» – управляющая компания Издательского Дома «Уральский рынок металлов» представляет вашему вниманию информационно-аналитический журнал «Уральский рынок металлов». Каждый месяц на страницах нашего издания публикуются статьи, освещающие проблемы и перспективы развития как крупных, так средних и малых предприятий металлургического комплекса, а также бизнеса в смежных металлоемких отраслях – стройкомплексе, машиностроении, энергетике. Мы предоставляет актуальную, разноплановую, интересную информацию, подкрепляя ее экспертным мнением ведущих специалистов отраслевой науки и лидеров предприятий металлургической промышленности не только регионального, а также российского и мирового масштаба. </t>
  </si>
  <si>
    <t>Металлургическая промышленность,,,</t>
  </si>
  <si>
    <t>Спрос и Предложение</t>
  </si>
  <si>
    <t>Приложение к журналу "Уральский рынок металлов"</t>
  </si>
  <si>
    <t>Аналитические обзоры металлургической отрасли</t>
  </si>
  <si>
    <t>Бурятия</t>
  </si>
  <si>
    <t>http://burunen.ru</t>
  </si>
  <si>
    <t>Аргументы и Факты - Ростов-на-Дону</t>
  </si>
  <si>
    <t>http://www.rostov.aif.ru/</t>
  </si>
  <si>
    <t>Аргументы и Факты - Волгоград</t>
  </si>
  <si>
    <t>http://www.vlg.aif.ru/</t>
  </si>
  <si>
    <t>Центр Азии</t>
  </si>
  <si>
    <t>http://gazeta.centerasia.ru</t>
  </si>
  <si>
    <t>Информационно-аналитическая газета.</t>
  </si>
  <si>
    <t>Чеченское общество</t>
  </si>
  <si>
    <t>http://www.chechensociety.net</t>
  </si>
  <si>
    <t>Независимая общественно-политическая газета "Чеченское общество" института общественного развития Тимура Алиева</t>
  </si>
  <si>
    <t>Деловое Поволжье</t>
  </si>
  <si>
    <t>http://www.dp-volgograd.ru</t>
  </si>
  <si>
    <t>Экономическая газета регионов Поволжья.</t>
  </si>
  <si>
    <t>Газета Юга</t>
  </si>
  <si>
    <t>www.gazetayuga.ru</t>
  </si>
  <si>
    <t>Еженедельник "Газета Юга" создан в 1993 году, первый номер вышел в феврале 1994. Специализируется на новостях Кабардино-Балкарии.</t>
  </si>
  <si>
    <t>Комсомолец Каспия</t>
  </si>
  <si>
    <t>https://kaspyinfo.ru/category/nashi-gazety/komsomolec-kaspiya</t>
  </si>
  <si>
    <t>Авторитетная общественно-политическая газета Астраханской области.</t>
  </si>
  <si>
    <t>Крымская правда (Симферополь)</t>
  </si>
  <si>
    <t>http://c-pravda.ru/</t>
  </si>
  <si>
    <t>Новости Перми (permnews.ru)</t>
  </si>
  <si>
    <t>https://www.permnews.ru/</t>
  </si>
  <si>
    <t>Информационный общественно-политический портал - все новости о Пермском крае и Перми.</t>
  </si>
  <si>
    <t>Астраханские ведомости</t>
  </si>
  <si>
    <t>http://kaspyinfo.ru/category/razdely/arxiv/astraxanskie-vedomosti/</t>
  </si>
  <si>
    <t>Новости экономической и политической жизни региона.</t>
  </si>
  <si>
    <t>Бюллетень Счетной палаты РФ</t>
  </si>
  <si>
    <t>http://www.ach.gov.ru</t>
  </si>
  <si>
    <t>Освещает деятельность Счетной палаты РФ.</t>
  </si>
  <si>
    <t>Государственное управление,Экономика и Финансы.,,</t>
  </si>
  <si>
    <t>Ваш Капитал</t>
  </si>
  <si>
    <t>http://www.vash-capital.ru</t>
  </si>
  <si>
    <t>Журнал о частных инвестициях.</t>
  </si>
  <si>
    <t>Вестник Донской экономики</t>
  </si>
  <si>
    <t>http://www.donbiz.ru/</t>
  </si>
  <si>
    <t>Информационно-аналитический журнал «Вестник донской экономики» издается с 2005 года и является единственным в Ростовской области информационно-аналитическим изданием для руководителей и ведущих специалистов муниципальных образований, промышленных и сельскохозяйственных предприятий, инвестиционных компаний и банков, представителей крупного, среднего и малого бизнеса.</t>
  </si>
  <si>
    <t>Вестник Кубани: архитектура, строительство, ЖКХ, дорожное хозяйство</t>
  </si>
  <si>
    <t>http://www.vestnikstroy.ru/about/</t>
  </si>
  <si>
    <t>Отраслевой журнал «Вестник Кубани: архитектура, строительство, ЖКХ, дорожное хозяйство» издается с 2007 года и является единственным в Краснодарском крае качественным информационно-аналитическим изданием для руководителей и ведущих специалистов строительного комплекса, сфер архитектуры и жилищно-коммунального хозяйства. _x000D_
_x000D_
Журнал издает компания «Специализированные издания» — лауреат Всероссийского конкурса Росстроя Российской Федерации.</t>
  </si>
  <si>
    <t>Вестник. Строительство. Архитектура. Инфраструктура</t>
  </si>
  <si>
    <t>http://www.rostovstroy.ru</t>
  </si>
  <si>
    <t xml:space="preserve">Отраслевой журнал «Вестник минстроя» издается с января 2003 года и является единственным в Южном регионе качественным информационно-аналитическим изданием для руководителей и ведущих специалистов строительного комплекса, сфер архитектуры и жилищно-коммунального хозяйства. </t>
  </si>
  <si>
    <t>Вечерний Волгодонск</t>
  </si>
  <si>
    <t>http://www.vvolgodonsk.ru/</t>
  </si>
  <si>
    <t>«Вечерний Волгодонск»  практически первая газета на Дону, которую делали и делают сами журналисты. Слоган газеты -  «Вечерка - газета с независимым характером». Фраза Вольтера, размещенная под названием газеты: «Я не согласен с тем, что вы говорите, но я до последнего буду защищать ваше право это говорить» - это позиция газеты.</t>
  </si>
  <si>
    <t>Волгоградская газета</t>
  </si>
  <si>
    <t>http://www.volgazeta.ru</t>
  </si>
  <si>
    <t xml:space="preserve">Газета является официальным печатным изданием администрации и городской думы г.Волгограда._x000D_
</t>
  </si>
  <si>
    <t>Волгоградская правда</t>
  </si>
  <si>
    <t>http://www.vpravda.ru</t>
  </si>
  <si>
    <t>Ежедневная общественно-политическая газета Волгоградской области</t>
  </si>
  <si>
    <t>Вперед. Кущёвская</t>
  </si>
  <si>
    <t>http://www.vpered-kr.ru/</t>
  </si>
  <si>
    <t>Общественно-политическая газета Кущёвского района Краснодарского края</t>
  </si>
  <si>
    <t>Время Таганрога</t>
  </si>
  <si>
    <t>http://www.taganrog.su/</t>
  </si>
  <si>
    <t>Освещение общественной и культурной жизни г. Таганрога.</t>
  </si>
  <si>
    <t>Город N</t>
  </si>
  <si>
    <t>http://www.gorodn.ru/</t>
  </si>
  <si>
    <t>Деловой еженедельник «Город N» - общественно-политическая, экономическая газета Ростовской области, наиболее объективно оценивающая деловую жизнь.
Основные тематические рубрики: "Власть", "Новости компаний", "Финансы", "Рынки", "Деловая недвижимость", "Общество". 
Ежемесячные рубрики: «Бизнес-образование», «Кадры», «Практика рекламы».</t>
  </si>
  <si>
    <t>Деловая неделя</t>
  </si>
  <si>
    <t>Общественно-политическое, деловое издание.</t>
  </si>
  <si>
    <t>Деловой квартал (Ростов-на-Дону)</t>
  </si>
  <si>
    <t>http://www.dkvartal-rostov.ru</t>
  </si>
  <si>
    <t>Городской журнал для бизнеса и карьеры.</t>
  </si>
  <si>
    <t>Ингушетия</t>
  </si>
  <si>
    <t>http://gazetaingush.ru</t>
  </si>
  <si>
    <t>Кабардино-Балкарская правда</t>
  </si>
  <si>
    <t>http://www.kbpravda.ru</t>
  </si>
  <si>
    <t>"Кабардино-Балкарская правда", республиканская газета Кабардино-Балкарская АССР на русском языке. Основана в 1921. Выходит в Нальчике 5 раз в неделю.</t>
  </si>
  <si>
    <t>Народы Кавказа</t>
  </si>
  <si>
    <t>http://www.caucasus-news.ru</t>
  </si>
  <si>
    <t>Общественно-политическое и социально-экономическое издание.</t>
  </si>
  <si>
    <t>Областные вести</t>
  </si>
  <si>
    <t>http://oblvesti.ru</t>
  </si>
  <si>
    <t>Оперативная и достоверная информация о жизни города и области, аналитическая информация профессиональных журналистов по проблемам экономики, производства, образования, культуры, медицины. Полноцветные страницы, оригинальный дизайн, эффективная реклама.</t>
  </si>
  <si>
    <t>Огни Кавминвод</t>
  </si>
  <si>
    <t xml:space="preserve">Региональная независимая газета </t>
  </si>
  <si>
    <t>Самарская неделя</t>
  </si>
  <si>
    <t>Общественно-политическое издание г.Самара. Приложение к газете "Волжская заря"</t>
  </si>
  <si>
    <t>Самарские известия</t>
  </si>
  <si>
    <t>http://samarskieizvestia.ru</t>
  </si>
  <si>
    <t>Первая региональная общественная политическая газета</t>
  </si>
  <si>
    <t>Свободная Республика</t>
  </si>
  <si>
    <t>http://www.respublic.net/</t>
  </si>
  <si>
    <t>Общественно-политический еженедельник.</t>
  </si>
  <si>
    <t>Северная Осетия</t>
  </si>
  <si>
    <t>http://sevosetia.ru</t>
  </si>
  <si>
    <t>Республиканская ежедневная газета</t>
  </si>
  <si>
    <t>Северный Кавказ</t>
  </si>
  <si>
    <t>http://www.sknews.ru</t>
  </si>
  <si>
    <t>Общественно-политическое издание.
Выпуск печатной версии издания прекратился в 2010 году.</t>
  </si>
  <si>
    <t>Сердало</t>
  </si>
  <si>
    <t>http://serdalo.ru</t>
  </si>
  <si>
    <t>Общенациональная газета Республики Ингушетия</t>
  </si>
  <si>
    <t>Слово. Владикавказ</t>
  </si>
  <si>
    <t>http://gztslovo.ru/</t>
  </si>
  <si>
    <t>Молодежная газета Республики Северная Осетия-Алания</t>
  </si>
  <si>
    <t>Советская Адыгея</t>
  </si>
  <si>
    <t>http://sovetskaya-adygeya.ru</t>
  </si>
  <si>
    <t>"Советская Адыгея" – официальный печатный орган Правительства Республики Адыгея на русском языке с правом публикации на адыгейском языке.</t>
  </si>
  <si>
    <t>Советская Молодежь</t>
  </si>
  <si>
    <t>http://www.smkbr.ru/</t>
  </si>
  <si>
    <t>Общественно-политическое и социальное-экономическое издание</t>
  </si>
  <si>
    <t>Строительный комплекс</t>
  </si>
  <si>
    <t>Специализированная газета для всех субъектов рынка строительства</t>
  </si>
  <si>
    <t>Элистинская панорама</t>
  </si>
  <si>
    <t>http://элиста-панорама.рф/</t>
  </si>
  <si>
    <t>Южная Осетия (ugo-osetia.ru)</t>
  </si>
  <si>
    <t>https://ugo-osetia.ru/</t>
  </si>
  <si>
    <t>Республиканская общественно-политическая газета</t>
  </si>
  <si>
    <t>Южный репортер</t>
  </si>
  <si>
    <t>http://www.reporter-ufo.ru</t>
  </si>
  <si>
    <t>Общественно-политическое издание._x000D_
С апреля 2008 года издание прекратило свое существование.</t>
  </si>
  <si>
    <t>Вести Ростова</t>
  </si>
  <si>
    <t>Финансовый директор</t>
  </si>
  <si>
    <t>http://www.fd.ru/fd</t>
  </si>
  <si>
    <t>Это первое практическое профессиональное издание, предназначенное для финансовых и генеральных директоров. Журнал полезен также главным бухгалтерам, аудиторам, бизнес-консультантам и всем специалистам, в чьи обязанности входит управление финансами фирмы.</t>
  </si>
  <si>
    <t>Коммерческий директор. Sales &amp; Marketing Management</t>
  </si>
  <si>
    <t>http://www.kd-online.ru/</t>
  </si>
  <si>
    <t xml:space="preserve">Специализированное издание для руководителей и ведущих специалистов коммерческих служб. _x000D_
Практические советы лучших менеджеров, консультантов и тренеров, самые удачные практики российских и западных компаний, тесты для самопроверки, анализ нашумевших сделок, варианты решений «мучительных» проблем_x000D_
</t>
  </si>
  <si>
    <t>Маркетинг и менеджмент,,,</t>
  </si>
  <si>
    <t>МСФО: практика применения</t>
  </si>
  <si>
    <t>http://www.msfo-mag.ru/</t>
  </si>
  <si>
    <t>Журнал предназначен для главных бухгалтеров, финансовых директоров, финансовых аналитиков, аудиторов, а также для всех специалистов, изучающих МСФО</t>
  </si>
  <si>
    <t>Банки. Финансовые организации.,Бухгалтерский учет. Финансовый консалтинг.,Экономика и Финансы.,</t>
  </si>
  <si>
    <t>Кадровый менеджмент</t>
  </si>
  <si>
    <t>http://magazine.hrm.ru/</t>
  </si>
  <si>
    <t>Журнал «Кадровый менеджмент» предназначен для HR-директоров, менеджеров по персоналу, руководителей компаний и отделов – для сотрудников, по роду своей деятельности занятых вопросами управления персоналом. Журнал содержит практические материалы, достоверную информацию по кадровому рынку. Статьи, созданные на основе опыта работы успешных компаний, носят прикладной характер.</t>
  </si>
  <si>
    <t>Индустрия рекламы</t>
  </si>
  <si>
    <t>http://www.ir-magazine.ru/</t>
  </si>
  <si>
    <t>Журнал «Профессиональное издание о рекламе и маркетинге, достоверный источник новостей и мнений ведущих представителей рекламного бизнеса в России. Издание представляет лидеров рекламы, освещает законодательные аспекты, знакомит с новыми трендами в мировой и российской рекламе, новыми технологиями, интересными креативными и медийными решениями – всем тем, что составляет суть хорошей рекламы. В каждом номере издания публикуются примеры успешных рекламных кампаний, рейтинги российских рекламных агентств. Журнал заключил лицензионное соглашение с холдингом VNU о публикации материалов из издания ADWEEK Magazines.»</t>
  </si>
  <si>
    <t>Маркетинг и менеджмент,Реклама и PR. СМИ. Издательское и библиотечное дело.,,</t>
  </si>
  <si>
    <t>HR менеджмент</t>
  </si>
  <si>
    <t>http://www.4hr.ru/</t>
  </si>
  <si>
    <t xml:space="preserve">Практический журнал о работе с людьми. "HR менеджмент" будет интересен не только HR-специалистам, но и всем руководителям, желающим научиться эффективно управлять командой. Придерживаясь высочайших стандартов в работе с информацией, журнал активно сотрудничает с известными российскими и мировыми HR-специалистами. Является партнером ведущего английского HR-журнала – HR-Human Resources. </t>
  </si>
  <si>
    <t>Риск-менеджмент</t>
  </si>
  <si>
    <t>http://www.riskm.ru/</t>
  </si>
  <si>
    <t xml:space="preserve">Журнал «Риск-менеджмент» - специализированное издание об управлении рисками _x000D_
Наш журнал адресован тем, кому в ходе практической деятельности приходится принимать решения, связанные с управлением рисками: _x000D_
•	владельцам бизнеса и руководителям компаний, организаций и предприятий; _x000D_
•	членам советов директоров; _x000D_
•	финансовым и исполнительным директорам; _x000D_
•	менеджерам службы внутреннего контроля и аудиторского комитета; _x000D_
•	риск-менеджерам; _x000D_
•	руководителям департаментов, управлений и филиалов; _x000D_
•	финансовым аналитикам и экспертам; _x000D_
•	преподавателям и студентам экономических вузов, слушателям курсов МВА; _x000D_
•	широкой деловой аудитории. </t>
  </si>
  <si>
    <t>Бизнес. Предпринимательство. Рынки.,Маркетинг и менеджмент,,</t>
  </si>
  <si>
    <t>Россiя</t>
  </si>
  <si>
    <t>http://www.rgz.ru/</t>
  </si>
  <si>
    <t>Общественно-политический еженедельник. В ноябре 2008 года газета закрылась.</t>
  </si>
  <si>
    <t>Огонек</t>
  </si>
  <si>
    <t>https://www.kommersant.ru/ogoniok</t>
  </si>
  <si>
    <t>Журнал о современной жизни для современного человека, которому интересно жить в XXI веке в нашем изменяющемся обществе</t>
  </si>
  <si>
    <t>Городские вести. Царицын - Сталинград – Волгоград</t>
  </si>
  <si>
    <t>http://gorvesti.ru</t>
  </si>
  <si>
    <t>Новая газета</t>
  </si>
  <si>
    <t>http://www.novayagazeta.ru</t>
  </si>
  <si>
    <t>МК в Рязани (rzn.mk.ru). Статьи</t>
  </si>
  <si>
    <t>http://rzn.mk.ru</t>
  </si>
  <si>
    <t>ИА Новый регион - Екатеринбург. Лента новостей</t>
  </si>
  <si>
    <t>http://urfo.org/ekb/today/</t>
  </si>
  <si>
    <t>Сфера влияния (sferav.ru). Статьи</t>
  </si>
  <si>
    <t>http://sferav.ru/</t>
  </si>
  <si>
    <t>Красноярский деловой журнал. Ньюсмейкеры – средний и крупный бизнес, региональная власть. Местные деловые новости, местные кейс-истории, интервью с представителями региональной элиты, фоторепортажи, новости автомира и хай-тек.</t>
  </si>
  <si>
    <t>Отраслевые порталы</t>
  </si>
  <si>
    <t>The Chief Красноярск</t>
  </si>
  <si>
    <t>http://www.thechief.ru/</t>
  </si>
  <si>
    <t xml:space="preserve">Профессиональный журнал об управлении, помогающий в решении прикладных задач в области менеджмента, маркетинга, кадров и экономики предприятия. Журнал объективно освещает проблемы, с которыми руководители ежедневно сталкиваются на рабочем месте, и предлагает пути их решения._x000D_
</t>
  </si>
  <si>
    <t>Банки. Финансовые организации.,Бизнес. Предпринимательство. Рынки.,Маркетинг и менеджмент,</t>
  </si>
  <si>
    <t>Биржа</t>
  </si>
  <si>
    <t>http://www.birzhaplus.ru/</t>
  </si>
  <si>
    <t>Информационно-справочный еженедельник нижегородских предпринимателей.</t>
  </si>
  <si>
    <t>Парадокс</t>
  </si>
  <si>
    <t>http://www.idr.ru/</t>
  </si>
  <si>
    <t>Научно-популярное, культурно-просветительское и информационное издание._x000D_
Распространялся на территории: Россия, СНГ, зарубежные страны._x000D_
Издавался с 2002 по 2004 год.</t>
  </si>
  <si>
    <t>Политбюро</t>
  </si>
  <si>
    <t xml:space="preserve">События политической, экономической и культурной жизни в России и за рубежом._x000D_
Издавался с 2002 по 2003 год_x000D_
Территория управления: общероссийское издание_x000D_
</t>
  </si>
  <si>
    <t>Эхо столицы (Якутск)</t>
  </si>
  <si>
    <t>http://www.exo-ykt.ru</t>
  </si>
  <si>
    <t>Республиканское общественно-политическое издание. Освещает жизнь республики Саха.</t>
  </si>
  <si>
    <t>Будни Коми (Сыктывкар)</t>
  </si>
  <si>
    <t>Молодежная газета</t>
  </si>
  <si>
    <t>https://misanec.ru/category/mg/</t>
  </si>
  <si>
    <t>Авиапанорама (aviapanorama.ru)</t>
  </si>
  <si>
    <t>http://www.aviapanorama.ru</t>
  </si>
  <si>
    <t xml:space="preserve">Основная направленность журнала:  обеспечение жизненного цикла авиационно-космической техники в интересах ее безаварийной, экономичной эксплуатации и применения. Большинство редакторов и авторов публикаций – эксперты в соответствующих тематике издания научно-практических областях. </t>
  </si>
  <si>
    <t>Родная газета</t>
  </si>
  <si>
    <t>http://www.rodgaz.ru</t>
  </si>
  <si>
    <t>Общественно-политический еженедельник для тех, кто верит в Россию: анализируются события в стране и за рубежом; распространяется в 160 городах РФ. С января 2010г. выходит в электронном виде.</t>
  </si>
  <si>
    <t>Кировская правда</t>
  </si>
  <si>
    <t>https://kirovpravda.ru</t>
  </si>
  <si>
    <t>Еженедельная общественно-политическая газета, официальная газета Правительства Кировской области</t>
  </si>
  <si>
    <t>Эксперт Юг</t>
  </si>
  <si>
    <t>Региональное приложение к журналу «Эксперт» для читателей Южного региона России. Освещает экономические и политические события своего региона.</t>
  </si>
  <si>
    <t>Бизнес-Актив (Красноярск)</t>
  </si>
  <si>
    <t>Красноярский деловой журнал. Материалы: местные деловые новости, законодательство, кейс-истории, интервью, обзорные и аналитические статьи.</t>
  </si>
  <si>
    <t>Время МБ</t>
  </si>
  <si>
    <t>www.vmb.kirov.ru</t>
  </si>
  <si>
    <t>"Время МБ" - это ежемесячный региональный деловой журнал. Его читают руководители и менеджеры предприятий и фирм, индивидуальные предприниматели, представители всех уровней власти, а также руководители предпринимательских объединений в Кирове и области, Приволжском федеральном округе, Москве.</t>
  </si>
  <si>
    <t>Новая неделя. Итоги</t>
  </si>
  <si>
    <t>http://www.chelny-week.ru/</t>
  </si>
  <si>
    <t>Еженедельная информационная газета</t>
  </si>
  <si>
    <t>Московский корреспондент</t>
  </si>
  <si>
    <t>http://www.moscor.ru</t>
  </si>
  <si>
    <t>ежедневная общественно-политическая газета, независимые столичные новости</t>
  </si>
  <si>
    <t>Вестник Телекоммуникаций</t>
  </si>
  <si>
    <t>http://www.groteck.ru</t>
  </si>
  <si>
    <t>Для руководителей и специалистов отрасли связи. Оперативное освещение всех главных событий отрасли, правовые аспекты,  но-вые технические решения, фи-нансовые показатели. Коммента-рии экспертов отрасли</t>
  </si>
  <si>
    <t>Безопасность критических инфраструктур</t>
  </si>
  <si>
    <t>Для руководителей и технических специалистов, профессионально занимающихся  проблемами безопасности как в фирмах производителях и поставщиках, так и со стороны клиентов. Обзоры технических систем и средств безопасности. Информация о последних новинках, тенденциях рынка. Отчеты, анонсы выставок и конференций. В 2011 году бюллетень изменяет название
Предыдущее название - " Безопасность-экспресс"</t>
  </si>
  <si>
    <t>Безопасность бизнеса.,,,</t>
  </si>
  <si>
    <t>Красноярский проспект</t>
  </si>
  <si>
    <t>Рекламно-информационная газета о строительстве, недвижимости и ремонте.</t>
  </si>
  <si>
    <t>Правда</t>
  </si>
  <si>
    <t>http://www.gazeta-pravda.ru/</t>
  </si>
  <si>
    <t>газета Коммунистической Партии Российской Федерации</t>
  </si>
  <si>
    <t>Вестник Информационной Безопасности</t>
  </si>
  <si>
    <t>Для руководителей служб безопасности организаций, начальников подразделений, специалистов, ответственных за информационную безопасность. Технологии, правовое регулирование, опыт, анонсы и итоги выставок, конференций</t>
  </si>
  <si>
    <t>Экологическая безопасность. Зеленые стандарты</t>
  </si>
  <si>
    <t>Для руководителей структур и организаций, работающих в области экологической безопасности, городского хозяйства и управления отходами. Официальная информация о гос. регулировании в отрасли, новые экологические технологии и оборудование, структурированное по разделам. Запросы органов власти на технологии и оборудование. Проблемы региональной экологии. В 2011 году бюллетень изменяет название
Предыдущее название - " Экологическая безопасность "</t>
  </si>
  <si>
    <t>Дорожно-строительная техника и технологии</t>
  </si>
  <si>
    <t>Обзор отрасли, последние обновления нормативных документов, инструкций, новинки оборудования, материалов, технологий. Новое в эксплуатации, методиках, ремонте. Практические рекомендации.</t>
  </si>
  <si>
    <t>Информационные системы для бизнеса</t>
  </si>
  <si>
    <t>Деловое издание для руководителей предприятий и специалистов в области управления, маркетинга, закупок, сбыта,  финансов. Мониторинг рынка IT-решений. Новые технологии. Экспертные оценки. В 2011 году бюллетень изменяет название
Предыдущее название - " Intelligent-Business "</t>
  </si>
  <si>
    <t>Банки. Финансовые организации.,Маркетинг и менеджмент,,</t>
  </si>
  <si>
    <t>Технологии и средства связи</t>
  </si>
  <si>
    <t>Издается в интересах операторов связи, поставщиков и корпоративных потребителей телекоммуникационного оборудования и услуг. Тематика издания охватывает весь спектр продуктов и услуг сферы телекоммуникаций</t>
  </si>
  <si>
    <t>Системы безопасности</t>
  </si>
  <si>
    <t>Ведущее издание в индустрии безопасности. Выходит с 1995 года. Охранно-пожарная сигнализация, CCTV,СКУД, инженерно-техническая защита, антитеррор, информационная безопасность, спецтехника. Обзоры рынка, рекомендации по применению систем безопасности, обсуждение актуальных проблем отрасли, в том числе законодательного обеспечения.</t>
  </si>
  <si>
    <t>Broadcasting. Телевидение и радиовещание</t>
  </si>
  <si>
    <t>http://broadcasting.ru</t>
  </si>
  <si>
    <t>Специализированное отраслевое издание для профессионалов электронных СМИ. Новейшие технологии и современное оборудование, реализация интересных проектов, технический и программный менеджмент, прогнозы развития отрасли</t>
  </si>
  <si>
    <t>Проекты Красноярья</t>
  </si>
  <si>
    <t>http://www.kraspro.ru</t>
  </si>
  <si>
    <t>Региональный строительный еженедельник.
Официальное издание департамента строительства и архитектуры администрации Красноярского края и Союза строителей Красноярского края.</t>
  </si>
  <si>
    <t>О рекламе</t>
  </si>
  <si>
    <t>Федеральные новости рекламы, местные проекты – репортажи, интервью с деятелями местного рынка, статьи о технологиях рекламы.</t>
  </si>
  <si>
    <t>ТРК Удмуртия. Лента новостей</t>
  </si>
  <si>
    <t>http://myudm.ru</t>
  </si>
  <si>
    <t xml:space="preserve">Телерадиовещательная компания «Удмуртия»_x000D_
</t>
  </si>
  <si>
    <t>Экономическое развитие России</t>
  </si>
  <si>
    <t>http://www.vedi.ru</t>
  </si>
  <si>
    <t>Аналитическое издание.Освещение вопросов макроэкономического и финансового состояния национальной экономики</t>
  </si>
  <si>
    <t>Биржа плюс финансы</t>
  </si>
  <si>
    <t>http://www.birzhaplus.ru/fin</t>
  </si>
  <si>
    <t xml:space="preserve">Еженедельное приложение к газете нижегородских предпринимателей "Биржа". </t>
  </si>
  <si>
    <t>Биржа плюс свой дом</t>
  </si>
  <si>
    <t>http://www.birzhaplus.ru/dom</t>
  </si>
  <si>
    <t>Газета для тех, кто строит и обустраивает свой дом, квартиру, дачу, семью, судьбу.</t>
  </si>
  <si>
    <t>Бизнес. Предпринимательство. Рынки.,Дом.  Cемья. Женщины. Дети. Молодежь.,,</t>
  </si>
  <si>
    <t>PrimaMedia.ru</t>
  </si>
  <si>
    <t>http://www.primamedia.ru</t>
  </si>
  <si>
    <t xml:space="preserve">Региональное информационное агентство нового поколения с развитой корреспондентской сетью по сбору информации во всех секторах экономической, политической и общественной жизни регионов Дальнего Востока России и уникальной дистрибьюторской системой, включающей около 300 СМИ ДВФО и РФ. Работает с 13 октября 2005 года._x000D_
_x000D_
</t>
  </si>
  <si>
    <t>Городские новости</t>
  </si>
  <si>
    <t>http://www.gornovosti.ru</t>
  </si>
  <si>
    <t>Городские новости  - официальное издание администрации Красноярска.</t>
  </si>
  <si>
    <t>Московский комсомолец в Красноярске</t>
  </si>
  <si>
    <t>kras.mk.ru</t>
  </si>
  <si>
    <t>Общественно-политическая газета Московский комсомолец в в Красноярске.
Московский комсомолец - советская и российская ежедневная общественно-политическая газета. Распространяется во всех 85 субъектах РФ, странах СНГ, а также в ближнем и дальнем зарубежье. Слоган газеты и всего концерна: «Актуальность и достоверность - не лозунг, а принцип существования».</t>
  </si>
  <si>
    <t>Агинская правда (aginsk-pravda.ru)</t>
  </si>
  <si>
    <t>http://www.aginsk-pravda.ru</t>
  </si>
  <si>
    <t>"Агинская правда" - газета Агинского Бурятского округа.</t>
  </si>
  <si>
    <t>Челябинский Караван</t>
  </si>
  <si>
    <t>Информационно-рекламная газета.</t>
  </si>
  <si>
    <t>Голос Белогорья</t>
  </si>
  <si>
    <t>http://www.golosbel.ru/</t>
  </si>
  <si>
    <t xml:space="preserve">Независимая общественно-политическая газета </t>
  </si>
  <si>
    <t>Япония сегодня</t>
  </si>
  <si>
    <t>http://www.japantoday.ru</t>
  </si>
  <si>
    <t xml:space="preserve">ЗАО "Япония сегодня" - компания, с 1991 года занимающаяся развитием информационного обмена, политических, коммерческих, культурных и общественных контактов между Россией и Японией. 15 июня 2011 года вышел последний выпуск журнал "Япония сегодня". Издание закрылось на неопределенное время._x000D_
_x000D_
Компания ежемесячно выпускает на русском языке иллюстрированный журнал "Япония сегодня", распространяющийся по подписке на всей территории России и в странах СНГ. Подписной индекс 32022 в Объединенном каталоге почты России._x000D_
_x000D_
Компания поддерживает japantoday.ru - крупнейший в России постоянно обновляемый интернет-ресурс о Японии, содержащий огромный объем информации о природе, истории, политике, индустрии и бизнесе, обществе, культуре Японии и российско-японских отношениях. _x000D_
_x000D_
Компания сотрудничает с российскими и японскими государственными, муниципальными, общественными и частными организациями, занимающимися развитием российско-японских отношений._x000D_
</t>
  </si>
  <si>
    <t>Солидарность</t>
  </si>
  <si>
    <t>http://www.solidarnost.org</t>
  </si>
  <si>
    <t>Центральная профсоюзная газета</t>
  </si>
  <si>
    <t>Социальная защита населения. Благотворительность.,,,</t>
  </si>
  <si>
    <t>Палитра строительного комплекса</t>
  </si>
  <si>
    <t xml:space="preserve">Журнал для руководителей строительных фирм и обычных читателей. Занимается продвижением продукции "раскрученных фирм" и новичков строительного бизнеса. Нюансы строительного рынка._x000D_
</t>
  </si>
  <si>
    <t>Лесной бюллетень</t>
  </si>
  <si>
    <t>http://www.forest.ru/rus/bulletin/</t>
  </si>
  <si>
    <t>Издание о проблемах российских лесов и их решении, информационные материалы для специалистов лесного дела, образования и науки.</t>
  </si>
  <si>
    <t>Лесное хозяйство. Деревообрабатывающая и целлюлозно-бумажная промышленность.,,,</t>
  </si>
  <si>
    <t>The New Times</t>
  </si>
  <si>
    <t>www.newtimes.ru</t>
  </si>
  <si>
    <t xml:space="preserve">общественно-политический журнал </t>
  </si>
  <si>
    <t>Альфа-Телепорт</t>
  </si>
  <si>
    <t>http://www.teleport2001.ru</t>
  </si>
  <si>
    <t xml:space="preserve">Общественно-политическое издание </t>
  </si>
  <si>
    <t>Прецеdент.Вятка</t>
  </si>
  <si>
    <t>http://www.new-pressa.ru</t>
  </si>
  <si>
    <t>Общественно-политическое издани.</t>
  </si>
  <si>
    <t>Российская газета – Неделя. Восточная Сибирь</t>
  </si>
  <si>
    <t>Известия. Сибирь (Новосибирск)</t>
  </si>
  <si>
    <t>izvestia.ru</t>
  </si>
  <si>
    <t>Волжская правда</t>
  </si>
  <si>
    <t>https://gazeta-vp.ru</t>
  </si>
  <si>
    <t>Гудок</t>
  </si>
  <si>
    <t>http://www.gudok.ru</t>
  </si>
  <si>
    <t>Ежедневная транспортная газета</t>
  </si>
  <si>
    <t>Время - деньги (Волгоград)</t>
  </si>
  <si>
    <t>http://www.vr-dengi.ru</t>
  </si>
  <si>
    <t>Деловой еженедельник.
Публикуются информационные и аналитические материалы по широкому кругу вопросов экономического и социального развития Волгограда и области, исследуются основные макроэкономические и политические тенденции в России, а также в регионах Южного Федерального округа. Значительное место отводится консультациям по различным аспектам ведения бизнеса.</t>
  </si>
  <si>
    <t>Известия - Юг</t>
  </si>
  <si>
    <t>Российская газета – Неделя. Юг России</t>
  </si>
  <si>
    <t>Вечерний Волгоград</t>
  </si>
  <si>
    <t>http://www.vv34.ru/</t>
  </si>
  <si>
    <t>Общественно-политическая газета, распространяется во всех районах области.
 Публикует эксклюзивные материалы (аналитику, интервью)  учредителя – администрации Волгоградской области, а также  подробные материалы о политике, экономике, общественной жизни, культуре и спорте.</t>
  </si>
  <si>
    <t>Молдавские ведомости (Кишинев)</t>
  </si>
  <si>
    <t>http://vedomosti.md</t>
  </si>
  <si>
    <t>Приазовье</t>
  </si>
  <si>
    <t>http://priazove.ru/</t>
  </si>
  <si>
    <t>Общественно-политическая газета города Азова</t>
  </si>
  <si>
    <t>Вперед. Троицк</t>
  </si>
  <si>
    <t>http://74vpered.ru/</t>
  </si>
  <si>
    <t>Труд-Дон (Ростов-на-Дону)</t>
  </si>
  <si>
    <t>trud.ru</t>
  </si>
  <si>
    <t>Общественно-политическое региональное издание.</t>
  </si>
  <si>
    <t>Российская газета – Неделя. Пермский край</t>
  </si>
  <si>
    <t>Крестьянин</t>
  </si>
  <si>
    <t>http://www.krestianin.ru</t>
  </si>
  <si>
    <t>Основной регион распространения изданий  ИД «Крестьянин»  – Ростовская область, Краснодарский и Ставропольские края. 
Газета для всей семьи. Аналитические  обозрения и журналистские расследования.
 Еженедельно – советы хозяйкам и садоводам, игры для детей, женские истории, ТВ-программа.</t>
  </si>
  <si>
    <t>Общество и политика,Сельское хозяйство,,</t>
  </si>
  <si>
    <t>Дагестанская правда</t>
  </si>
  <si>
    <t>http://www.dagpravda.ru</t>
  </si>
  <si>
    <t>Общественно-политическое и социально-экономическое издание</t>
  </si>
  <si>
    <t>Мой Ростов</t>
  </si>
  <si>
    <t>http://moy-rostov.ru/</t>
  </si>
  <si>
    <t>Молот</t>
  </si>
  <si>
    <t>https://don24.ru/molot/</t>
  </si>
  <si>
    <t>Кавказская здравница (kmvnews.ru)</t>
  </si>
  <si>
    <t>http://kmvnews.ru</t>
  </si>
  <si>
    <t>Общественно-политическое издание. Тематика : здравоохранение, медицина, политика, спорт</t>
  </si>
  <si>
    <t>Журнал Руководителя</t>
  </si>
  <si>
    <t>journal-volgograd.ru</t>
  </si>
  <si>
    <t>Рекламно-информационное издание для руководителей высшего и среднего звена предприятий малого и среднего бизнеса.</t>
  </si>
  <si>
    <t>Аргументы и факты - Махачкала</t>
  </si>
  <si>
    <t>http://gazeta.aif.ru/regions/</t>
  </si>
  <si>
    <t>Вся информация в одной газете: независимо, взвешенно, объективно. Актуальные интервью, комментарии, эксклюзивные подробности из коридоров власти. Важно каждому: пенсии, налоги, деньги. Глас народа. Ответы на самые злободневные и важные вопросы читателей. Культура, кумиры прошлого, история страны. Школа выживания, полезные советы. Семья, общество, религия. Молодёжь, армия. Криминальная хроника и расследования. Здоровье: как лечиться и как не болеть. _x000D_
13 апреля 2011 года вышел последний выпуска газеты АИФ - Махачкала. Издание закрылось.</t>
  </si>
  <si>
    <t>Вести республики</t>
  </si>
  <si>
    <t>http://vesti95.ru/</t>
  </si>
  <si>
    <t>Горянка (goryankakbr.ru)</t>
  </si>
  <si>
    <t>goryankakbr.ru</t>
  </si>
  <si>
    <t>Еженедельная газета для семейного чтения</t>
  </si>
  <si>
    <t>Молодежь Дагестана</t>
  </si>
  <si>
    <t>https://md-gazeta.ru/</t>
  </si>
  <si>
    <t>The New Times (newtimes.ru)</t>
  </si>
  <si>
    <t>http://www.newtimes.ru</t>
  </si>
  <si>
    <t>Интернет-версия журнала The New Times</t>
  </si>
  <si>
    <t>Махачкалинские известия</t>
  </si>
  <si>
    <t>http://midag.ru</t>
  </si>
  <si>
    <t>Общественно-политический еженедельник Республики Дагестан</t>
  </si>
  <si>
    <t>Молодежная смена (Грозный)</t>
  </si>
  <si>
    <t>http://msmena.ru/</t>
  </si>
  <si>
    <t>Осетия. Свободный взгляд</t>
  </si>
  <si>
    <t>free-view.org</t>
  </si>
  <si>
    <t>Ростов официальный</t>
  </si>
  <si>
    <t>https://rostof.ru/</t>
  </si>
  <si>
    <t>Ростов официальный. Новости Ростова-на-Дону, актуальные материалы, интервью.</t>
  </si>
  <si>
    <t>Государственное управление,Общество и политика,,</t>
  </si>
  <si>
    <t>Ставропольский бизнес (Ставрополь)</t>
  </si>
  <si>
    <t>http://business-st.ru/</t>
  </si>
  <si>
    <t>Газета “Ставропольский бизнес ” – доступное, интересное изложение проблем экономики, финансов и бизнеса. Исчерпывающие ответы на практические вопросы предпринимателей, комментарии и разъяснения специалистов по актуальным вопросам. Что необходимо знать при выборе товаров и услуг. Как найти интересную работу (более тысячи объявлений в рубриках «Предлагаю работу» и «Ищу работу») или начать собственный бизнес, как строить отношения с начальством и коллегами – все это в еженедельнике «Ставропольский бизнес». 
«Ставропольский бизнес» - единственный деловой еженедельник в Ставрополе. Опирающаяся на многолетние традиции редакционная политика издания позволяет объединить на страницах газеты как серьезные аналитические обзоры, интервью с известными предпринимателями и чиновниками, проблемы жизни города, так и материалы развлекательно-познавательного характера. Таким образом, издание адресовано самому широкому кругу читателей: от руководителей крупных предприятий до простых потребителей товаров и услуг</t>
  </si>
  <si>
    <t>Владикавказ</t>
  </si>
  <si>
    <t>http://vladgazeta.online/</t>
  </si>
  <si>
    <t>Печатный орган муниципального образования г. Владикавказ. Общественно-политическая газета</t>
  </si>
  <si>
    <t>Таганрогская правда</t>
  </si>
  <si>
    <t>http://www.taganrogprav.ru/</t>
  </si>
  <si>
    <t>Городская общественно-политическая газета</t>
  </si>
  <si>
    <t>Минеральные воды</t>
  </si>
  <si>
    <t>Общественно-политическая газета Минераловодского городского округа Ставропольского края.</t>
  </si>
  <si>
    <t>Известия. Кубань</t>
  </si>
  <si>
    <t>Время. Минеральные воды</t>
  </si>
  <si>
    <t>http://gazeta-vremya.ru/</t>
  </si>
  <si>
    <t>Общественно-политическая газета Минераловодского городского округа Ставропольского края</t>
  </si>
  <si>
    <t>Столица Плюс</t>
  </si>
  <si>
    <t>http://www.stolicaplus.ru/</t>
  </si>
  <si>
    <t>Гроздненская городская газета: общественно-политическое издание.</t>
  </si>
  <si>
    <t>Голос Чеченской Республики</t>
  </si>
  <si>
    <t>http://www.goloschr.net</t>
  </si>
  <si>
    <t>Общественно-политическая газета. Учредитель: Парламент Чеченской республики. Основана в марте 1917г.</t>
  </si>
  <si>
    <t>Вперед. Батайск</t>
  </si>
  <si>
    <t>http://bataysk-gorod.ru/vpered/</t>
  </si>
  <si>
    <t>Издание семейное, имеются специализированные полосы на садоводческую, автомобильную, кулинарные, оздоровительную, правоохранительные, общеобразовательные темы.</t>
  </si>
  <si>
    <t>Независимая Молдова (Кишинев)</t>
  </si>
  <si>
    <t>http://www.nm.md</t>
  </si>
  <si>
    <t>Энергия Юга (Краснодар)</t>
  </si>
  <si>
    <t>http://en-yug.ru/</t>
  </si>
  <si>
    <t>Информационно-аналитический журнал, посвященный проблемам топливно-энергетического комплекса Юга России. Новости ТЭК, технологии, аналитика, защита экологии, энергосбережение.</t>
  </si>
  <si>
    <t>Нефтегазовая промышленность,Электроэнергетика,,</t>
  </si>
  <si>
    <t>Новые известия</t>
  </si>
  <si>
    <t>http://www.newizv.ru</t>
  </si>
  <si>
    <t>общественно-политическая газета.
С мая 2016 выпуск печатной версии газеты приостановлен</t>
  </si>
  <si>
    <t>Курортная газета (Сочи)</t>
  </si>
  <si>
    <t>День республики</t>
  </si>
  <si>
    <t>http://www.denresp.ru/</t>
  </si>
  <si>
    <t>Эксперт Online (expert.ru)</t>
  </si>
  <si>
    <t>Общественно-политическая лента новостей</t>
  </si>
  <si>
    <t>РИА Новости. Главное</t>
  </si>
  <si>
    <t>http://www.ria.ru</t>
  </si>
  <si>
    <t>Оперативная информация об основных общественно-политических событиях в России и за рубежом.  Язык – русский, объем – до 600 сообщений в сутки.</t>
  </si>
  <si>
    <t>Sputnik News Service</t>
  </si>
  <si>
    <t>https://sputniknews.com</t>
  </si>
  <si>
    <t>Оперативная информация об основных обещственно-политических событиях в России, странах СНГ и Балтии. Язык – английский, объем - до 150 сообщений в сутки</t>
  </si>
  <si>
    <t>RIAN News Service Analysis (English Language)</t>
  </si>
  <si>
    <t>http://www.rian.ru</t>
  </si>
  <si>
    <t>Обзор российской прессы и основные темы дня. Язык – английский, объем – до 30 сообщений в сутки</t>
  </si>
  <si>
    <t>РИА Новости. Экономика</t>
  </si>
  <si>
    <t>Основные новости экономики России.  Объем – до 120 сообщений в сутки</t>
  </si>
  <si>
    <t>РИА Новости. СНГ и Балтия</t>
  </si>
  <si>
    <t>Оперативная информация о важнейших событиях в жизни стран содружества: политика и экономика, культура, спорт, новости общества, криминал. Язык - русский</t>
  </si>
  <si>
    <t>РИА Новости. Москва</t>
  </si>
  <si>
    <t>Специализированная информационная лента о событиях в политической, экономической, социальной сферах жизни Москвы и Московской области. Язык – русский. Объем – до 120 сообщений в сутки</t>
  </si>
  <si>
    <t>РИА Новости. Новости Северо-Запад</t>
  </si>
  <si>
    <t>Все политические, экономические, общественные, культурные и спортивные события Северо-Западного Федерального округа. Язык – русский, Объем – до 40 сообщений в сутки</t>
  </si>
  <si>
    <t>РИА Новости. Новости Приволжье</t>
  </si>
  <si>
    <t>Все политические , экономические, общественные, культурные и спортивные события Приволжского Федерального округа. Язык – русский. Объем – до 30 сообщений в сутки.</t>
  </si>
  <si>
    <t>РИА Новости. Новости Сибири</t>
  </si>
  <si>
    <t>Все политические , экономические, общественные, культурные и спортивные события Сибирского Федерального округа. Язык – русский. Объем – до 30 сообщений в сутки</t>
  </si>
  <si>
    <t>РИА Новости. Новости Юг</t>
  </si>
  <si>
    <t xml:space="preserve">Все политические , экономические, общественные, культурные и спортивные события Южного Федерального округа. Язык – русский. Объем – до 30 сообщений в сутки. </t>
  </si>
  <si>
    <t>РИА Новости. Новости Урал</t>
  </si>
  <si>
    <t>Все политические , экономические, общественные, культурные и спортивные события Уральского Федерального округа. Язык – русский. Объем – до 30 сообщений в сутки.</t>
  </si>
  <si>
    <t>РИА Новости. Новости Центр</t>
  </si>
  <si>
    <t>Все политические , экономические, общественные, культурные и спортивные события Центрального Федерального округа. Язык – русский. Объем – до 40 сообщений в сутки.</t>
  </si>
  <si>
    <t>РИА Новости. Новости Дальний Восток</t>
  </si>
  <si>
    <t>Все политические , экономические, общественные, культурные и спортивные события Дальневосточного Федерального округа. Язык – русский. Объем – до 40 сообщений в сутки.</t>
  </si>
  <si>
    <t>РИА Новости. Хроника происшествий</t>
  </si>
  <si>
    <t xml:space="preserve">Оперативная информация о чрезвычайных происшествиях и ситуации в России и за рубежом. Язык – русский. Объем – до 200 сообщений в сутки.  </t>
  </si>
  <si>
    <t>Криминал. Терроризм.,Общество и политика,,</t>
  </si>
  <si>
    <t>РИА Новости. Новости спорта</t>
  </si>
  <si>
    <t>https://rsport.ria.ru/</t>
  </si>
  <si>
    <t>Информация о спортивных событиях в России и за рубежом. Язык – русский, объем – до 50 сообщений в сутки</t>
  </si>
  <si>
    <t>Спорт,,,</t>
  </si>
  <si>
    <t>РИА Новости. Новости культуры</t>
  </si>
  <si>
    <t>Новости культуры и религии в России и зарубежом.</t>
  </si>
  <si>
    <t>Russia Profile</t>
  </si>
  <si>
    <t>http://www.russiaprofile.org/</t>
  </si>
  <si>
    <t>Новостная лента РИА Новости английском языке</t>
  </si>
  <si>
    <t>ВПС (WPS): Государства СНГ в зеркале российской прессы</t>
  </si>
  <si>
    <t>http://www.wps.ru</t>
  </si>
  <si>
    <t>Дайджест периодической печати, посвященный общественно- политическим, экономическим и культурным аспектам жизни СНГ-государств, а так же их взаимоотношениям друг с другом и с Российской Федерацией._x000D_
_x000D_
C 1 декабря2008 года по причине нерентабельности Агентство ВПС прекращает выпуск дайджеста</t>
  </si>
  <si>
    <t>ВПС (WPS): Мониторинг ТВ и Радио: Политика</t>
  </si>
  <si>
    <t>Оперативный обзор информационно-аналитических передач российского телевидения и радио. В центре внимания новости дня, выступления, интервью, дискуссии, репортажи с мест событий и другая актуальная информация в том виде, как она прозвучала в эфире.
Телевидение:1-й канал, Россия, НТВ, ТВ-Центр, 3-й Канал, Рен-ТВ, Культура.Радио:Маяк, Маяк-24, Эхо Москвы, Радио России, Новости Он-Лайн, Открытое радио, Юность</t>
  </si>
  <si>
    <t>ВПС (WPS): Национал-экстремизм в регионах РФ</t>
  </si>
  <si>
    <t>Дайджест периодической печати, посвященный проявлениям политического радикализма в российской провинции._x000D_
В центре внимания составителей - деятельность организаций, позиционирующихся на крайних точках политического спектра, их ценности, лидеры, социальный портрет участников, контакты с другими общественными и политическими структурами_x000D_
Источники: российская центральная и региональная печать_x000D_
_x000D_
C 1 октября по причине нерентабельности Агентство ВПС прекращает выпуск дайджеста</t>
  </si>
  <si>
    <t>ВПС (WPS): Обзор Культурной жизни</t>
  </si>
  <si>
    <t>Дайджест периодической печати, посвященный важнейшим событиям в области культурной жизни РФ._x000D_
В центре внимания составителей - официальная информация, новости и знаковые события в мире искусства, проблемы художественного воспитания, инициативы правительства, деятельность неправительственных и филонтропических организаций._x000D_
_x000D_
C 1 октября по причине нерентабельности Агентство ВПС прекращает выпуск дайджеста</t>
  </si>
  <si>
    <t>ВПС (WPS): Оборона и Безопасность</t>
  </si>
  <si>
    <t>Военно-аналитическое обозрение средств массовой информации, посвященное проблемам коллективной безопасности, боевой подготовке, военному строительству и сотрудничеству, а так же другим актуальным темам, связанным с вооруженными силами РФ.
Имеет два еженедельных приложения - "Вооружение и военная техника" и "Колонка аналитика" и одно ежемесячное - "Обзор военных журналов".</t>
  </si>
  <si>
    <t>ВПС (WPS): Пресс-перекресток</t>
  </si>
  <si>
    <t>Медиа-панорама дня, где под общей обложкой представлен весь общественно-политический контент ведущих периодических изданий.  _x000D_
_x000D_
C 1 октября по причине нерентабельности Агентство ВПС прекращает выпуск дайджеста</t>
  </si>
  <si>
    <t>ВПС (WPS): Проблемы СМИ</t>
  </si>
  <si>
    <t>Дайджест периодической печати, посвященный условиям деятельности средств массовой информации в РФ._x000D_
В центре внимания составителей - законодательное регулирование деятельности СМИ, взаимоотношения СМИ и власти, факты давления на СМИ, преследования журналистов, финансирование СМИ и др. темы._x000D_
_x000D_
C 1 октября по причине нерентабельности Агентство ВПС прекращает выпуск дайджеста</t>
  </si>
  <si>
    <t>ВПС (WPS): Региональные выборы</t>
  </si>
  <si>
    <t>Дайджест периодической печати, посвященный выборам в органы власти субъектов РФ._x000D_
В центре внимания составителей - информация о кандидатах, избирательных блоках, ходе и результатах избирательных компаний._x000D_
В издание также включаются аналитические материалы, содержащие предвыборные прогнозы, опросы общественного мнения, данные об избирательной активности населения и др. темы._x000D_
_x000D_
C 1 октября по причине нерентабельности Агентство ВПС прекращает выпуск дайджеста</t>
  </si>
  <si>
    <t>ВПС (WPS): Религиозная жизнь в России</t>
  </si>
  <si>
    <t>Еженедельный дайджест центральной и региональной печати, посвященный духовно-просветительской и общественной деятельности различных религиозных конфессий на территории РФ.. Особое внимание уделяется их взаимодействию с социальными институтами - армией, пенитенциарной системой, учебными заведениями и проч., а также работе с молодежью.</t>
  </si>
  <si>
    <t>ВПС (WPS): Спецслужбы</t>
  </si>
  <si>
    <t>Дайджест периодической печати, посвященный деятельности ряда специальных служб и подразделений, включая частные службы безопасности._x000D_
В центре внимания составителей - публикации о создании, упразднении и реорганизации спецслужб, мероприятиях с их участием, кадровых перестановках, а так же интервью с руководителями и сотрудниками спецслужб._x000D_
_x000D_
C 1 января 2009 года по причине нерентабельности Агентство ВПС прекращает выпуск дайджеста</t>
  </si>
  <si>
    <t>ВПС (WPS): Центральноазиатские новости</t>
  </si>
  <si>
    <t>Дайджест российских и зарубежных СМИ, посвященный ситуации в постсоветских республиках Центральной Азии._x000D_
В центре внимания составителей - текущие политические, экономические и культурные события, борьба с терроризмом, межнациональные конфликты, проблема соблюдения прав человека, отношения стран региона с Россией и США и др. темы. Выпускается совместно с ИА "Фергана.Ру"</t>
  </si>
  <si>
    <t>ВПС (WPS): Экологическая ситуация</t>
  </si>
  <si>
    <t>Дайджест периодической печати, посвященный состоянию природной среды в Российской Федерации._x000D_
В центре внимания составителей - законодательные аспекты природоохранной деятельности, экологический контроль со стороны независимых и государственных организаций, проблема открытости экологической информации, экологические последствия научно-технического прогресса и др. темы._x000D_
_x000D_
C 1 октября по причине нерентабельности Агентство ВПС прекращает выпуск дайджеста</t>
  </si>
  <si>
    <t>Природа. Экология. Переработка отходов.,,,</t>
  </si>
  <si>
    <t>ВПС (WPS): Банки и Биржи сегодня. Часть I</t>
  </si>
  <si>
    <t>Оперативный дайджест периодической печати, посвященный деятельности банковских и биржевых структур в России.
Издание состоит из двух частей: первая содержит рубрики "Официоз", "Банки и биржи", "Банковские и финансовые услуги", "Происшествия"; вторая - "Рынок ценных бумаг", "Финансы", "Кредиты и инвестиции", "Экономика".
Еженедельное приложение - "Региональный банковский бюллетень".</t>
  </si>
  <si>
    <t>ВПС (WPS): Банки и Биржи сегодня. Часть II</t>
  </si>
  <si>
    <t>ВПС (WPS): Бизнес-Репутация</t>
  </si>
  <si>
    <t>Дайджест периодической печати, посвященный криминальным аспектам бизнеса, экономическим и юридическим санкциям в отношении коммерческих структур, допускающих нарушение российского законодательства, а также механизмам государственного контроля за экономической деятельностью.</t>
  </si>
  <si>
    <t>ВПС (WPS): Бизнес-Экспресс</t>
  </si>
  <si>
    <t>Оперативный обзор аналитических публикаций в периодической печати, посвященный состоянию фондового и денежного рынков</t>
  </si>
  <si>
    <t>ВПС (WPS): ВПК и Бизнес</t>
  </si>
  <si>
    <t>Дайджест периодической печати, посвященный конверсии, проблемам финансирования военно-промышленного комплекса и его связям с российскими деловыми кругами.
В центре внимания составителей - конверсионные программы, внешнеэкономические связи оборонных предприятий, торговля оружием, новые технологии, технологии двойного назначения, уникальные разработки и др. темы.</t>
  </si>
  <si>
    <t>Бизнес. Предпринимательство. Рынки.,Оборонная промышленность,,</t>
  </si>
  <si>
    <t>ВПС (WPS): Ежедневное Деловое обозрение</t>
  </si>
  <si>
    <t xml:space="preserve">Оперативный обзор деловых и экономических новостей, основанный на анализе публикаций центральной и региональной периодики, сводок агентств экономической информации, а также программ основных каналов телевидения и радио._x000D_
Дайджест является совместным изданием WPS и TverInterContact Group , российской некоммерческой организацией, специализирующейся на международной коммуникации, исследованиях и культурном обмене._x000D_
</t>
  </si>
  <si>
    <t>ВПС (WPS): Мониторинг ТВ и Радио: Экономика</t>
  </si>
  <si>
    <t>Оперативный обзор деловых новостей российского телевидения и радио. В центре внимания официальная информация, бюджет и налоги, финансы и банковская сфера, биржевая активность, промышленность и сельское хозяйство, международная торговля и деловое сотрудничество, инвестиционные проекты и др. темы.</t>
  </si>
  <si>
    <t>ВПС (WPS): Региональный Банковский вестник</t>
  </si>
  <si>
    <t>Дайджест периодической печати, посвященный условиям деятельности и деловой активности биржевых и банковских структур в регионах Российской Федерации. 25 декабря 2015 года выпуск вестника приостановлен.</t>
  </si>
  <si>
    <t>ВПС (WPS): Экономический теледайджест</t>
  </si>
  <si>
    <t>Компактный обзор российского телевидения и радио, включающий новости, аналитику, интервью, официальные заявления и др. важную информацию, связанную с экономикой и бизнесом.</t>
  </si>
  <si>
    <t>ВПС (WPS): Авто-дайджест</t>
  </si>
  <si>
    <t>Дайджест периодической печати, посвященный автомобильному бизнесу в Российской Федерации.
В центре внимания составителей - новости автомобилестроения, положение предприятий, новые технологии, деятельность совместных, иностранных и отечественных компаний на российском рынке, маркетинговые подходы, персоналии и др. темы.</t>
  </si>
  <si>
    <t>ВПС (WPS): Алкогольные и Прохладительные напитки</t>
  </si>
  <si>
    <t>Дайджест неспециализированной печати, посвященный производству и торговле ликеро-водочной продукцией, вином, пивом, минеральными водами и соками.
В центре внимания - состояние рынка, информация о производителях, дистрибьюторах и технологиях производства, новые брэнды, рекламные акции, рейтинги товаров, опросы потребителей и др. темы.</t>
  </si>
  <si>
    <t>ВПС (WPS): Бизнес-Нефть</t>
  </si>
  <si>
    <t>Дайджест периодической печати, посвященный состоянию нефтегазовой отрасли РФ.
В центре внимания составителей - официальная информация, интервью с руководителями компаний, положение дел на предприятиях, комментарии независимых экспертов, налоговая система, кредиты и инвестиции, разведка и разработка нефтегазовых месторождений, деятельность российских и иностранных компании и др. темы.</t>
  </si>
  <si>
    <t>Нефтегазовая промышленность,,,</t>
  </si>
  <si>
    <t>ВПС (WPS): Недвижимость</t>
  </si>
  <si>
    <t>Дайджест периодической печати, посвященный ситуации на первичном и вторичном рынках жилья.
В центре внимания составителей - новости, официальная информация, анализ текущего состояния рынка недвижимости, ипотечное кредитование, строительство, проблемы развития городской инфраструктуры и др. темы.</t>
  </si>
  <si>
    <t>ВПС (WPS): Продукты питания</t>
  </si>
  <si>
    <t>Дайджест адресован информационно-аналитическим службам компаний, работающим на российском продовольственном рынке.
В центре внимания составителей - официальная информация, новости, рынок товаров и услуг, проблемы производства и реализации продовольственных товаров, информация о компаниях-производителях и торговых компаниях.</t>
  </si>
  <si>
    <t>ВПС (WPS): Реклама и Рекламная деятельность</t>
  </si>
  <si>
    <t>Дайджест периодической печати, посвященный состоянию рекламного рынка в России.
В центре внимания составителей - проблемы законодательного регулирования рекламной деятельности, статистическая и рейтинговая информация, вопросы теории и практики рекламы.</t>
  </si>
  <si>
    <t>ВПС (WPS): Рынок драгоценных металлов и камней</t>
  </si>
  <si>
    <t>Дайджест адресован специалистам добывающих и перерабатывающих предприятий, ювелирных компаний и банков, работающих с данной отраслью.
В центре внимания составителей - главные новости и официальная информация, интервью с руководителями компаний, деятельность банков в профильном секторе, проблемы золотодобывающих предприятий, ювелирная промышленность и др. темы.</t>
  </si>
  <si>
    <t>Добыча полезных ископаемых,,,</t>
  </si>
  <si>
    <t>ВПС (WPS): ТЭК России. Обзор прессы</t>
  </si>
  <si>
    <t>Информационно-аналитический дайджест прессы, адресованный специалистам компаний, имеющим интересы в топливно-энергетическом секторе российской экономики.
Официальная информация, анализ текущего экономического положения в нефтегазовом комплексе, кредиты и инвестиции, разведка и разработка нефтегазовых месторождений, нефтехимия и переработка, положение дел на предприятиях, рынок нефти и нефтепродуктов, электроэнергетика и угольная промышленность, ситуация на рынке ценных бумаг, сообщения с инвестиционных конкурсов и спецденежных аукционов, деятельность российских и зарубежных компаний данного профиля.</t>
  </si>
  <si>
    <t>Электроэнергетика,,,</t>
  </si>
  <si>
    <t>ВПС (WPS): Фармацевтический дайджест</t>
  </si>
  <si>
    <t>Дайджест периодической печати, посвященный производству и торговле лекарственными препаратами.
В центре внимания составителей - новости отрасли, официальная информация, деятельность профильных компаний в регионах России и СНГ, состояние рынка лекарственных препаратов, их разработка, производство, маркетинг и дистрибуция.</t>
  </si>
  <si>
    <t>Фармацевтическая промышленность. Фармакология.,,,</t>
  </si>
  <si>
    <t>Известия. Пермский край</t>
  </si>
  <si>
    <t>Региональный выпуск общественно-политического издания. Освещение событий в России и за рубежом, аналитика и комментарии; обзор вопросов бизнеса и экономики, событий культурной и спортивной жизни.</t>
  </si>
  <si>
    <t>Смоленская дешевая газета</t>
  </si>
  <si>
    <t>Рекламно-информационное издание</t>
  </si>
  <si>
    <t>Перспектива Регион</t>
  </si>
  <si>
    <t>Деловой журнал Свердловской области</t>
  </si>
  <si>
    <t>Грязинские известия (grizv.ru)</t>
  </si>
  <si>
    <t>http://grizv.ru/</t>
  </si>
  <si>
    <t>Экономические известия (Киев)</t>
  </si>
  <si>
    <t>http://www.eizvestia.com/</t>
  </si>
  <si>
    <t>«Экономические известия» - ежедневная газета для руководителей и менеджеров, для людей, заинтересованных в качественной ежедневной информации в сфере экономики, финансов, политики, общества, спорта и культуры.</t>
  </si>
  <si>
    <t>Военный парад</t>
  </si>
  <si>
    <t>http://www.milparade.ru</t>
  </si>
  <si>
    <t>уникальный источник информации о новых системах оружия и военной техники, их боевом использовании, новейших технологиях, современной конверсионной продукции, о тенденциях развития международного рынка вооружений, о военной реформе и проблемах военной политики России</t>
  </si>
  <si>
    <t>Военные и силовые структуры. Армейская служба.,Оборонная промышленность,,</t>
  </si>
  <si>
    <t>Наш Брянск.RU (news.nashbryansk.ru). Интернет-издание</t>
  </si>
  <si>
    <t>https://news.nashbryansk.ru/</t>
  </si>
  <si>
    <t>Новости города Брянска и Брянской области</t>
  </si>
  <si>
    <t>Информационный портал Рыба Камчатского края. Лента новостей</t>
  </si>
  <si>
    <t>http://fishkamchatka.ru/</t>
  </si>
  <si>
    <t>Новости рыболовной отрасли Камчатского края</t>
  </si>
  <si>
    <t>Охота. Рыбоводство.,Природа. Экология. Переработка отходов.,,</t>
  </si>
  <si>
    <t>Наше время. Ростов-на-Дону</t>
  </si>
  <si>
    <t>http://www.nvgazeta.ru</t>
  </si>
  <si>
    <t>«НАШЕ ВРЕМЯ» — одно из старейших изданий среди печатных СМИ Ростова-на-Дону и Ростовской области. Издается с 15 апреля 1921 года. 
Общественно-политическое издание дает читателям точную информацию о различных сторонах жизни области, компетентный анализ главных событий.
Газета предоставляет свои полосы для выступлений в прессе Ростовской области специалистов в различных отраслях экономики и права, культуры и образования. Широко освещается в «НВ» жизнь села.</t>
  </si>
  <si>
    <t>The St. Petersburg Times</t>
  </si>
  <si>
    <t>http://www.sptimes.ru</t>
  </si>
  <si>
    <t>Выход газеты приостановлен 31 января 2014 года.
The St.Petersburg Times is the premier English-language newspaper in St.Petersburg, providing readers with 24-32 pages of local, national and international news twice a week, as well as comprehensive coverage of the Arts, Culture, Leisure and more. The St. Petersburg Times is the key to providing you with news and information you can trust.</t>
  </si>
  <si>
    <t>Военный дипломат</t>
  </si>
  <si>
    <t>http://www.mdiplomat.ru</t>
  </si>
  <si>
    <t>В журнале освещаются проблемы международного сотрудничества и военной политики, миротворчества и борьбы с терроризмом, взаимоотношений России и НАТО, рассказывается о достижениях предприятий российского оборонно-промышленного комплекса, о российском спорте и российской культуре._x000D_
Главная цель журнала - дальнейшее формирование положительного имиджа России в мире в целом, а также демонстрация достижений России, в частности, в области высоких технологий, военно-политической сфере. Журнал публикует информацию из первоисточников о направлениях внешней и внутренней политики России и зарубежных стран по отношению к России через призму военно-дипломатических отношений, информацию о тенденциях развития международного рынка  вооружений и технологий и позиции России на этом рынке, уникальную информацию о последних разработках российских предприятий оборонно-промышленного комплекса.</t>
  </si>
  <si>
    <t>Военные и силовые структуры. Армейская служба.,Международные отношения,,</t>
  </si>
  <si>
    <t>Евразия вести (eav.ru)</t>
  </si>
  <si>
    <t>http://www.eav.ru</t>
  </si>
  <si>
    <t>Освещение вопросов государственного регулирования на транспорте, транспортной безопасности, хозяйственного управления, структурного реформирования, инвестиционных проектов на транспорте и т.д.</t>
  </si>
  <si>
    <t>ИА Татар-информ (tatar-inform.ru)</t>
  </si>
  <si>
    <t>https://www.tatar-inform.ru</t>
  </si>
  <si>
    <t>ИА «Татар-информ» - один из наиболее авторитетных и профессиональных источников оперативной информации о жизни Татарстана и России.</t>
  </si>
  <si>
    <t>РБК weekly - Юг</t>
  </si>
  <si>
    <t>http://rbc.ru</t>
  </si>
  <si>
    <t>РБК – ведущий российский медиахолдинг представляет последние новости Ростовской области. Новости и анализ ситуации в различных отраслях российской экономики.</t>
  </si>
  <si>
    <t>Вечерний Новочеркасск</t>
  </si>
  <si>
    <t>http://novocherkassk.net</t>
  </si>
  <si>
    <t>Байкальские вести (baikvesti.ru)</t>
  </si>
  <si>
    <t>http://baikvesti.ru/</t>
  </si>
  <si>
    <t>Общественно-политическая газета Иркутской области</t>
  </si>
  <si>
    <t>Лесная индустрия</t>
  </si>
  <si>
    <t>http://www.industry.lesprom.ru</t>
  </si>
  <si>
    <t>Деловой журнал</t>
  </si>
  <si>
    <t>Неделя Дона</t>
  </si>
  <si>
    <t>"Газета Дона" - еженедельное общественно-политическое печатное издание Ростовской области.</t>
  </si>
  <si>
    <t>Большой бизнес</t>
  </si>
  <si>
    <t>http://www.bolshoybusiness.ru</t>
  </si>
  <si>
    <t>Журнал для тех, кто принимает решения. Это ежемесячный бизнес-журнал с глобальным видением, на страницах которого публикуются лучшие материалы Fortune, а также эксклюзивные статьи ведущих российских и европейских авторов</t>
  </si>
  <si>
    <t>Авангард. Няндома</t>
  </si>
  <si>
    <t>http://www.avangard-29.ru/info.html</t>
  </si>
  <si>
    <t>Освещение жизни района._x000D_
Распространяется на территории: Няндомский р-н Архангельской обл.</t>
  </si>
  <si>
    <t>Северная широта</t>
  </si>
  <si>
    <t>Голос народа</t>
  </si>
  <si>
    <t>http://www.kprf-kursk.ru/</t>
  </si>
  <si>
    <t>Основные темы: хроника партийной жизни, критика действующей власти.</t>
  </si>
  <si>
    <t>Городские известия</t>
  </si>
  <si>
    <t>http://www.gi-kursk.ru/</t>
  </si>
  <si>
    <t>Социально-экономическая жизнь, общественно-политическая информация.</t>
  </si>
  <si>
    <t>Курск</t>
  </si>
  <si>
    <t>http://archive.riakursk.ru/</t>
  </si>
  <si>
    <t>Общесвенно-политическая газета</t>
  </si>
  <si>
    <t>Хорошие новости</t>
  </si>
  <si>
    <t>http://www.goodnews.kursknet.ru/</t>
  </si>
  <si>
    <t>Газета «Хорошие новости» является еженедельным информационно-аналитическим изданием Курской обл. Первый номер еженедельника увидел свет в октябре 1991 года и стал провозвестником независимой прессы в крае. Газета распространяется по подписке и в розницу на всей территории области.</t>
  </si>
  <si>
    <t>Строительный вестник Приангарья</t>
  </si>
  <si>
    <t>http://i38.ru/stroyvestn</t>
  </si>
  <si>
    <t>Тематическое издание, посвящено новостям стройиндустрии региона.</t>
  </si>
  <si>
    <t>21 канал. Новости эфира</t>
  </si>
  <si>
    <t>Информационно-рекламный эфир.</t>
  </si>
  <si>
    <t>Аргументы и Факты - Уфа</t>
  </si>
  <si>
    <t>http://www.ufa.aif.ru/</t>
  </si>
  <si>
    <t>Аргументы и Факты - Саранск</t>
  </si>
  <si>
    <t>http://www.aif.ru/  у региона нет сайта</t>
  </si>
  <si>
    <t>Вся информация в одной газете: независимо, взвешенно, объективно. Актуальные интервью, комментарии, эксклюзивные подробности из коридоров власти. Важно каждому: пенсии, налоги, деньги. Глас народа. Ответы на самые злободневные и важные вопросы читателей. Культура, кумиры прошлого, история страны. Школа выживания, полезные советы. Семья, общество, религия. Молодёжь, армия. Криминальная хроника и расследования. Здоровье: как лечиться и как не болеть</t>
  </si>
  <si>
    <t>Аргументы и Факты - Самара</t>
  </si>
  <si>
    <t>http://www.samara.aif.ru/</t>
  </si>
  <si>
    <t>Энергия Приангарья (i38.ru)</t>
  </si>
  <si>
    <t>http://i38.ru/ekonomika/blog</t>
  </si>
  <si>
    <t>Информационный бюллетень освещает развитие топливно-энергетического комплекса Прибайкалья.</t>
  </si>
  <si>
    <t>Аргументы и Факты - Бурятия</t>
  </si>
  <si>
    <t>http://buryatia.aif.ru/</t>
  </si>
  <si>
    <t>Брянская учительская газета</t>
  </si>
  <si>
    <t>http://bug-smi.ru/</t>
  </si>
  <si>
    <t xml:space="preserve">Информационная, образовательная, социально-экономическая, методическая газета. </t>
  </si>
  <si>
    <t>Образование,,,</t>
  </si>
  <si>
    <t>Брянский рабочий</t>
  </si>
  <si>
    <t>http://брянский-рабочий.рф/</t>
  </si>
  <si>
    <t>Ваш Ореол</t>
  </si>
  <si>
    <t>http://www.univer.omsk.su/omsk/Mass_Media/oreol/</t>
  </si>
  <si>
    <t>Информационно-рекламное издание</t>
  </si>
  <si>
    <t>Возрождение Урала</t>
  </si>
  <si>
    <t>http://www.zvu-74.ru/newspaper</t>
  </si>
  <si>
    <t>Общественно-политическая и  рекламная газета.</t>
  </si>
  <si>
    <t>Грозненский рабочий</t>
  </si>
  <si>
    <t>http://grozrab.org/</t>
  </si>
  <si>
    <t>Общественно-политическая газета, информирование населения РФ в целом и Чеченской Республики в частности о происходящих событиях, формирование общественного мнения, направленное на развитие экономики.</t>
  </si>
  <si>
    <t>Губернские ведомости</t>
  </si>
  <si>
    <t>«ГУБЕРНСКИЕ ВЕДОМОСТИ» - единственная в островном регионе ежедневная общественно-политическая газета,официальное печатное издание правительства Сахалинской области и Сахалинской областной Думы. Газета печатает актуальную информацию  о событиях в области политики, экономики, бизнеса и власти Сахалинской области.</t>
  </si>
  <si>
    <t>Илкэн</t>
  </si>
  <si>
    <t>http://www.ykt.ru/ilken/</t>
  </si>
  <si>
    <t>Республиканская газета коренных малочисленных народов Севера РС(Я)</t>
  </si>
  <si>
    <t>Краснодарские известия</t>
  </si>
  <si>
    <t>http://ki-news.ru</t>
  </si>
  <si>
    <t>Газета «Краснодарские известия» - ежедневное городское общественно-политическое издание. Учреждена департаментом муниципальной собственности и городских земель администрации муниципального образования город Краснодар 3 августа 1990 года.
«Краснодарские известия» являются официальным изданием, после публикации, в котором вступают в силу муниципальные нормативно-правовые акты.
«Краснодарские известия» широко освещают работу городских структур, производственных предприятий, коммерческих фирм, финансовых институтов: банков, страховых компаний и др.</t>
  </si>
  <si>
    <t>Молодежь Татарстана</t>
  </si>
  <si>
    <t>http://www.moltat.ru</t>
  </si>
  <si>
    <t>Молодой коммунар (Воронеж)</t>
  </si>
  <si>
    <t>http://www.mkommunar.ru</t>
  </si>
  <si>
    <t>Общественно-политическая газета Воронежской области</t>
  </si>
  <si>
    <t>Московский комсомолец в Вологде и Череповце</t>
  </si>
  <si>
    <t>http://vologda.mk.ru/</t>
  </si>
  <si>
    <t>Общественно-политическая газета Московский комсомолец в Вологде и Череповце.</t>
  </si>
  <si>
    <t>Московский комсомолец в Саранске</t>
  </si>
  <si>
    <t>mk.ru</t>
  </si>
  <si>
    <t>Общественно-политическая газета Московский комсомолец в в Саранске.
Московский комсомолец - советская и российская ежедневная общественно-политическая газета. Распространяется во всех 85 субъектах РФ, странах СНГ, а также в ближнем и дальнем зарубежье. Слоган газеты и всего концерна: «Актуальность и достоверность - не лозунг, а принцип существования».</t>
  </si>
  <si>
    <t>Московский комсомолец в Уфе</t>
  </si>
  <si>
    <t>http://ufa.mk.ru/</t>
  </si>
  <si>
    <t>Общественно-политическая газета Московский комсомолец в в Уфе.
Московский комсомолец - советская и российская ежедневная общественно-политическая газета. Распространяется во всех 85 субъектах РФ, странах СНГ, а также в ближнем и дальнем зарубежье. Слоган газеты и всего концерна: «Актуальность и достоверность - не лозунг, а принцип существования».</t>
  </si>
  <si>
    <t>Наш город Брянск</t>
  </si>
  <si>
    <t xml:space="preserve">Еженедельная газета универсального содержания. Распространяется в Брянске и Брянской области._x000D_
</t>
  </si>
  <si>
    <t>Новая Тамбовщина</t>
  </si>
  <si>
    <t>http://newtambov.ru</t>
  </si>
  <si>
    <t>Общественно-политическая, социально-экономическая, культурная газета</t>
  </si>
  <si>
    <t>Ежедневные новости. Подмосковье</t>
  </si>
  <si>
    <t>http://mosregtoday.ru</t>
  </si>
  <si>
    <t>Официальное издание о деятельности законодательной, исполнительной и судебной властей региона, также содержит широкий спектр информации обо всех событиях в МО</t>
  </si>
  <si>
    <t>Государственное управление,Законодательство и юриспруденция,Общество и политика,Официальные документы</t>
  </si>
  <si>
    <t>Новый мир</t>
  </si>
  <si>
    <t>http://www.nm45.ru</t>
  </si>
  <si>
    <t>Областная общественно-политическая газета «Новый мир»</t>
  </si>
  <si>
    <t>Оренбуржье</t>
  </si>
  <si>
    <t>http://orenburzhie.ru</t>
  </si>
  <si>
    <t>Областная газета социальной и культурно-информационной направленности.</t>
  </si>
  <si>
    <t>Дом.  Cемья. Женщины. Дети. Молодежь.,Культура и искусство,,</t>
  </si>
  <si>
    <t>Панорама округа</t>
  </si>
  <si>
    <t xml:space="preserve">Общественно-политическое, универсальное издание. </t>
  </si>
  <si>
    <t>Парма-Новости</t>
  </si>
  <si>
    <t>https://parmanews.ru/</t>
  </si>
  <si>
    <t>Информационное издание.</t>
  </si>
  <si>
    <t>Орловский комсомолец</t>
  </si>
  <si>
    <t>http://www.ok.orel.ru/</t>
  </si>
  <si>
    <t>Областная молодежная газета.</t>
  </si>
  <si>
    <t>Неделя. Подмосковье</t>
  </si>
  <si>
    <t>http://www.oblnews.ru</t>
  </si>
  <si>
    <t>Еженедельная газета, адресованная самым широким слоям населения: гостям и жителям Московской области.</t>
  </si>
  <si>
    <t>Приамурские ведомости</t>
  </si>
  <si>
    <t>http://priamurka.ru</t>
  </si>
  <si>
    <t>Газета является общественно-политическим изданием, рассчитанным на широкие слои населения. Однако основной акцент делается на средние слои, бизнес, интеллигенцию, управленцев. Газету выписывают в каждом населенном пункте Хабаровского края и в соседних края и областях ДФО. В формате ежедневной газеты выходят специализированные выпуски Бизнес, Плюс ТВ, Единая Россия.</t>
  </si>
  <si>
    <t>Реальный бизнес (Ростов-на-Дону)</t>
  </si>
  <si>
    <t>http://www.real-business.ru</t>
  </si>
  <si>
    <t>«Реальный бизнес» — это стратегия и тактика успеха в бизнесе. Журнал о бизнесе и для бизнеса. Дифференцирующий атрибут издания — особое внимание к современным технологиям и инструментам организации и ведения бизнеса, изучение особенностей использования этих технологий и эффективности их внедрения на региональном рынке. 
«Реальный бизнес» отражает основные тенденции регионального бизнеса, оперативно реагирует на динамику бизнес-среды, комментирует, анализирует и предлагает готовые бизнес-решения. 
«Реальный бизнес» — это журнал деловых людей, которые готовы рассчитывать каждый шаг и уверенно двигаться к успеху.</t>
  </si>
  <si>
    <t>Репортер (Самара). Новости</t>
  </si>
  <si>
    <t>http://www.reporter63.ru</t>
  </si>
  <si>
    <t>РЕПОРТЕР — первый таблоид родного города.
РЕПОРТЕР — это самые громкие новости Самары и Тольятти, известные люди Самарской области, курьезы и катастрофы в России и мире, основные события за неделю в сферах: СПОРТ, КУЛЬТУРА, МОДА, СТИЛЬ, ЗДОРОВЬЕ и КРАСОТА, ЛИЧНЫЕ ДЕНЬГИ, ДОМ и РЕМОНТ, МУЖЧИНА и ЖЕНЩИНА, и многое другое.</t>
  </si>
  <si>
    <t>Республика молодая</t>
  </si>
  <si>
    <t>http://rm.saransk.ru</t>
  </si>
  <si>
    <t>Лидирующее издание республики Мордовия.</t>
  </si>
  <si>
    <t>Свободный Сахалин</t>
  </si>
  <si>
    <t>Столица С</t>
  </si>
  <si>
    <t>https://stolica-s.su</t>
  </si>
  <si>
    <t>«Столица С» — крупнейший республиканский общественно-политический еженедельник Мордовии</t>
  </si>
  <si>
    <t>Уральский Федеральный Округ</t>
  </si>
  <si>
    <t>http://www.urfomediacenter.ru</t>
  </si>
  <si>
    <t>Основная цель журнала – независимая, всесторонняя информация, культурно-просветительская деятельность, содействие процессу формирования основ гражданского общества.
Журнал постоянно информирует читателей об основных российских событиях, связанных с деятельностью Президента России В. В. Путина, его полномочного представителя в Уральском федеральном округе П. М. Латышева; здесь выступают известные общественно-политические деятели страны, руководители регионов УрФО, главы муниципальных образований, депутаты Государственной Думы и региональных Законодательных собраний. Особенностью журнала является и участие в нем ведущих политологов страны, ученых-обществоведов, представителей академической науки, деятелей культуры и искусства, что позволяет в каждом номере журнала давать комплексный анализ политической и социокультурной ситуации в крупнейшем регионе страны, каковым является Уральский федеральный округ.
Основная цель журнала – независимая, всесторонняя информация, культурно-просветительская деятельность, содействие процессу формирования основ гражданского общества.
Журнал постоянно информирует читателей об основных российских событиях, связанных с деятельностью Президента России В. В. Путина, его полномочного представителя в Уральском федеральном округе П. М. Латышева; здесь выступают известные общественно-политические деятели страны, руководители регионов УрФО, главы муниципальных образований, депутаты Государственной Думы и региональных Законодательных собраний. Особенностью журнала является и участие в нем ведущих политологов страны, ученых-обществоведов, представителей академической науки, деятелей культуры и искусства, что позволяет в каждом номере журнала давать комплексный анализ политической и социокультурной ситуации в крупнейшем регионе страны, каковым является Уральский федеральный округ.</t>
  </si>
  <si>
    <t>Центральная газета (Улан-Удэ)</t>
  </si>
  <si>
    <t>http://centralka.ru/</t>
  </si>
  <si>
    <t>Массовая республиканская общественно-политическая газета.</t>
  </si>
  <si>
    <t>Дачники Подмосковья</t>
  </si>
  <si>
    <t>Газета предназначена для жителей МО, тех, 
кто значительную часть своего времени проводит за пределами города</t>
  </si>
  <si>
    <t>Пенсионеры Подмосковья</t>
  </si>
  <si>
    <t>Печатное издание для пенсионеров и тех, кто собирается уйти на заслуженный отдых</t>
  </si>
  <si>
    <t>Подмосковье</t>
  </si>
  <si>
    <t>http://i-podmoskovie.ru/</t>
  </si>
  <si>
    <t>Общественный и деловой журнал</t>
  </si>
  <si>
    <t>Горизонты культуры (i-podmoskovie.ru). Интернет-издание</t>
  </si>
  <si>
    <t>Полноцветный журнал, издается совместно с Министерством культуры МО. Призван рассказывать о культурной жизни МО.</t>
  </si>
  <si>
    <t>Образование Подмосковья (i-podmoskovie.ru). Интернет-издание</t>
  </si>
  <si>
    <t>Издание освещает национальные и региональные образовательные проекты, рассказывает об инновационных достижениях подмосковных ВУЗов, колледжей и школ.</t>
  </si>
  <si>
    <t>Социальная защита (i-podmoskovie.ru). Интернет-издания</t>
  </si>
  <si>
    <t>Полноцветный журнал, знакомящий широкие слои населения с деятельностью работников социальной сферы.</t>
  </si>
  <si>
    <t>Юность Подмосковья</t>
  </si>
  <si>
    <t>Журнал для молодых жителей МО, насыщенный полезной информацией о том, где найти работу, куда пойти учиться, как провести каникулы и т.д.</t>
  </si>
  <si>
    <t>Инновации Подмосковья</t>
  </si>
  <si>
    <t>www.oblnews.ru</t>
  </si>
  <si>
    <t>Отображает инновационный потенциал МО, рассказывает о научных достижениях, научно-прикладных проектах, внедряемых в настоящее время в регионе</t>
  </si>
  <si>
    <t>Наука и техника,Экономика и Финансы.,,</t>
  </si>
  <si>
    <t>Подмосковный летописец (i-podmoskovie.ru). Интернет-издание</t>
  </si>
  <si>
    <t>Полноцветный иллюстрированный историко-краеведческий журнал альманах, посвященный истории и культуре МО.</t>
  </si>
  <si>
    <t>Местное самоуправление</t>
  </si>
  <si>
    <t>Ежеквартальное приложение к журналу «Подмосковье», иллюстрированное издание, адресованное в первую очередь работникам органов местного самоуправления, депутатскому корпусу</t>
  </si>
  <si>
    <t>Курьер Беломорья</t>
  </si>
  <si>
    <t>Общественно политическая газета</t>
  </si>
  <si>
    <t>Хронометр Астрахань</t>
  </si>
  <si>
    <t>http://www.province.ru/astrahan/</t>
  </si>
  <si>
    <t>Десница</t>
  </si>
  <si>
    <t>https://www.province.ru/</t>
  </si>
  <si>
    <t>Волховъ</t>
  </si>
  <si>
    <t>http://www.province.ru/vnovgorod/</t>
  </si>
  <si>
    <t>Газета о жизни г. Великого Новгорода и Новгородской области, информация о российской и международной жизни, история, культура.</t>
  </si>
  <si>
    <t>Хронометр (Владимир)</t>
  </si>
  <si>
    <t>«Хронометр-Владимир» - городской еженедельник. Содержание: Актуальная и полезная информация, новости из жизни города, ответы на многочисленные вопросы, серьезные и забавные факты</t>
  </si>
  <si>
    <t>Хронометр (Вологда)</t>
  </si>
  <si>
    <t>Хронометр (Иваново)</t>
  </si>
  <si>
    <t>http://www.province.ru/ivanovo/</t>
  </si>
  <si>
    <t>Томь</t>
  </si>
  <si>
    <t>http://www.province.ru/newspapers/gazeta/9/16(441)/</t>
  </si>
  <si>
    <t>Областная газета для всей семьи</t>
  </si>
  <si>
    <t>Хронометр (Кострома)</t>
  </si>
  <si>
    <t>http://www.province.ru/new/about/index.html</t>
  </si>
  <si>
    <t>Краснодарский курьеръ</t>
  </si>
  <si>
    <t>http://www.province.ru/newspapers/gazeta/27/13(272)/</t>
  </si>
  <si>
    <t xml:space="preserve">Общественно-политическая и культурно-просветительская газета </t>
  </si>
  <si>
    <t>Орловский Меридиан</t>
  </si>
  <si>
    <t>http://www.province.ru/newspapers/gazeta/11/14(470)/</t>
  </si>
  <si>
    <t xml:space="preserve">Информационная, общественно-политическая, социально-экономическая, развлекательная газета. </t>
  </si>
  <si>
    <t>Яикъ</t>
  </si>
  <si>
    <t>http://www.province.ru/orenburg/</t>
  </si>
  <si>
    <t>Хронометр (Пермь)</t>
  </si>
  <si>
    <t>Курьеръ</t>
  </si>
  <si>
    <t>http://www.province.ru/newspapers/gazeta/25/13(274)/</t>
  </si>
  <si>
    <t>О жизни города и области; информация о российской и международной жизни; история, культура</t>
  </si>
  <si>
    <t>Газета Дона</t>
  </si>
  <si>
    <t>http://gazeta-dona.ru/</t>
  </si>
  <si>
    <t>Общественно-политическая, новостная, экономическая, социальная, культурная, развлекательная, рекламная газета.</t>
  </si>
  <si>
    <t>Пульс Поволжья</t>
  </si>
  <si>
    <t>http://www.province.ru/newspapers/gazeta/14/14(469)/</t>
  </si>
  <si>
    <t>Материалы об общественно-политической, культурной жизни общества.</t>
  </si>
  <si>
    <t>Саратовский Арбат</t>
  </si>
  <si>
    <t>http://www.province.ru/newspapers/gazeta/15/14(486)/</t>
  </si>
  <si>
    <t>Тамбовский меридиан</t>
  </si>
  <si>
    <t>http://www.province.ru/newspapers/gazeta/29/16(169)/</t>
  </si>
  <si>
    <t>Тамбовское региональное общественно-политическое издание</t>
  </si>
  <si>
    <t>Ямская слобода</t>
  </si>
  <si>
    <t>http://www.province.ru/tyumen/</t>
  </si>
  <si>
    <t>Уфимский меридиан</t>
  </si>
  <si>
    <t>http://www.province.ru/newspapers/gazeta/28/13(270)/</t>
  </si>
  <si>
    <t>Амурский Меридиан</t>
  </si>
  <si>
    <t>http://www.province.ru/newspapers/gazeta/19/13(445)/</t>
  </si>
  <si>
    <t>"Амурский меридиан" - одно из самых тиражных изданий Хабаровского края.  Информационно-развлекательная газета.
Распространяется в Хабаровске и Хабаровском районе, Комсомольске-на-Амуре, Николаевске-на-Амуре, Чегдомыне, Бикине, Совгавани, Амурске, Троицком, Богородском, Корфовском, Вяземском,Ванине, Аяне, Солнечном, Теплоозерске, Биробиджане, Новом Ургале, поездах дальнего следования, воинских частях Хабаровского края.</t>
  </si>
  <si>
    <t>Синегорье</t>
  </si>
  <si>
    <t>http://www.province.ru/newspapers/gazeta/20/15(396)/</t>
  </si>
  <si>
    <t>Газета охватывают широкую аудиторию (более 90000 человек!), большинство читателей принадлежат к активной, платежеспособной части населения. «Синегорье» - это всегда свежие новости, актуальные репортажи, мнения ведущих политиков, общественных деятелей и экспертов Челябинской области. Газета включает в себя:
• новости политической, экономической и социальной жизни города и области, справочную информацию;
• культурно – просветительский блок (новости из жизни «звезд», материалы из истории края; детские и молодежные рубрики; семья и отношения, образование, полезные советы, сад и огород; здоровье; стиль; отдохни).</t>
  </si>
  <si>
    <t>Караван РОС</t>
  </si>
  <si>
    <t>http://www.karavanros.ru/</t>
  </si>
  <si>
    <t>"Караван-РОС" - это общественно-политический, информационно-развлекательный еженедельник с преобладанием местных эксклюзивных материалов. В издании соблюдается баланс между серьезной деловой информацией и развлекательными материалами. В газете публикуются также комментарии московских обозревателей, дайджесты российской и мировой прессы.</t>
  </si>
  <si>
    <t>Меридиан Курган-Шадринск</t>
  </si>
  <si>
    <t>http://www.province.ru/newspapers/gazeta/41/13(172)/</t>
  </si>
  <si>
    <t>Информация о жизни региона, российской и международной жизни, новости, экономика, история, культура, дайджест прессы, досуг, юмор, частные объявления.</t>
  </si>
  <si>
    <t>Жуковские вести</t>
  </si>
  <si>
    <t>http://www.zhukvesti.ru/</t>
  </si>
  <si>
    <t>Еженедельник «Жуковские вести» — ведущее издание г. Жуковского. Газета была создана в 1991 году как общественно-политическое издание и прошла путь динамичного развития, став лидером медиарынка города. Сегодня еженедельник «Жуковские вести» читает каждый третий жуковчанин. Согласно исследованиям МИНМ «Линк», информации на страницах «Жуковских вестей» доверяет самое большое количество жуковчан, читающих городскую региональную и федеральную прессу.
В 2005 году газета была удостоена звания «Золотой фонд прессы России». Журналисты ЖВ — неоднократные победители Всероссийских и Международных конкурсов: «Золотой Гонг», «Вопреки», «Лучшая региональная газета».</t>
  </si>
  <si>
    <t>Существенные факты эмитентов</t>
  </si>
  <si>
    <t>http://www.e-disclosure.ru</t>
  </si>
  <si>
    <t>Фондовый рынок</t>
  </si>
  <si>
    <t>Существенные факты</t>
  </si>
  <si>
    <t>Санкт-Петербург.ру. Новости портала</t>
  </si>
  <si>
    <t>www.saint-petersburg.ru</t>
  </si>
  <si>
    <t xml:space="preserve">Новостийный проект </t>
  </si>
  <si>
    <t>Санкт-Петербург.ру (saint-petersburg.ru)</t>
  </si>
  <si>
    <t>http://saint-petersburg.ru</t>
  </si>
  <si>
    <t>Городской информационный портал «Санкт-Петербург.ру»</t>
  </si>
  <si>
    <t>БУХ.1С</t>
  </si>
  <si>
    <t>www.buh.ru</t>
  </si>
  <si>
    <t>Издание адресовано практикующим бухгалтерам, пользователям программных продуктов фирмы "1С", а также всем, кто интересуется вопросами бухгалтерского учета, налогообложения и автоматизации.</t>
  </si>
  <si>
    <t>Бухгалтерский учет. Финансовый консалтинг.,,,</t>
  </si>
  <si>
    <t>Деловой Петербург (DP.ru)</t>
  </si>
  <si>
    <t>http://dp.ru</t>
  </si>
  <si>
    <t>Газета «Деловой Петербург»: ежедневно о бизнесе и для бизнеса 23 500 экземпляров, от 20 до 56 полос, формат А3, фирменный розовый цвет бумаги, цветная печать. Новости, комментарии, обзоры. Тематические рубрики «Менеджер», «Маркетинг», NEXT, «Свое Дело», «Выходной» и другие. Специализированные приложения «Мир строительства», «Hi-Tech», «Образование», «Автострахование», «Медицина», «Бизнес-центры», «ТЭК», «Металлы», «Безопасность бизнеса»… _x000D_
Газета "Деловой Петербург" с 24 августа 2009 года возвращается к ежедневному выходу.   _x000D_
С 22 июня 2009 г. газета выходила три раза в неделю (в отличие от обычных пяти) - в понедельник, среду и пятницу.</t>
  </si>
  <si>
    <t>Совершенно секретно</t>
  </si>
  <si>
    <t>http://www.sovsekretno.ru</t>
  </si>
  <si>
    <t>Международный ежемесячник «Совершенно Секретно» – одна из самых значимых газет современности, как для читателя, так и для журналистики конца XX века. Ее традиции дали начало такому понятию, как независимая пресса и свобода слова. Без малого 20 лет газета имеет федеральное значение, являясь одним из уважаемых СМИ не только во всех регионах России, но и за рубежом, ибо таков ареал ее распространения: Россия, СНГ, страны Европы и Америки.</t>
  </si>
  <si>
    <t>Каргополье</t>
  </si>
  <si>
    <t>http://kargopolye.ru</t>
  </si>
  <si>
    <t>Общественно-политическое издание.
Освещает социально-экономические ситуации в Архангельской области, деятельности органов государственной власти Архангельской области и органов местного самоуправления.
Экономика, политика, новости культуры, спорта, досуг.</t>
  </si>
  <si>
    <t>ФК-Новости: Отраслевой обзор. Алкогольный рынок</t>
  </si>
  <si>
    <t>Отраслевой обзор специализированной печати, посвященный производству и торговле ликеро-водочной продукцией, вином, пивом, минеральными водами и соками._x000D_
В центре внимания - состояние рынка, информация о производителях, дистрибьюторах и технологиях производства, новые брэнды, рекламные акции, рейтинги товаров, опросы потребителей и др. темы.</t>
  </si>
  <si>
    <t>ФК-Новости: Отраслевой обзор. Угольная промышленность</t>
  </si>
  <si>
    <t>Обзор специализированной прессы, адресованный специалистам компаний, имеющим интересы в топливно-энергетическом секторе российской экономики._x000D_
Официальная информация, анализ текущего экономического положения в угольной промышленности, кредиты и инвестиции, разведка и разработка угольных месторождений, переработка, положение дел на предприятиях, рынок ценных бумаг, сообщения с инвестиционных конкурсов и спецденежных аукционов, деятельность российских и зарубежных компаний данного профиля.</t>
  </si>
  <si>
    <t>ФК-Новости: Отраслевой обзор. Черная металлургия</t>
  </si>
  <si>
    <t>Отраслевой обзор адресован специалистам добывающих и перерабатывающих предприятий в области черной металлургии. В центре внимания составителей - главные новости и официальная информация, интервью с руководителями компаний, деятельность банков в профильном секторе, проблемы предприятий черной металлургии и промышленности в целом.</t>
  </si>
  <si>
    <t>Коношский курьер</t>
  </si>
  <si>
    <t>http://konkur29.ru/</t>
  </si>
  <si>
    <t>Коношская районная общественно-политическая газета</t>
  </si>
  <si>
    <t>Российская газета - Архангельск</t>
  </si>
  <si>
    <t>https://rg.ru/</t>
  </si>
  <si>
    <t>Материалы раздела "Архангельск" интернет-портала "Российской газеты"</t>
  </si>
  <si>
    <t>Независимый взгляд</t>
  </si>
  <si>
    <t>http</t>
  </si>
  <si>
    <t>Московский комсомолец в Архангельске</t>
  </si>
  <si>
    <t>https://arh.mk.ru/</t>
  </si>
  <si>
    <t>Важский край (vk-gazeta.ru)</t>
  </si>
  <si>
    <t>http://www.vk-gazeta.ru</t>
  </si>
  <si>
    <t>Общественно-политическое издание. Информирование о политической, социально-экономической, духовной жизни Шенкурского района, о работе местных органов власти, общественно-политических организаций, движений.</t>
  </si>
  <si>
    <t>Бумажник</t>
  </si>
  <si>
    <t>https://bumazhnik.ru/</t>
  </si>
  <si>
    <t>корпоративное издание Архангельского целлюлозно-бумажного комбината.</t>
  </si>
  <si>
    <t>Аргументы и Факты - Архангельск</t>
  </si>
  <si>
    <t>http://www.arh.aif.ru/</t>
  </si>
  <si>
    <t>Агропромышленная газета Юга России</t>
  </si>
  <si>
    <t>http://agropromyug.com/</t>
  </si>
  <si>
    <t>Практически все материалы газеты направлены на подробное освещение современных технологий в сельхозпроизводстве переработке, хранении и методик их внедрения. А так же способах транспортировке грузов. Эта ценная информация необходима прогрессивно мыслящим руководителям и специалистам АПК.</t>
  </si>
  <si>
    <t>Сельское хозяйство,,,</t>
  </si>
  <si>
    <t>Правда Бурятии – Неделя</t>
  </si>
  <si>
    <t>http://www.burpravda.info</t>
  </si>
  <si>
    <t>Аргументы и Факты - Владимир</t>
  </si>
  <si>
    <t>http://www.vlad.aif.ru/</t>
  </si>
  <si>
    <t>Московский Комсомолец во Владимире</t>
  </si>
  <si>
    <t>http://vladimir.mk.ru/</t>
  </si>
  <si>
    <t>Лесной эксперт</t>
  </si>
  <si>
    <t>www.lesnoyexpert.spb.ru</t>
  </si>
  <si>
    <t>Журнал по лесной промышленности</t>
  </si>
  <si>
    <t>ИА Амур.инфо . Лента новостей</t>
  </si>
  <si>
    <t>http://www.amur.info</t>
  </si>
  <si>
    <t>Каждый день появляется от 20 до 40 информационных и аналитических материалов о жизни приамурского региона.</t>
  </si>
  <si>
    <t>Торгово-промышленные вести</t>
  </si>
  <si>
    <t>www.tpp.tis.ru</t>
  </si>
  <si>
    <t>Издание "Торгово-промышленной палаты Ростовской области".</t>
  </si>
  <si>
    <t>Military parade</t>
  </si>
  <si>
    <t>http://www.milparade.ru/</t>
  </si>
  <si>
    <t>«Военный парад» - уникальный источник информации о новых системах оружия и военной техники, их боевом использовании, новейших технологиях, современной конверсионной продукции, о тенденциях развития международного рынка вооружений, о военной реформе и проблемах военной политики России</t>
  </si>
  <si>
    <t>Бизнес ТВ</t>
  </si>
  <si>
    <t>Информационно-развлекательая, программы телепередач, анонсы; реклама до 40%.</t>
  </si>
  <si>
    <t>Лыткаринские вести</t>
  </si>
  <si>
    <t>http://inlytkarino.ru</t>
  </si>
  <si>
    <t>Общественно-политическое издание.
На страницах газеты можно узнать последние городские новости, подробный отчет о проведенных мероприятиях и праздниках, познакомиться с интересными людьми, живущими в Лыткарине.</t>
  </si>
  <si>
    <t>Вечерний Барнаул</t>
  </si>
  <si>
    <t>http://www.info-vb.ru</t>
  </si>
  <si>
    <t>Краевое издание. Газета за 15 лет своего существования переживала взлеты и падения, но удержалась, сохранила творческий и читательский потенциал. Газету знают далеко за пределами города, о чем свидетельствуют звонки со всего края, когда проводятся прямые  линии с руководителями. В 2002 году, победив в конкурсе на лучшее освещение Всероссийской переписи населения, газета оказалась в списке главных региональных газет страны.</t>
  </si>
  <si>
    <t>Новости международной стандартизации МЭК и ИСО. Информационный бюллетень</t>
  </si>
  <si>
    <t>http://www.techizdat.ru</t>
  </si>
  <si>
    <t>Информация о деятельности Международной организации по стандартизации (ИСО) и Международной электротехнической комиссии (МЭК), разработке стандартов ИСО и МЭК</t>
  </si>
  <si>
    <t>ИА ВрнНьюз . Лента новостей</t>
  </si>
  <si>
    <t>http://vrnnews.ru</t>
  </si>
  <si>
    <t xml:space="preserve">Чрезвычайные ситуации, происшествия, громкие преступления, важные политические, экономические новости, крупные события в региональном шоу-бизнесе, культуре и  спорте. _x000D_
</t>
  </si>
  <si>
    <t>ИА Финмаркет (finmarket.ru). Биржевые новости</t>
  </si>
  <si>
    <t>http://www.finmarket.ru/shares/, http://www.finmarket.ru/bonds/</t>
  </si>
  <si>
    <t>Информационное агентство "Финмаркет" делает профессиональную оперативную информацию о финансовом и товарном рынках доступной для всех, кого она интересует, помогая принимать обоснованные финансовые решения.</t>
  </si>
  <si>
    <t>ИА Финмаркет. Личные деньги</t>
  </si>
  <si>
    <t>http://www.pmoney.ru/</t>
  </si>
  <si>
    <t>Тематические рубрики нашего журнала - "Инвестиции и Сбережения", "Недвижимость и Ипотека", "Страхование и Здоровье", "Как заработать", "На что потратить", а также справочные данные: Автокредиты, Депозиты , Депозиты в драгоценных металлах, Ипотека, Монеты, ПИФы, Потребительские кредиты, Рейтинги компаний и информация по инвестиционным инструментам</t>
  </si>
  <si>
    <t>Регионы России: национальные приоритеты</t>
  </si>
  <si>
    <t>http://www.gosrf.ru</t>
  </si>
  <si>
    <t>Региональный политико-экономический журнал</t>
  </si>
  <si>
    <t>Выбор НАО</t>
  </si>
  <si>
    <t>http://www.vnao.ru</t>
  </si>
  <si>
    <t>Общественно-политическое издаие</t>
  </si>
  <si>
    <t>Top–Manager</t>
  </si>
  <si>
    <t>www.top-manager.ru</t>
  </si>
  <si>
    <t>Ежемесячный журнал, посвященный теории и практике эффективного управления компанией, персоналом, ресурсами, финансами, карьерой. Все эти темы представляют особый интерес для людей, принимающих решения, – владельцев бизнеса, руководителей, менеджеров высшего и среднего звена.</t>
  </si>
  <si>
    <t>Бизнес &amp; Балтия (bb.lv)</t>
  </si>
  <si>
    <t>http://www.bb.lv</t>
  </si>
  <si>
    <t>Балтийская деловая газета. Издается в Риге с 1991 года
Действительный член Аcсоциации деловой прессы Европы с июня 1999 года.
Ежедневно в газете:
"Новости" 
"Рынки и компании" 
"Финансы" 
"Международная жизнь", 
Еженедельно выходят тематические страницы:
Столица 
Кадровый вопрос 
"Автосалон" 
"Офис" 
"Недвижимость" 
"Строительство" 
"Туризм"</t>
  </si>
  <si>
    <t>Топливный Рынок</t>
  </si>
  <si>
    <t>http://www.top-r.ru</t>
  </si>
  <si>
    <t>Журнал "Топливный Рынок" -- это объективная информация о тех и для тех, кто торгует нефтью, нефтепродуктами. Мы пишем о проектах добывающих, перерабатывающих и сбытовых компаний, о тенденциях на региональных и экспортных рынках, а также о новых технологиях и оборудовании.</t>
  </si>
  <si>
    <t>Российская Федерация сегодня</t>
  </si>
  <si>
    <t>http://www.russia-today.ru</t>
  </si>
  <si>
    <t>Общественно-политический журнал Федерального Собрания - Парламента Российской Федерации</t>
  </si>
  <si>
    <t>Газета</t>
  </si>
  <si>
    <t>www.gzt.ru</t>
  </si>
  <si>
    <t>Газета «ГАЗЕТА» - является ежедневным изданием и публикуется с 2001 года. Тираж издания составляет 72.600 экземпляров. Формат газеты -  А3, 32 полосы, полноцветная печать. Периодичность - ежедневно с понедельника по пятницу</t>
  </si>
  <si>
    <t>Московский комсомолец в Ростове-на-Дону</t>
  </si>
  <si>
    <t>http://rostov.mk.ru/</t>
  </si>
  <si>
    <t>ReDeal Group (mergers.ru). Новости: IPO</t>
  </si>
  <si>
    <t>http://mergers.ru/</t>
  </si>
  <si>
    <t>Исследование рынка корпоративного контроля</t>
  </si>
  <si>
    <t>Вечерняя Уфа (vechufa.ru)</t>
  </si>
  <si>
    <t>http://vechufa.ru/</t>
  </si>
  <si>
    <t>Городские события и новости, финансовые консультации.</t>
  </si>
  <si>
    <t>Традиция. Улан-Удэ</t>
  </si>
  <si>
    <t>https://arigus.tv/tradition/</t>
  </si>
  <si>
    <t>Республиканское общественно-политическое издание</t>
  </si>
  <si>
    <t>Известия - Ставрополь</t>
  </si>
  <si>
    <t>Ura.ru (ura.news)</t>
  </si>
  <si>
    <t>https://ura.news/</t>
  </si>
  <si>
    <t>Информационное агентство Ура.RU освещает события, происходящие практически во всех субъектах Уральского федерального округа: Свердловская, Челябинская, Курганская, Тюменская область, ХМАО, ЯНАО, Пермский край. Имеет множество читателей в Москве и Санкт-Петербурге. Основная аудитория - это деловая и политическая элита, эксперты, обеспеченные и состоявшиеся люди.
Согласно официальной статистике, каждый месяц портал агентства посещает более 1.000.000 человек.</t>
  </si>
  <si>
    <t>Про Ростов</t>
  </si>
  <si>
    <t>http://www.prorostov.com</t>
  </si>
  <si>
    <t>Журнал Про Ростов повествует о том, что интересует каждого жителя нашей области: политика и история, бизнес и персоналии, спорт и развлечения, здоровье и красота, автомобили и новейшие технологии... Все значимые для жизни города и области события освещаются в журнале Про Ростов.</t>
  </si>
  <si>
    <t>Знамя в семье</t>
  </si>
  <si>
    <t>http://www.znam.kaluga.ru</t>
  </si>
  <si>
    <t>Аргументы и Факты - Тверь</t>
  </si>
  <si>
    <t>http://www.tver.aif.ru/</t>
  </si>
  <si>
    <t>УралИнформБюро (uralinform.ru)</t>
  </si>
  <si>
    <t>http://www.uralinform.ru/</t>
  </si>
  <si>
    <t>Новости Уральского федерального округа: новости экономики, политики, социальной сферы, чрезвычайных и криминальных происшествий, спорта</t>
  </si>
  <si>
    <t>Кольский никель</t>
  </si>
  <si>
    <t>http://kolanickel.ru/</t>
  </si>
  <si>
    <t>Корпоративное издание.В ОАО «Кольская ГМК» постоянно происходит множество событий. Новости предприятия и решения руководства, новые технологии и перспективные планы развития, спортивная жизнь и  социальные проекты – все эти темы освещает корпоративная газета «Кольский никель». На страницах издания можно также найти городские новости Мончегорска, Заполярного и поселка Никель, и информацию о событиях, происходящих в ОАО «ГМК «Норильский никель».</t>
  </si>
  <si>
    <t>Добыча полезных ископаемых,Металлургическая промышленность,,</t>
  </si>
  <si>
    <t>Аргументы и Факты - Белгород</t>
  </si>
  <si>
    <t>http://www.chr.aif.ru/belgorod</t>
  </si>
  <si>
    <t>Аргументы и Факты - Курск</t>
  </si>
  <si>
    <t>http://kursk.aif.ru/</t>
  </si>
  <si>
    <t>Аргументы и Факты - Липецк</t>
  </si>
  <si>
    <t>http://lipeck.aif.ru/</t>
  </si>
  <si>
    <t>Вся информация в одной газете: независимо, взвешенно, объективно. Актуальные интервью, комментарии, эксклюзивные подробности из коридоров власти. Важно каждому: пенсии, налоги, деньги. Глас народа. Ответы на самые злободневные и важные вопросы читателей. Культура, кумиры прошлого, история страны. Школа выживания, полезные советы. Семья, общество, религия. Молодёжь, армия. Криминальная хроника и расследования. Здоровье: как лечиться и как не болеть.</t>
  </si>
  <si>
    <t>Аргументы и Факты - Орел</t>
  </si>
  <si>
    <t>http://www.chr.aif.ru/orel</t>
  </si>
  <si>
    <t>Аргументы и Факты - Тамбов</t>
  </si>
  <si>
    <t>http://tambov.aif.ru</t>
  </si>
  <si>
    <t>Аргументы и Факты - Воронеж</t>
  </si>
  <si>
    <t>http://voronezh.aif.ru/</t>
  </si>
  <si>
    <t>Прайм-ТВ (Улан-Удэ)</t>
  </si>
  <si>
    <t>АПК - Юг</t>
  </si>
  <si>
    <t>http://agroday.ru/apk-ug/</t>
  </si>
  <si>
    <t>Информационно-аналитический журнал агропромышленного комплекса юга России.</t>
  </si>
  <si>
    <t>Земляки-Северяне (Архангельск)</t>
  </si>
  <si>
    <t>Заря (с. Верхняя Тойма)</t>
  </si>
  <si>
    <t>Защита прав граждан (Архангельск)</t>
  </si>
  <si>
    <t>http://www.zpg29.ru/</t>
  </si>
  <si>
    <t>Ваш личный доктор (Архангельск)</t>
  </si>
  <si>
    <t>Бесплатное медицинское издание.</t>
  </si>
  <si>
    <t>Соломбальский район</t>
  </si>
  <si>
    <t>Российские пенсионеры в Архангельской области</t>
  </si>
  <si>
    <t>Обществено-политическое издание.</t>
  </si>
  <si>
    <t>Саратовские новости (sarvesti.ru)</t>
  </si>
  <si>
    <t>http://sarvesti.ru</t>
  </si>
  <si>
    <t>На сайте размещена информация политического, экономического, общественного и культурного характера, также информация о жизни Саратова и области, дайджест региональных СМИ, обзоры прессы.</t>
  </si>
  <si>
    <t>Образование для всех на Беломорском Севере</t>
  </si>
  <si>
    <t>Бизнес КМВ</t>
  </si>
  <si>
    <t>http://biznes-kmv.ru/biznes_kmv_18_18</t>
  </si>
  <si>
    <t>Бизнес-информация, реклама, справочная информация, недвижимость и авто- транспорт, общественно-политическая информация, медицина, спорт, история, туризм, отдых.</t>
  </si>
  <si>
    <t>Голос Крыма new (goloskrimanew.ru)</t>
  </si>
  <si>
    <t>http://goloskrimanew.ru</t>
  </si>
  <si>
    <t>Сайт общественно-политического издания.</t>
  </si>
  <si>
    <t>Вечерний Краснодар</t>
  </si>
  <si>
    <t xml:space="preserve">Газета "Вечерний Краснодар" ориентирована в первую очередь на работающих, социально и экономически активных жителей города и края. _x000D_
С учетом их потребностей и интересов формируются и соответствующие рубрики. _x000D_
</t>
  </si>
  <si>
    <t>Восточный берег</t>
  </si>
  <si>
    <t>http://vostbereg.ru</t>
  </si>
  <si>
    <t>Первый номер издания вышел в январе 1994 года, и сразу же газета заняла лидирующее положение в районе. На сегодня ее тираж 12.500 – 13.000 тысяч экземпляров — самый высокий, кстати, среди районных и городских газет Ленинградской области. «Восточный берег» — самый эффективный рекламный носитель в Кингисеппе, Ивангороде и Кингисеппском районе, где никого не приходится в этом убеждать.</t>
  </si>
  <si>
    <t>Дагестан</t>
  </si>
  <si>
    <t>http://journaldag.ru/   http://journaldag.ru/</t>
  </si>
  <si>
    <t>Республиканский политический художественно-публицистический журнал</t>
  </si>
  <si>
    <t>Левобережье</t>
  </si>
  <si>
    <t>Деловой крестьянин</t>
  </si>
  <si>
    <t>http://www.krestianin.ru/</t>
  </si>
  <si>
    <t>Красноярская газета</t>
  </si>
  <si>
    <t>http://www.красноярскаягазета.рф</t>
  </si>
  <si>
    <t>Девизом общественно-политического издания «Красноярская газета» являются слова – Народность. Государственность. Патриотизм.
Уже своим оформлением «КГ» заявляет об объединяющей миссии. Славянские очертания названия и эмблема: силуэт Георгия Победоносца с двумя флагами — имперским чёрно-золото-белым и красным советским. Преемственность поколений, единство двухтысячелетнего российского православного государства</t>
  </si>
  <si>
    <t>Знамя шахтера</t>
  </si>
  <si>
    <t>http://znamenka.info/about/</t>
  </si>
  <si>
    <t>За последние десять лет газета «Знамя шахтера» прочно заняла место лидера на медийном рынке города. В настоящее время «Знамя шахтера» имеет самый высокий тираж в Новошахтинске и один из самых высоких тиражей среди местных изданий Ростовской области. По праву считается главной газетой города Новошахтинска.</t>
  </si>
  <si>
    <t>Осетия сегодня</t>
  </si>
  <si>
    <t>http://osetiasegodnya.ru/</t>
  </si>
  <si>
    <t>Волна (Архангельск)</t>
  </si>
  <si>
    <t>На водах</t>
  </si>
  <si>
    <t>http://navodah.info</t>
  </si>
  <si>
    <t>Еженедельная независимая региональная газета</t>
  </si>
  <si>
    <t>Ростовский бизнес журнал</t>
  </si>
  <si>
    <t>http://www.business-magazine.ru/rostov/</t>
  </si>
  <si>
    <t xml:space="preserve">"Бизнес-журнал" – самое массовое всероссийское деловое издание (по данным Национальной тиражной службы на декабрь 2010 года), адресованное предпринимателям, управляющим собственникам компаний и топ-менеджерам. </t>
  </si>
  <si>
    <t>Пульс Осетии (pulsosetii.ru)</t>
  </si>
  <si>
    <t>http://www.pulsosetii.ru/</t>
  </si>
  <si>
    <t>«Пульс Осетии» - республиканская еженедельная газета.</t>
  </si>
  <si>
    <t>Уфимская неделя</t>
  </si>
  <si>
    <t>Рисалят - Послание (Уфа)</t>
  </si>
  <si>
    <t>Пятигорская правда (pravda-kmv.ru)</t>
  </si>
  <si>
    <t>http://pravda-kmv.ru/</t>
  </si>
  <si>
    <t>Сайт городской общественно-политической газеты.</t>
  </si>
  <si>
    <t>Новости городского хозяйства Ростова</t>
  </si>
  <si>
    <t>Культура Дона</t>
  </si>
  <si>
    <t>Донские войсковые ведомости</t>
  </si>
  <si>
    <t>http://www.don-kazak.ru/donskie-voyskovye-vedomosti/</t>
  </si>
  <si>
    <t xml:space="preserve">Издание, публикующее материалы на местные темы, в том числе о прошлом и настоящем казачества, его хозяйстве, культуре и быте. </t>
  </si>
  <si>
    <t>Дагестанцы</t>
  </si>
  <si>
    <t>Бизнес-журнал. Республика Башкортостан. Интернет-издание</t>
  </si>
  <si>
    <t>http://b-mag.ru/</t>
  </si>
  <si>
    <t xml:space="preserve">В задачу журнала входит обсуждение практических аспектов бизнеса: проблемы, с которыми сталкиваются предприниматели в своей ежедневной работе; анализ рынков с точки зрения привлекательности для бизнесменов; истории успеха и уроки неудач; методы и приемы эффективного ведения бизнеса. </t>
  </si>
  <si>
    <t>Телевести (Артемовский)</t>
  </si>
  <si>
    <t>Варавино-Фактория</t>
  </si>
  <si>
    <t>Вести Архангельской области</t>
  </si>
  <si>
    <t>Северный комсомолец</t>
  </si>
  <si>
    <t>Трудовая Коряжма</t>
  </si>
  <si>
    <t>http://tk-online.ru/</t>
  </si>
  <si>
    <t>Общественно-политическое издание. Городская массовая газета.</t>
  </si>
  <si>
    <t>Север</t>
  </si>
  <si>
    <t>https://gazetasever.ru/</t>
  </si>
  <si>
    <t>Лянтор.COM. Лента новостей</t>
  </si>
  <si>
    <t>http://www.lyantor.com/</t>
  </si>
  <si>
    <t>© 2007-2014, Агентство новостей Лянтор.COM
Автор проекта Игорь Макаров</t>
  </si>
  <si>
    <t>АПИ (apiural.ru)</t>
  </si>
  <si>
    <t>http://www.apiural.ru</t>
  </si>
  <si>
    <t>Информационное агентство АПИ – одно из ведущих информационных агентств в Уральском федеральном округе. Информационное агентство АПИ является производителем оперативной новостной информации о событиях Екатеринбурга, Свердловской области и Уральского федерального округа.
Лента новостей АПИ, как основной информационный продукт - оперативные новости из Екатеринбурга, Свердловской области и Уральского федерального округа. Политика, экономика, социальная сфера.</t>
  </si>
  <si>
    <t>Томский Обзор (obzor.city)</t>
  </si>
  <si>
    <t>https://obzor.city</t>
  </si>
  <si>
    <t>«Томский Обзор» - это первый в Томске, ежедневно обновляемый информационный интернет-ресурс. Это все новости Томска в режиме онлайн, городская афиша, политическая карта региона, вакансии и объявления, а также тематические новостные ленты и тематические проекты.</t>
  </si>
  <si>
    <t>Рыбак Севера</t>
  </si>
  <si>
    <t>http://www.onlinegazeta.info/</t>
  </si>
  <si>
    <t>Новый Архангельск</t>
  </si>
  <si>
    <t>Новый Архангельск (еженедельник)</t>
  </si>
  <si>
    <t>Корабел</t>
  </si>
  <si>
    <t>http://www.sevmash.ru/rus/korabel.html</t>
  </si>
  <si>
    <t>Коношские ведомости</t>
  </si>
  <si>
    <t>Старая гвардия в Архангельской области</t>
  </si>
  <si>
    <t>Моряк Севера</t>
  </si>
  <si>
    <t>http://www.ansc.ru/rus/press/GazetMSR.shtml</t>
  </si>
  <si>
    <t>Корпоративная газета Северного морского пароходства (СМП)
«Моряк Севера» — это не только запечатленная в газетных страницах история старейшей судоходной компании, судьбы людей, в ней работавших, это и сегодняшний день пароходства, насыщенный большими и малыми событиями.</t>
  </si>
  <si>
    <t>Майская горка</t>
  </si>
  <si>
    <t>http://www.maiskayagorka.ru/</t>
  </si>
  <si>
    <t>Газета округа г. Архангельска Майская горка. Ориентированна на интересы местных житеелей.</t>
  </si>
  <si>
    <t>Двинская правда</t>
  </si>
  <si>
    <t>https://dvinskaya-pravda.ru/</t>
  </si>
  <si>
    <t>Общественно-политическое издание.
Котласская городская газета "Двинская правда", является государственным учреждением, подчиненным управлению печати и массовой информации администрации Архангельской области.</t>
  </si>
  <si>
    <t>Деловая среда севера</t>
  </si>
  <si>
    <t>Голос рабочего</t>
  </si>
  <si>
    <t>Башинформ.рф (bashinform.ru)</t>
  </si>
  <si>
    <t>http://www.bashinform.ru</t>
  </si>
  <si>
    <t>Башинформ - крупнейшее информационное агентство Урало-Поволжского региона и занимает шестое место среди информагентств России. Основная продукция ИА "Башинформ" - новостная лента на сайте www.bashinform.ru. Информационные материалы нашего агентства по подписке получают все СМИ республики - газеты, журналы, радио- и телевизионные редакции; в том числе 54 района и 21 город; информационные агентства Москвы, Санкт-Петербурга, - всего свыше 200 партнеров. Со многими российскими, иностранными и региональными информагентствами, такими как РИА "Новости", "ИМА-пресс", "Татар-информ", "Уралпресс-информ", "Коми-информ", Приволжский информцентр, "БЕЛТА", "Укринформ" агентство "Башинформ" имеет договоры о взаимном обмене оперативными материалами.</t>
  </si>
  <si>
    <t>ComNews.ru</t>
  </si>
  <si>
    <t>http://www.comnews.ru</t>
  </si>
  <si>
    <t>ComNews.ru - ежедневное средство массовой информации, издаваемое в Интернет  и специализирующееся на информации о событиях на рынке услуг и средств связи</t>
  </si>
  <si>
    <t>Деловая Москва</t>
  </si>
  <si>
    <t>www.delpressa.ru</t>
  </si>
  <si>
    <t>Деловое издание, посвященное проблемам малого и среднего бизнеса</t>
  </si>
  <si>
    <t>Лизинг Ревю</t>
  </si>
  <si>
    <t>http://www.delpressa.ru/leasing/</t>
  </si>
  <si>
    <t xml:space="preserve">Периодическое аналитическое иллюстрированное  издание, посвященное проблемам лизинга </t>
  </si>
  <si>
    <t>Безопасность бизнеса.,Бизнес. Предпринимательство. Рынки.,Экономика и Финансы.,</t>
  </si>
  <si>
    <t>Российская газета – Неделя. Западная Сибирь</t>
  </si>
  <si>
    <t>http://www.rg.ru/region/zsibir/index.html</t>
  </si>
  <si>
    <t>Общество и политика,Официальные документы,,</t>
  </si>
  <si>
    <t>Лесные новости</t>
  </si>
  <si>
    <t>Лесной регион</t>
  </si>
  <si>
    <t>http://www.lesregion.ru/</t>
  </si>
  <si>
    <t xml:space="preserve">Областная отраслевая газета._x000D_
Распространение – газету «Лесной Регион» получают руководители всех предприятий лесной отрасли, работающих на территории Архангельской и Вологодской областей, а также ряд предприятий в Кировской, Московской, Ленинградской областях, республиках Карелия и Коми. Редакция участвует в «лесных» выставках Архангельска, Вологды, С.-Петербурга, Москвы, Кирова, Петрозаводска и Сыктывкара._x000D_
_x000D_
</t>
  </si>
  <si>
    <t>Моряна</t>
  </si>
  <si>
    <t>Добрый вечер, Архангельск</t>
  </si>
  <si>
    <t>Пятница плюс</t>
  </si>
  <si>
    <t>Плесецкие новости</t>
  </si>
  <si>
    <t>Устьянские вести</t>
  </si>
  <si>
    <t>http://ustyanskievesti.ru/</t>
  </si>
  <si>
    <t>Сказано-сделано!</t>
  </si>
  <si>
    <t>Наш темп</t>
  </si>
  <si>
    <t>Аргументы и Факты - Пермь</t>
  </si>
  <si>
    <t>http://www.perm.aif.ru/</t>
  </si>
  <si>
    <t>Южноуральская панорама</t>
  </si>
  <si>
    <t>https://up74.ru/</t>
  </si>
  <si>
    <t>Час пик. Уфа</t>
  </si>
  <si>
    <t>Информационное издание Республики Башкортостан - общественно-политическая газета</t>
  </si>
  <si>
    <t>Уфимское время</t>
  </si>
  <si>
    <t>http://www.ufvrem.ru/</t>
  </si>
  <si>
    <t>Общественно-политический журнал.</t>
  </si>
  <si>
    <t>МариМедиа (marimedia.ru)</t>
  </si>
  <si>
    <t>http://www.marimedia.ru</t>
  </si>
  <si>
    <t xml:space="preserve">MariMedia — это вся самая интересная и важная информация о Йошкар-Оле и Республике Марий Эл: последние новости, каталог предприятий, товары и цены, афиша мероприятий и многое, многое другое. </t>
  </si>
  <si>
    <t>Нефтегазовая вертикаль</t>
  </si>
  <si>
    <t>http://www.ngv.ru</t>
  </si>
  <si>
    <t>Национальный отраслевой журнал «Нефтегазовая Вертикаль» издается с 1995 года, освещает все вопросы нефтегазового комплекса России и стран ближнего зарубежья и отличается от иных специализированных изданий России количеством и качеством предлагаемой информации. 
В настоящее время журнал является единственным независимым отраслевым изданием России. 
Особенностью «Вертикали» является лоббирование объективных интересов отрасли, а самый высокий в республиках бывшего СССР уровень публичной нефтегазовой аналитики сделал журнал авторитетным консультантом сотен предприятий ТЭК и тысяч участников энергетических рынков России, стран ближнего и дальнего зарубежья.</t>
  </si>
  <si>
    <t>Агентство нефтегазовой информации (angi.ru)</t>
  </si>
  <si>
    <t>http://www.angi.ru</t>
  </si>
  <si>
    <t>Новости Агентства нефтегазовой информации "Самотлор-экспресс":  "Нефть и газ" - все что касается присутствия в Западно-сибирском нефтедобывающем регионе нефтяных и газодобывающих компаний, "Экономика" - вся экономика Тюменской области, ХМАО и ЯНАО помимо нефти и газа, "Политика" - политические процессы в регионе и как они отражаются на нефтеносной провинции, "Общество" - процессы происходят в обществе.</t>
  </si>
  <si>
    <t>Urbanus.ru. Новости портала</t>
  </si>
  <si>
    <t>http://urbanus.ru/</t>
  </si>
  <si>
    <t>Urbanus.ru - независимый Интернет-портал о жилой городской недвижимости.</t>
  </si>
  <si>
    <t>Urbanus.ru. Статьи портала</t>
  </si>
  <si>
    <t>http://urbanus.ru</t>
  </si>
  <si>
    <t>Urbanus.ru - независимый Интернет-портал о жилой городской недвижимости.  Цель проекта -  своевременное и объективное информирование аудитории о рынке, предоставление профессиональных сервисов и услуг, связанных с жилым сектором.
Неотъемлемая часть нашей работы – непрерывный мониторинг предложений на рынке жилой городской недвижимости, тесное сотрудничество с операторами рынка,  результатом чего является наиболее полный каталог  жилых домов, а также всегда актуальная база предложений по продаже квартир. 
«Эффективный поиск квартиры начинается с сайта Urbanus.ru» - это означает, что потенциальный покупатель ежедневно находит всё необходимое для выбора квартиры на страницах нашего портала. 
Мы успешно работаем во всех сегментах недвижимости.</t>
  </si>
  <si>
    <t>Cottage.ru. Новости</t>
  </si>
  <si>
    <t>http://www.cottage.ru/</t>
  </si>
  <si>
    <t>Информационно-аналитический портал Cottage.ru на протяжении 5 лет ведет успешную работу в сфере электронных СМИ.
Ежедневно мы предоставляем актуальную информацию о загородной недвижимости. На страницах портала вы найдете наиболее полную  базу предложений о покупке и аренде загородных домов, охраняемых коттеджных поселках, земельных участках. 
Помимо этого, вы получите полезные сведения о строительстве и ремонте домов, о благоустройстве интерьера и участка.
Посещаемость ресурса на сегодняшний день составляет более 5 тыс. человек в день.</t>
  </si>
  <si>
    <t>Cottage.ru. Статьи портала</t>
  </si>
  <si>
    <t>Информационно-аналитический портал Cottage.ru на протяжении 5 лет ведет успешную работу в сфере электронных СМИ.
Ежедневно мы предоставляем актуальную информацию о загородной недвижимости. На страницах портала вы найдете наиболее полную  базу предложений о покупке и аренде загородных домов, охраняемых коттеджных поселках, земельных участках. 
Помимо этого, вы получите полезные сведения о строительстве и ремонте домов, о благоустройстве интерьера и участка.
Посещаемость ресурса на сегодняшний день составляет более 5 тыс. человек в день</t>
  </si>
  <si>
    <t>Радио Кузбасс (kuzbassfm.ru)</t>
  </si>
  <si>
    <t>http://kuzbassfm.ru</t>
  </si>
  <si>
    <t>Новости Кузбасса на сайте радио Кузбасс FM</t>
  </si>
  <si>
    <t>Радио СИ (radioc.ru)</t>
  </si>
  <si>
    <t>http://www.radioc.ru</t>
  </si>
  <si>
    <t>Одна из первых музыкальных коммерческих радиостанций.Появилась в Екатеринбурге в начале 1992 года и с тех пор, несмотря на появление на городском рынке еще полутора десятков радиостанций, большей частью московских сетевых, "Радио СИ" входит в число лидеров городского FM вещания.</t>
  </si>
  <si>
    <t>Четвертый канал (channel4.ru)</t>
  </si>
  <si>
    <t>http://www.channel4.ru</t>
  </si>
  <si>
    <t>Официальный сайт телекомпании Екатеринбурга.</t>
  </si>
  <si>
    <t>10 канал ННТ. Новости эфира</t>
  </si>
  <si>
    <t>http://www.10kanal.ru</t>
  </si>
  <si>
    <t>Информационная программа: «НОВОСТИ 10 КАНАЛА»
Хронометраж: 60 минут (ПН-ЧТ), 15 минут (ПТ)
Дата и время выхода программы: 21:00-22:00 (ПН-ЧТ), 18:45-19:00 (ПТ)</t>
  </si>
  <si>
    <t>Вечерний Омск - неделя</t>
  </si>
  <si>
    <t>http://omskgazzeta.ru/</t>
  </si>
  <si>
    <t xml:space="preserve">Общественно-политическая газета. </t>
  </si>
  <si>
    <t>Keminfo.ru. Новости портала.</t>
  </si>
  <si>
    <t>http://www.keminfo.ru</t>
  </si>
  <si>
    <t>Кемеровский городской портал .На сайте: новости, справка, бизнес, город, отдых, фотоальбом, форум.</t>
  </si>
  <si>
    <t>Сибирская гильдия</t>
  </si>
  <si>
    <t>Информационно-аналитическая газета</t>
  </si>
  <si>
    <t>Сибирский посад</t>
  </si>
  <si>
    <t>http://www.isurgut.ru/~company/sp/</t>
  </si>
  <si>
    <t>Экономика, Фондовый рынок, ТЭК</t>
  </si>
  <si>
    <t>Колесо обозрения</t>
  </si>
  <si>
    <t>http://www.izhtime.ru/ok/</t>
  </si>
  <si>
    <t>Аудит и налогообложение</t>
  </si>
  <si>
    <t>http://www.auditpress.ru</t>
  </si>
  <si>
    <t>Журнал «Аудит и налогообложение» — это единственное в своем роде деловое издание (выходит ежемесячно в течение 15 лет), в котором даются практические рекомендации по ведению бухгалтерского и налогового учета, решению сложных налоговых ситуаций, проведению аудиторских проверок и использованию их результатов в повседневной деятельности руководителей и бухгалтеров организаций различных сфер деятельности; а также публикуются новейшие методические разработки и обзоры арбитражной практики.</t>
  </si>
  <si>
    <t>БДМ. Банки и деловой мир</t>
  </si>
  <si>
    <t>http://www.bdm.ru</t>
  </si>
  <si>
    <t>Журнал о бизнесе и финансовых технологиях. Журнал ставит своей задачей создание единого информационного пространства для банкиров, их клиентов, а также представителей властных структур.
БДМ - единственная полноценная площадка, где на профессиональном уровне идет разговор о всех нюансах банковского бизнеса.
Издается ежемесячно с 1995 года при поддержке РСПП, МКПП, Ассоциации «Россия», Гильдии финансовых менеджеров, ACI Russia. Информационную поддержку оказывает МГТУ Банка России. 
До января 2007 года БДМтм выходил под названием «Банковское дело в Москве».
Распространяется по подписке, через каталоги и на мероприятиях.</t>
  </si>
  <si>
    <t>Новая газета Кубани (ngkub.ru)</t>
  </si>
  <si>
    <t>http://ngkub.ru</t>
  </si>
  <si>
    <t>Сетевое СМИ «Новая газета Кубани».  Политические, экономические, культурные, спортивные новости Кубани.</t>
  </si>
  <si>
    <t>Волга и Дон</t>
  </si>
  <si>
    <t>http://www.gazeta-vid.ru/</t>
  </si>
  <si>
    <t>"Волга и Дон" - корпоративная газета ОАО "ЛУКОЙЛ" в Нижневолжском регионе. Еженедельная общественно-политическая газета «Волга и Дон» зарегистрирована 27 августа 2002 года. Газета представляет не только новости топливно-энергетического комплекса, нефтегазовой отрасли промышленности, но и освещает экономико-политическую, культурную и спортивную жизнь региона и России. Основные читатели газеты — руководители и сотрудники дочерних предприятий НК «ЛУКОЙЛ» Южного федерального округа и сервисных предприятий, тесно работающих с нефтяной компанией. Газета также пользуется интересом представителей бизнес-сообщества и органов власти регионов, где осуществляет свою деятельность компания «ЛУКОЙЛ». Целевой аудиторией газеты также являются автолюбители – клиенты АЗС НК «ЛУКОЙЛ».</t>
  </si>
  <si>
    <t>Информационный ресурс. Вязники.ру</t>
  </si>
  <si>
    <t>http://vyazniki.ru/</t>
  </si>
  <si>
    <t>Новости города Владимира и Владимирской области</t>
  </si>
  <si>
    <t>Ореанда-Новости (oreanda.ru)</t>
  </si>
  <si>
    <t>http://www.oreanda.ru</t>
  </si>
  <si>
    <t>Лента новостей, освещаются события в области экономики</t>
  </si>
  <si>
    <t>РИА Ореанда. События дня</t>
  </si>
  <si>
    <t>Новостная лента, освещающая главные события дня</t>
  </si>
  <si>
    <t>РИА Ореанда. Разное</t>
  </si>
  <si>
    <t>Новостная лента, освещающая разные события</t>
  </si>
  <si>
    <t>Sport.ru</t>
  </si>
  <si>
    <t>https://www.sport.ru/</t>
  </si>
  <si>
    <t>Новостная лента, освещаются спортивные новости</t>
  </si>
  <si>
    <t>Молодость Сибири</t>
  </si>
  <si>
    <t>http://www.molsib.info</t>
  </si>
  <si>
    <t>Общественно – политический еженедельник «Молодость Сибири»:
 День выхода – среда
Тираж  - 10 000 экз.
Формат А3, полноцвет. 
Объем: 48 - 56 страниц, включая программу кабельного и  спутникового ТВ (56 каналов)
Область распространения: Новосибирск, НСО.
Основное распространение: подписка, розница, прямая рассылка в коммерческие компании, государственные учреждения.
Анонсы на ведущих радио/станциях города, ТВ канале «МИР».</t>
  </si>
  <si>
    <t>Ока-инфо (okainfo.com). Новости и статьи</t>
  </si>
  <si>
    <t>http://www.okainfo.com/</t>
  </si>
  <si>
    <t>Общественно-политическая газета. Новости в новом формате, информация из жизни города и района, афиша, реклама, частные объявления, ТВ-программа.</t>
  </si>
  <si>
    <t>Медиахолдинг "ДОН-МЕДИА"(don24.tv). Новости</t>
  </si>
  <si>
    <t>http://www.don24.tv/</t>
  </si>
  <si>
    <t>Медиахолдинг ДОН-МЕДИА - это
Пресс-центр «ДОН-МЕДИА»
Информагентство DON24 / don24.ru/
Телеканал «ДОН24» / don24.tv/
Радио «ФМ-на Дону» / don24.tv/
Газета «МОЛОТ» / molotro.ru/
Рекламное агентство «ДонМедиа» /don.media/</t>
  </si>
  <si>
    <t>Собеседник</t>
  </si>
  <si>
    <t>http://www.sobesednik.ru</t>
  </si>
  <si>
    <t>Еженедельная газета</t>
  </si>
  <si>
    <t>Зажигай!</t>
  </si>
  <si>
    <t>http://www.sobesednik.ru/archive/yellow/</t>
  </si>
  <si>
    <t>«Зажигай» (ранее "Желтая газета") выходит с мая 1998 года. Таблоид. В каждом номере - сенсации, расследования, скандалы из жизни отечественных и зарубежных политиков, звезд эстрады, кино, спорта, телевидения, эксклюзивные фото и репортажи. _x000D_
             «Желтая газета» для тех, кто любит погорячее: откровенные фотоиллюстрации, эротический гороскоп, доверительные письма-вопросы читателей, комментарии сексологов, психологов, а также скандалы, криминал, ужастики и последние известия об аномальных явлениях. _x000D_
             Аудитория ЖГ – это представители обоих полов (почти в равных пропорциях), в основном, моложе 34 лет  (18-24 года – 41,9%; 25-34 года – 22,4%), большинство из них работают (46,6%), некоторые совмещают работу и учебу (5,7%), многие пока только учатся (28,3%).</t>
  </si>
  <si>
    <t>Дом.  Cемья. Женщины. Дети. Молодежь.,Знаменитости,Общество и политика,</t>
  </si>
  <si>
    <t>Только звезды</t>
  </si>
  <si>
    <t>Наше издание специализируется исключительно на проверенной информации, вынесенной из общения с нашими героями. Около двадцати эксклюзивных и откровенных интервью в каждом номере – на любой вкус. Все оттенки отношений между мужчиной и женщиной, тайные и явные романы любимых страной артистов, их способы борьбы со стрессами и лишним весом – без выдумок, только из первых рук. _x000D_
Специальный раздел для молодых мам – как растят и воспитывают своих детей звезды, с какими проблемами в связи с этим сталкиваются и как выходят из затруднительных положений. Гастрономические и автомобильные пристрастия, фоторепортажи из роскошных квартир и загородных домов тех, за кем все мы изо дня в день следим на своих экранах. Свадьбы в звездных семействах, отдых на море и в ночных клубах, закулисье самых популярных телепроектов сезона – в каждом номере издания. Кроме того, советами о красоте и здоровье, анекдотами и кулинарными рецептами с читателями делятся тоже только звезды – и  никто кроме звезд.</t>
  </si>
  <si>
    <t>Между нами, женщинами</t>
  </si>
  <si>
    <t>"Между нами, женщинами" – газета для тех, кто хочет изменить свою жизнь к лучшему… _x000D_
_x000D_
  …А кто, между нами, этого не хочет?  И ведь у многих получается! Поэтому в каждом номере нашей газеты – новости и подробности из жизни звезд, роскошный постер кумира на центральном развороте издания, житейские истории, простые диеты, кулинарные рецепты, дельные советы, как сохранить красоту и здоровье на долгие годы, а также как собрать рекордный урожай с огорода и недорого обустроить оригинальную дачку, немного магии и секса и много – хорошего настроения, с которым ничего не стоит изменить к лучшему себя и мир.</t>
  </si>
  <si>
    <t>Здоровье в доме</t>
  </si>
  <si>
    <t>Издание закрылось в ноябре 2012 года._x000D_
«Здоровье в доме» - популярное издание, его журналисты и авторы исповедуют оптимистичный взгляд на проблему: лучше не болеть, чем лечиться! Они щедро делятся с читателями простыми, доступными и эффективными «рецептами» здорового образа жизни в рубриках «Молодым – до старости», «Диета», «На зарядку становись!», «Мудрые продукты», «Здоровый дом», «Лекарства от природы», «Свет мой, зеркальце, скажи…»._x000D_
Все советы и рекомендации – от профессиональных и опытных врачей-диетологов, фитотерапевтов, инструкторов по аэробике и фитнесу, косметологов, педиатров, психологов, экологов и дизайнеров._x000D_
«Здоровье в доме» знакомит читателей со всеми актуальными новостями и открытиями в области медицины, фармакологии, гигиены и геронтологии._x000D_
Если же вас все же настиг недуг, на страницах нашего издания вы найдете консультации известных врачей-специалистов, кандидатов и докторов наук из различных областей медицины.</t>
  </si>
  <si>
    <t>Сибирский деловой портал (sibdepo.ru)</t>
  </si>
  <si>
    <t>http://sibdepo.ru/</t>
  </si>
  <si>
    <t>Информационно-деловой портал о жизни в Кузбассе</t>
  </si>
  <si>
    <t>Вестник Олимпиады</t>
  </si>
  <si>
    <t>http://www.stroyolimpic.ru</t>
  </si>
  <si>
    <t>Это исчерпывающая информация о подготовке к Зимним Олимпийским Играм в Сочи; презентация лучших олимпийских проектов; рейтинг инвестиционной активности в Южном регионе.</t>
  </si>
  <si>
    <t>Общество и политика,Спорт,,</t>
  </si>
  <si>
    <t>Аргументы и Факты - Иркутск</t>
  </si>
  <si>
    <t>http://www.irk.aif.ru</t>
  </si>
  <si>
    <t>Атмосфера (asfera.info)</t>
  </si>
  <si>
    <t>http://asfera.info</t>
  </si>
  <si>
    <t>Новости Алтайского края</t>
  </si>
  <si>
    <t>ROSTOV.RU</t>
  </si>
  <si>
    <t>www.rostov.ru</t>
  </si>
  <si>
    <t>Интернет-журнал о Ростове-на-Дону, его жителях и происходящих в нём событиях.</t>
  </si>
  <si>
    <t>Полит.ру (polit.ru)</t>
  </si>
  <si>
    <t>http://www.polit.ru</t>
  </si>
  <si>
    <t>Информационно-политический интернет-канал «Полит.Ру» — это официально зарегистрированное независимое средство массовой информации, старейший общественно-политический ресурс русского Интернета.</t>
  </si>
  <si>
    <t>Волга-Бизнес</t>
  </si>
  <si>
    <t>http://www.volgabiz.ru</t>
  </si>
  <si>
    <t>Журнал «Волга-Бизнес» позиционируется на регионы Поволжья, часть Урала и Юга России. Рассчитан на читательскую аудиторию, состоящую из руководящих работников госстуктур, предприятий и организаций федерального, регионального и муниципального уровней. Главная задача — обеспечить возможность информационного взаимодействия бизнеса и власти, науки и производства. Журнал представляет ведущие регионы, муниципалитеты, предприятия, их руководителей, инвестиционные проекты, продукцию и услуги.</t>
  </si>
  <si>
    <t>Агентство новостей ТВ-2 (tv2.today). Новости</t>
  </si>
  <si>
    <t>http://tv2.today/</t>
  </si>
  <si>
    <t>Телевизионные новости, аналитика, утренний развлекательный канал, спорт</t>
  </si>
  <si>
    <t>Федеральный справочник (центральное издание)</t>
  </si>
  <si>
    <t>http://federalbook.ru</t>
  </si>
  <si>
    <t xml:space="preserve">Справочник издается с 1997 года при участии органов исполнительной и законодательной власти РФ. За десять лет информационно-аналитический сборник «Федеральный справочник» стал уникальным, всеобъемлющим изданием федерального уровня. В настоящее время выпущено двадцать томов, где были опубликованы статьи В.В.Путина, Д.А.Медведева, М.Е.Фрадкова, В.А.Зубкова, С.М.Миронова, Б.В.Грызлова, С.В.Степашина, А.А.Вешнякова, С.Б.Иванова, А.Л.Кудрина, В.Б.Христенко, Г.О.Грефа, Л.Д.Реймана, И.Е.Левитина, С.В.Лаврова, А.В.Гордеева, Е.М.Примакова, А.Н.Шохина и многих других руководителей российского государства и видных общественных деятелей. </t>
  </si>
  <si>
    <t>Государственное управление,,,</t>
  </si>
  <si>
    <t>Дороги и Бизнес</t>
  </si>
  <si>
    <t>http://www.aspor.ru/</t>
  </si>
  <si>
    <t xml:space="preserve">Первый и единственный российский Информационно-аналитический журнал, предназначенный в первую очередь для топ-менеджмента предприятий дорожной отрасли. Полноцветный, иллюстрированный, объемом не менее 72 полос. Распространяется среди руководителей высшего и среднего звена российских объединений и предприятий дорожной отрасли, в первую очередь – членов АСПОР, т.е – более чем 3500 предприятий и объединений. Также рассылается  руководителям страны, депутатам Государственной Думы и сенаторам Совета Федерации ФС РФ, руководителям субъектов Российской Федерации._x000D_
Инициатор и организатор проведения различных конкурсов среди объединений и предприятий дорожной отрасли России – звания «Человек Года дорожной отрасли», Конкурса «Дороги России», Конкурса «Мисс Дорожница». Издатель Альманаха-Сборника «Элита Дорожной отрасли», еженедельника «Дорожник России»._x000D_
</t>
  </si>
  <si>
    <t>ГТРК Новосибирск (nsktv.ru)</t>
  </si>
  <si>
    <t>http://www.nsktv.ru</t>
  </si>
  <si>
    <t>Новосибирский региональный проект Государственного Интернет-канала "Россия". Представление в Интернете местных и региональных новостей.</t>
  </si>
  <si>
    <t>РИА Самара. Лента новостей</t>
  </si>
  <si>
    <t>http://www.riasamara.ru</t>
  </si>
  <si>
    <t>Электронное периодическое издание, созданное по инициативе губернатора Самарской области, зарегистрировано Федеральной службой по надзору за соблюдением законодательства в сфере массовых коммуникаций и охране культурного наследия в ноябре 2006 года. 
Специализация: информационная общего характера, информационно-аналитическая, политическая, публицистическая, культурно-просветительская, образовательная, спортивная, музыкальная, развлекательная; реклама.</t>
  </si>
  <si>
    <t>РИА Сибирь (ria-sibir.ru)</t>
  </si>
  <si>
    <t>http://www.ria-sibir.ru/</t>
  </si>
  <si>
    <t>Общественно-политическая лента новостей Сибирского региона</t>
  </si>
  <si>
    <t>Советский спорт</t>
  </si>
  <si>
    <t>http://www.sovsport.ru/</t>
  </si>
  <si>
    <t>Одно из крупнейших спортивных изданий. Освещает спортивные новости, прямые трансляции спортивных соревнований, готовит профессиональные комментарии, эксклюзивные материалы лучших спортивных журналистов</t>
  </si>
  <si>
    <t>Избранное. Интернет-газета</t>
  </si>
  <si>
    <t>http://www.izbrannoe.ru</t>
  </si>
  <si>
    <t xml:space="preserve">Информируето том, что происходит в стране и мире. Выбирает из информационного потока самое главное. _x000D_
Предмет анализа не все новости, а только те, которые _x000D_
стали событиями — часа, дня, недели._x000D_
С газетой сотрудничают серьезные и ответственные эксперты. Имена многих из них хорошо известны в России и мире. По просьбе редакции они будут в оперативном режиме комментировать происходящее. Среди авторов «И» — люди разных политических убеждений и научных школ._x000D_
_x000D_
</t>
  </si>
  <si>
    <t>Твоя дорога</t>
  </si>
  <si>
    <t>http://safeworld.ru/cat/7</t>
  </si>
  <si>
    <t xml:space="preserve">Журнал «Твоя Дорога/Make Roads Safe» - единственный в России журнал о культуре и безопасности дорожного движения. На страницах журнала информация о новинках мирового и российского автопрома, тест-драйвы, советы психологов и экспертов о том, как поступать водителю в критических ситуациях, автопутешествия, а также интервью с известными политиками, популярными актерами и людьми шоу-бизнеса, реальные истории автолюбителей, самые неожиданные ДТП месяца и многое другое.  </t>
  </si>
  <si>
    <t>ФК-Новости: Электроэнергетика (rus)</t>
  </si>
  <si>
    <t>–	макроэкономические показатели, основные игроки и их доли на рынке, в т.ч. присутствие иностранного капитала, законодательные изменения, основные события в отрасли (слияния и поглощения, инвестиции, закрытия, проч.),  экспорт/импорт, риски, прогноз развития рынка, мнение эксперта</t>
  </si>
  <si>
    <t>Народный журналист (Курск)</t>
  </si>
  <si>
    <t>http://gazeta-ng.ru/</t>
  </si>
  <si>
    <t>ФК-Новости: Электроэнергетика (engl)</t>
  </si>
  <si>
    <t>ФК-Новости: Газопроводный транспорт России</t>
  </si>
  <si>
    <t>ФК-Новости: Отраслевой обзор. Рекламный рынок России</t>
  </si>
  <si>
    <t>ФК-Новости: Портовый комплекс</t>
  </si>
  <si>
    <t>ФК-Новости: Портовый комплекс (engl)</t>
  </si>
  <si>
    <t>ФК-Новости: Обзор Строительство и недвижимость</t>
  </si>
  <si>
    <t>ФК-Новости: Цветная металлургия</t>
  </si>
  <si>
    <t>ФК-Новости: Обзор Машиностроение</t>
  </si>
  <si>
    <t>ФК-Новости: Нефть и нефтепереработка, нефтехимия</t>
  </si>
  <si>
    <t>ФК-Новости: Железнодорожный транспорт России</t>
  </si>
  <si>
    <t>ФК-Новости: Обзор Золотодобывающая промышленность</t>
  </si>
  <si>
    <t>ФК-Новости: Обзор Агропромышленный комплекс</t>
  </si>
  <si>
    <t>ФК-Новости: Отраслевой обзор. Газовая промышленность</t>
  </si>
  <si>
    <t>Аргументы и Факты - Тбилиси (tbilisi.aif.ru)</t>
  </si>
  <si>
    <t>http://www.tbilisi.aif.ru/</t>
  </si>
  <si>
    <t>На сайте представлена вся информация в области культуры, медицины,экономики, политики, а также ответы на самые злободневные и важные вопросы читателей.</t>
  </si>
  <si>
    <t>company</t>
  </si>
  <si>
    <t>queryCode</t>
  </si>
  <si>
    <t>totalCount</t>
  </si>
  <si>
    <t>documentIds</t>
  </si>
  <si>
    <t>7703104630</t>
  </si>
  <si>
    <t>707a443ebbcc4b7b2e35590546ded3b1</t>
  </si>
  <si>
    <t>['1:DzjQhkTCrMKn0L8HTtCVNjNKBtCL0pEW0I43PuKAmmkuHXrQn00jEkxN0YY=', '1:W2fRn9CcFV8pGTnQi9CZ0ZnRiOKCrNGG4oC60KHRlzvRmuKAoDjCqQcM0KlLNzXQt+KAndCe', '1:Oh3CrWN7wqnRmtCPE9CCQtCW4oCZ0IHigJkf0JfQk3IZ0ZfCt8KxH9CcdkU4DNCfc9GD', '1:wqkNXNGFRtGJ0KrQiMK34oCgdBDCrnPQqNGD4oCUeyYdBiLigLDRhdCjcNCM0I8w0I8nFg==', '1:0YNlMNCzTwnQi+KAntGK0JceR9C24oC6Ui0B0IEebSbCtmjQi+KAmCzQjNC84oCdVknCrg==', '1:0YfQkhDQsdC2WzzigKbQt9CdYBbRmNC/0JHRm9ChMSZq0YjigKHRmBDQj9Cp4oCcUVxZacKw', '1:INGL0LLQrxvQncKtRdCv0Y8/MXrigJnQtmTQvdGW0ZsCL9CIXMKuUmEP0JrRidGXRGw=', '1:bcKYChnQjsK20ZXigKHQmGjSkAPQpMK3T9CrNg1sTMKrUn80RdC1fxzRn9C00K7Qvg==', '1:U8K7PdCEFgBa4oCm0ZrQlkjQmA9sazhh0YHQvS7Qi1VPZMKwbMKtclBPai8=', '1:FV7Qt9CvO1/QmiXQmdCQINGO0JjRilvRmtGe0LLigqzigJnigLrRgtGXTVc90L3SkWdz0IUs', '1:INC7auKAnFDRjtCD0JwB0LzCuwXQjldD0Ywq0ZTQs1QM0ZJrSEfQnAPQpNC00K7Rkhc=', '1:YH3ihKLRh9Cf0Y3Qs9Gaa9CF4oCcMNC30J7QnAHQrQ990KdOXNGRwrZM0Y7CrOKAlE1D4oCUwrs=', '1:0ZHQlmxX0pBKCysDwrBVftCEBi1BKdCy0IXQhsKmTjbQgdCZPkJN0KbQgx8Q', '1:0Y7Rjhlg4oCg0YMy0pDCt9CxUdCcdCHQuNCS0IHRgGk+fdGEFXAVwrB3WW7igJjigKII', '1:Pk0U0JYz0IXigJot0IPRhH5h0Z/Ql9C/0Kl00KfRijDSkdC00LwU0ZPRgjpRXNCU0YDCtQ==', '1:wqvCu2TRl+KAnR5U0LR+0Ic00LfihJZY0ZsR0KVpBkxce9GeEjPQitCiddC0H10Y', '1:YRhdPwJPEyYPfWvigJ3Ct23CrToPdwEDwq3RgdCg0K5sPQsuftC+OtC3', '1:CBEWLgAg0YoEIcKpQV1jwqZC0ZouUDdJc2/QjtC40Lp2eFsk0KTCqyc=', '1:0JAt0JPCsBjQmGHigJgeOuKAmMKt0L9XYAzCt9C40IkqC9CgJiHigLnQkGPRltCj0YbQm9C8', '1:JlhY0ZXCrRrRj9Cz0KDigJhtNeKAlBIIZ9CRVNCv0JdP4oCaEVtoMcK1NtCe0IbigJg7', '1:TRrQlNGYXTkoddCJ0InRhcK20LVD0I/RlUEzWGBN0ILRhdGKfgnQseKAndGA0IXQjHw=', '1:0JzigKF00IIAAx/igJzQnC/QoQfQp+KAoNCf0JrRkuKAkyYzwrA24oCZ0JMv0JAv0LbRmNCLVNCQ', '1:EdCq0ZXQlUNsPQAE0J8/JeKAudCFWUrCpEEY4oC5IWgdJDnigJRv0ILQvdCGCAU=', '1:wphHR23RjSorcE5MdXPRjtGOI3cN0Y3igqwJ0Kox4oC50JV2QNGNJ9GVYy0V', '1:wrXRi0lp0I7Cq9CbLn3RnjcrHwHQp9CzaStLOtGf0YDQpibigLnQkxDigJMN0IXQvik=', '1:0LzQj9GEGk9uLdGR0KYo0Yp6FG/Qg9Ga0YhUAtCbWdCcf9Cn0ZPQmdGV4oCmRGjQseKApg==', '1:bhYu0KgD0Jx20JXRhMKnLjTCpOKAuXHQldGEAnJf0YbQpNCkZNC/0IsAwqTRgtCy0KM9', '1:cQUu0LxMQdGTUBFPSGXRhg7QrNCcfxV3MAPRjj/QlC1qBl7Qt+KAmNCzVQ==', '1:0KDQuk7SkdCP4oCcGW9YPNCk0YPQm9CL0I/RinpQQNC+QdCQwqcb0ZZS0K0+0JtiKXY=', '1:0IlEWtCS4oCY0IHQiNC5KtGPVnjigKHCtQ82WOKElhkzVNGBDm0E0KogccKpwqfCu2s=', '1:0ZLQoEnQtNCDA3DCtT3QnNC40ZzRjipCwqkg0JMf4oCwSTQ/0ZlI0ZxlWybCp8K70Iw=', '1:UVhfA9CSSdCxHdC00IZSaFzRlcKkWtCm0KvRlk8EX9Cz0YVpwqt20K110Ldp4oC6', '1:0ITCtgLigKFV0Zo40JA/XWTQkNCU0I420IdhctC5UEzQudC/0YsLUNCoPzRGO9Ge', '1:0YB0bsK14oC5wqBEOiDQt1J6YB8v0YPigJ3Qn9GP4oCcRtGH0KnRg9GaXsK20ZbRig7RltCo', '1:HdGY0KPQutCw4oCiOAVR0KtnCtCP0ZvCseKCrNGLMdGAwpjRmHXRitCf4oCg0L8nG1Fqwrsc', '1:e9C5GMK20JZK0IfRiNC8R1nQkiVDFGDQkeKAoNGNOWvRnFQDBcK20IbRiNGT0KvQmXA=', '1:wrZE0IkWYsKn0LHQrnVt0pDCpNGJaz06E9Cp0JhdfWw10LbQomzigJ4V0JJ2ZTM=', '1:0KrQrURn0ZQ2BMKmdy7igJ7RitC2SVcH4oCU0pAePGJA0IER0Ls9T9KR0KUK0IrQmw==', '1:0ZlsJgbCtuKAodKRJmzQktCcwrDQlm5eEzhd0YrCrtCRwrFr4oCdIOKAlFtPb9CKPT0=', '1:0LzigJ5Wb9CD0IIpU3oI0YHQiV/QrnTRjwbQqdCqdjfRj3RZB9CUakTRmNCzKR0=', '1:CuKAosKs0K4dAhh60IXRkzoUcio70Z5BRNCJTEXQvsKtVDTRn3jQuk3QkNCZ0Ig=', '1:YNGOwqfQltGGLeKAk+KAudGNE2rCsRHCoAodah8PXyfQmxjigqzigqzRlH/QvdGALdGDVQ==', '1:wphHcdGLXNCp0IJkwrAg0IXQkzRi0ZgL0ZPCsUTigJ0JwqddJOKAocKg4oC60Yk+0ZrRitGa', '1:PeKAoNGJCkPRjmrCp9CDJMKxHdGJN9COVE9g4oCc4oCd0YTQjD4L0ILCqcKn0YTQqNCTM9CE', '1:0KJM0InCttC10IhMWA4Wwrd7aF420Y3Cp0YOMNGU0ZjRiVrRmDcc0JQv0ZNUDw==', '1:PsKtwqBxOlfQvz9F0IzigJ3RjjPigKDQudCYPdCS0InQviwwAwVATVAa0JfigJwMwrU=', '1:J1oi0ZnRjgTRmeKEoklq0JDQlcK70Yw5bAvQt9GF4oCd4oCU0Z/QotCJCtCeSFHQrnLQrdGJ', '1:0Y9t0JAAdU/igKE+0KAleNC10Y800JM0fNGS0Jc3ICo70JTigJjRiNCV0YBY0K3RlNCp', '1:0IFjTtGD0Zo7bdC4JNGGSklv0pFNbtC00KkZSmnQuNCt4oCdaR3Cp8Kx0LNn0JTQmQ==', '1:wqZzTl9d4oCgBuKAodC2GXHRn2ZEFdGHwqRyF+KEouKAojZ0wqfRhtCLadGEUEdc0IY=', '1:EMKt0IbigJPQk9CHRNGU0Ztywq4Y0YfigKDigKBj0JBw0J0uwqBgdT7QqCbQjNCkSsKn0LvQgQ==', '1:0KrigqzQqdCx0ZgQ4oCiSyvRn0YQ0ILigKBIedCB0YPQl9GJCcKYHMKu0K5x0KkZwqwuMA8=', '1:G+KAlMKm0ZlCwrAuIdGcQxs04oSWVNCWNcKg0J7Qrh1u0KLQhBYAJBbRjQvCrNGcFg==', '1:UDbRjtCxUNGRAnxI0J/Ct2fQiht+V9GAaBHRnj88XgPQjBY70KsdbtCuwrc=', '1:0Y1sU8KkHUoz0Y0FBNCBZSFe0JzCpifRjU8mwrdKP0py4oCcI2R4ERXQqQ==', '1:0pHQsdGf0I7QuAPSkdCK0ZQ/TdGY0IEcJNGOVdCK0YHCp9CbL13QqDHCtz7CrdCWbGTQig==', '1:0IrQu9C6QdCrwqQueg3RntC30JFPUNCKTNCQVtGSItGX4oCY0JvigKJwd1fRnyvQu+KAnNGS', '1:RT4wZdCB0LlzDtC20ZjRi8KtAS5RMBHigLlG0JDQjuKAocK20IXRlOKEouKCrNCe0ZHigLrSkUg=', '1:AybCoCJ1wqDQkA7igLnCsQXQrQEwHWZ7wrt0fBlaMBZcWTnQmuKAsFvCsOKAlA==', '1:GtCM4oCwRSBpJEjQqm97RNC4wqBd0LzQiXdhBdGeF0HQi9CL0Ysp0YzigJhUH9CG', '1:D2UD0YrCq3nQi+KAmtGB0LTRmdC94oC60LMODEwDXF5cE+KEouKAlMK7wqfRgdGe0IHihJbQi1g=', '1:P3MgJdCgPdCo0Z/QltCn0LnQmtC80YcAQybQvGjRieKApnN4wrHQmGTQvNCM0ZgoX38=', '1:BsKuDRx5TNGKf2NuetGcJwA0UXHQmuKAlAcTOS9h0YLRhUXCrFxUYBw=', '1:0J080J8O4oCaTV3igqx/wrvQkeKAuuKAnS3CtxDRlNCe0JE1WdCE0KrQndCv0Y5G0Z7QrMKkbtCk', '1:JtCO0KV9G+KAsDt/4oCTwqBBDOKAmuKAmCrQtkrQkmbRmH/QoVPigKFdR+KAodCT0KtKPNCb', '1:ck/RnNKR4oCh0LPQrGgVBNCkDdGWNW7QvtGZ0YTQsXMvQB0pIBs70IMDCkJq', '1:0YgU0KvigJwMwqbRgNCwYFXQpNGMJGIGR8Kr0KXRmtC1EFJROkHRntGfNWfRlNC60ZI=', '1:4oSWPNCD0ZVT0JjSkdCE0ZxOe9CtGDhdwqZF0KV/GdGe4oC50YsX4oCYL9CfOtCVA9GN0Jc=', '1:0IHQqMKgedGfBcKrJGPRidCP0Z8uBdGb0K7RgU1rZxxU0JrRgTkC0KtY0IfRgtGfMw==', '1:0Y3Qj9GLHjLQr+KAnHzQmgd60JJQ0Lovc9CmSxXCoNGEQdCq0InRgdC14oCZ0JJiS3sL', '1:KjxWI9GVaRrigJ0u0LbCqeKAsHHQltGPWdGbLgAP0ZbQhtCj0IJ2XHTRng9TPdGI', '1:0J8k0LRPGGjigLrCscK1XkvQpdCsJ1kr0YkX4oCZ0LfigJnQpNGUBBbCoC/Qr9GOwrBiAg==', '1:VeKEohc50LjRiOKAmEjQhBtr0IPigJRawrsMatGL0JnQu0Nr0IPQtOKEouKAmMKpD9C9QtGJ0K4=', '1:aMKm0LVu0YtUPEtg0Itf0ZN6OMKsQ9C20Z/igJjQpmIZwrXQigV/wrECAXXQveKAsA==', '1:0ZPQvcKs4oCh0ZPRlMKrTNGUHcKw0YPRmdCKGEto0IPCtsKmPEApENKQBHZX0JxgYDA=', '1:0Z990LZvU2LRnDouGuKAok7QmOKAoNCoStKQZhrQs9GYXm8QYRnQs9CPP+KAsNCBXg==', '1:4oCUwrcI0J/Rk3jCoNCjVdCrQ9CPLXLQkdGa0IzRm9CoX8KtwqwB4oCaYRYAaFJF4oSWSw==', '1:eXTCp9CY0JQB0LXCpNGP0JjCp9CY0LhwCdGKfjF6fQTSkAbigKbigLlYAtCXLCvCq9CL', '1:0LLRntC6ZzQLGdCR0KjihKLRkWDRidCCRSYn0IrQmsKgOkvCu03QqgFiYNC80KzRg9CE', '1:0IdHXsKnIhckVCTQvmMwAdGE0JXigKDQigTQq+KAnD3igJM9EdGX0LTQo9C8Owo6Ig==', '1:bVfSkXhlTdCmJdGUYCQ+wrVu0ItYS+KAmQA/G9CK0YpVUMKY0KZ1HdCKeMKk', '1:edCp0YXQvD3CqdCxKCQw0ZxDJ8Kw0KTigJjRlFMIR+KAocKgUeKAsNGR0IttRtGMNh3Cqw==', '1:PtCT0LlmQuKAotGJbV4z4oCY0Y0a0Z/RiygP0KlpBNGF0ITihJYC0JcKd9CdI3vRkiM=', '1:U9Cx0ZJfRjjQsy7igJnCt9GawqzCrNCoHtCaB0rQpsKuYtGNcTbigJw54oChJMKkGmPQsg==', '1:4oSW4oCcYCTQvdGXACNl0KDCp9Cj4oCg0LFTG2DCsdKRf8K2EkXQm9GT0YpIARnQk046', '1:XOKEotGC0pEkJUBV0KTRmdCqBSPQpR/RjQ4rOdGTN2An0YHQhsKsXcKuddCb4oCdEw==', '1:WSp1QNCBLC7QvNCw4oKsUEI7NuKEltCKEzfQtFdkbULihJZe0Jwxd1/CpNCyeQ==', '1:W9GC0YcYd9CE4oCiVjjQhW92EtKQ0LJW0InigqzQp2lsPNGCPDTCsV7Qn9KRcUQx', '1:H9C1OhTQtdCWbQ45TdCp0ZFHa2PQqA9S0ZbSkdC3BEgT0ZHRjQkP0KZNTA0=', '1:bQwo0IrSkdGf0Y7igLkGBMKpXjNLCNCJHtC50YbQlNCF0ZRk4oCYwrXihKLQgcK1atGU0J3Qvw==', '1:wqs30JTQkl/QttGXc8Kk4oCw0IkmYS7RkSl50Kw00L054oCTYWc34oSiB3Nj4oCw0J4l', '1:ZHLQq0HQqwlD0L4NNwLRh9GOENCOKBzRk2Zz0JvQiD3igLk+CMK3HNGKLAgO', '1:0YrRm1Rc0JgefAkq0JbRjBl6NgHQoFjigLkx0ZHCuwzQhNGNU+KAoTBSbeKAk0I1', '1:I8KkVsKY4oSW4oC5KOKAoHTQsC11K9CpbkPSkQRjYg/igLDQmdGNFWrQmRfRhH3QvtGJ', '1:ZdCIT9ClwqBEAtGT4oCaO8KsbEAI0KbRgMKsB9GfX0804oCwWGZ9HNKRdChnAw==', '1:wrF74oC5RFwX0LgCUdC40JPCseKAntCM0JHRjdCh0IvRhMKY0ZsjDDMK0IkB0ZvRiNCa0ZfigJM=', '1:wrdIZnrRl3Eb0YHQrNGC0LVeZUQpSdCPcjwx0LNXMXpJ0IPRnuKAnVQ6CtCM', '1:0YYu0ZXCt9CR0IrRk8KY0Y/CpxTQki0O0JPigLAc0ItJPdCg0YDRnMK70JbQmkdb0JvCp+KEolk=', '1:0Y4aANC9F9GPINCh4oCU4oCT4oCZSmAZNA/SkRx+0KvQgsKn0YTQn9CO0YA8A+KAuUQ14oKs', '1:GGDRn2cL0LbQhhExKFQETB5TUtGRPg/ihJbCp3rQpX7RjzHihJbRgAMZ0LEm']</t>
  </si>
  <si>
    <t>7708004767</t>
  </si>
  <si>
    <t>1b01a0af52834bdaefd0c4d69040d4cf</t>
  </si>
  <si>
    <t>[]</t>
  </si>
  <si>
    <t>documentId</t>
  </si>
  <si>
    <t>date</t>
  </si>
  <si>
    <t>loadingDate</t>
  </si>
  <si>
    <t>title</t>
  </si>
  <si>
    <t>author</t>
  </si>
  <si>
    <t>sourceId</t>
  </si>
  <si>
    <t>sourceName</t>
  </si>
  <si>
    <t>url</t>
  </si>
  <si>
    <t>fullTextUnavailable</t>
  </si>
  <si>
    <t>content</t>
  </si>
  <si>
    <t>1:DzjQhkTCrMKn0L8HTtCVNjNKBtCL0pEW0I43PuKAmmkuHXrQn00jEkxN0YY=</t>
  </si>
  <si>
    <t>2018-12-28T22:05:56+03:00</t>
  </si>
  <si>
    <t>2018-12-28T13:54:39.894+03:00</t>
  </si>
  <si>
    <t>АФК "Система" и ВТБ решили создать фармпроизводителя из топ-10</t>
  </si>
  <si>
    <t>Лиана Фаизова</t>
  </si>
  <si>
    <t>The bell (thebell.io)</t>
  </si>
  <si>
    <t>https://thebell.io/afk-sistema-i-vtb-reshili-sozdat-farmproizvoditelya-iz-top-10/</t>
  </si>
  <si>
    <t>&lt;div&gt;АФК "Система" и ВТБ выкупили за 15,5 млрд рублей фармацевтическую компанию "Оболенское" у холдинга Alvansa, подконтрольного Газпромбанку и UFG Private Equity, сообщается на сайте "Системы".&lt;/div&gt;</t>
  </si>
  <si>
    <t>1:W2fRn9CcFV8pGTnQi9CZ0ZnRiOKCrNGG4oC60KHRlzvRmuKAoDjCqQcM0KlLNzXQt+KAndCe</t>
  </si>
  <si>
    <t>2018-12-28T22:21:00+03:00</t>
  </si>
  <si>
    <t>2018-12-29T22:15:58.715+03:00</t>
  </si>
  <si>
    <t>ТОРЖЕСТВЕННЫЙ ПРИЕМ ПРЕДПРИНИМАТЕЛЕЙ ПРОВЕЛ ГЛАВА ГОРОДА</t>
  </si>
  <si>
    <t>БезФормата. Сочи (sochi.bezformata.com). Новости</t>
  </si>
  <si>
    <t>http://tihoreck.bezformata.com/listnews/torzhestvennij-priem-predprinimatelej/71964007/</t>
  </si>
  <si>
    <t>&lt;div&gt;Руководитель территории Евгений Голубь устроил торжественный прием для предпринимателей, которые приняли участие в конкурсе "Лучшее оформление фасада торгового объекта на новогоднюю тему".&lt;/div&gt;</t>
  </si>
  <si>
    <t>1:Oh3CrWN7wqnRmtCPE9CCQtCW4oCZ0IHigJkf0JfQk3IZ0ZfCt8KxH9CcdkU4DNCfc9GD</t>
  </si>
  <si>
    <t>2018-12-29T00:00:00+03:00</t>
  </si>
  <si>
    <t>2018-12-29T23:02:28.131+03:00</t>
  </si>
  <si>
    <t>Продукцию, создаваемого в РФ фармхолдинга, планируется выводить на рынок арабских стран</t>
  </si>
  <si>
    <t>Новости GMP (gmpnews.ru)</t>
  </si>
  <si>
    <t>https://gmpnews.ru/2018/12/produkciyu-sozdavaemogo-v-rf-farmxoldinga-planiruetsya-vyvodit-na-rynok-arabskix-stran/</t>
  </si>
  <si>
    <t>&lt;div&gt;Создаваемый в России фармацевтический холдинг, в котором Российский фонд прямых инвестиций (РФПИ) планирует свое участие, будет решать задачи импортозамещения и выхода на зарубежные рынки, в частности, арабских стран, сообщил глава РФПИ Кирилл Дмитриев на встрече с президентом РФ Владимиром Путиным 29 декабря.&lt;/div&gt;</t>
  </si>
  <si>
    <t>1:wqkNXNGFRtGJ0KrQiMK34oCgdBDCrnPQqNGD4oCUeyYdBiLigLDRhdCjcNCM0I8w0I8nFg==</t>
  </si>
  <si>
    <t>2019-01-01T04:25:23.576+03:00</t>
  </si>
  <si>
    <t>Космическая елка, "Ну, погоди!" в 3D и пятиметровый диско-шар: в Новый год Тверскую улицу украсят 90 арт-объектов</t>
  </si>
  <si>
    <t>Голоса городов (golosagorodov.info)</t>
  </si>
  <si>
    <t>https://www.golosagorodov.info/kultura/aktualnye-materialy/kosmicheskaya-elka-nu-pogodi-v-3d-i-pyatimetrovyy-disko-shar-v-novyy-god-tverskuyu-ulitsu-ukrasyat-9.html</t>
  </si>
  <si>
    <t>&lt;div&gt;Праздничную атмосферу создаст сказочная иллюминация и 90 ярких новогодних арт-объектов – удивительные елки-витрины, внутри которых создан сказочный мир, 3D-скульптуры персонажей новогодних мультфильмов "Союзмультфильма", пятиметровый диско-шар и многие другие.&lt;/div&gt;</t>
  </si>
  <si>
    <t>1:0YNlMNCzTwnQi+KAntGK0JceR9C24oC6Ui0B0IEebSbCtmjQi+KAmCzQjNC84oCdVknCrg==</t>
  </si>
  <si>
    <t>2018-12-29T00:04:00+03:00</t>
  </si>
  <si>
    <t>2018-12-29T00:16:24.066+03:00</t>
  </si>
  <si>
    <t>VK Pay начнет брать комиссию за вывод средств на карты, а Альфа-Банк запускает сбор биометрии. Дайджест новостей ИНОбанков за 28.12.2018</t>
  </si>
  <si>
    <t>InfoBank.by</t>
  </si>
  <si>
    <t>http://infobank.by/infolineview/vk-pay-nachnet-bratj-komissiyu-za-vyvod-sredstv-na-karty-a-aljfa-bank-zapuskaet-sbor-biometrii-dajdzhest-novostej-inobankov-za-28-12-2018/</t>
  </si>
  <si>
    <t>&lt;div&gt;Платежная система VK Pay начнет брать комиссию с пользователей при выводе средств на карты Visa и "Мир".&lt;/div&gt;</t>
  </si>
  <si>
    <t>1:0YfQkhDQsdC2WzzigKbQt9CdYBbRmNC/0JHRm9ChMSZq0YjigKHRmBDQj9Cp4oCcUVxZacKw</t>
  </si>
  <si>
    <t>2018-12-29T00:12:00+03:00</t>
  </si>
  <si>
    <t>2018-12-29T00:37:04.412+03:00</t>
  </si>
  <si>
    <t>"Система" разошлась с Thomas Cook</t>
  </si>
  <si>
    <t>Worldtravelbiz.ru. Новости туризма</t>
  </si>
  <si>
    <t>http://worldtravelbiz.ru/News/%D0%98%D0%BD%D1%82%D1%83%D1%80%D0%B8%D1%81%D1%82-%D1%80%D0%B0%D0%B7%D0%BE%D1%88%D0%B5%D0%BB%D1%81%D1%8F-%D1%81-Thomas-Cook</t>
  </si>
  <si>
    <t>&lt;div&gt;АФК "Система" вышла из капитала ITC Travel Investments, совместного предприятия, созданного с Thomas Cook в 2011 году - сообщил представитель АФК "Система".&lt;/div&gt;</t>
  </si>
  <si>
    <t>1:INGL0LLQrxvQncKtRdCv0Y8/MXrigJnQtmTQvdGW0ZsCL9CIXMKuUmEP0JrRidGXRGw=</t>
  </si>
  <si>
    <t>2018-12-29T00:22:52+03:00</t>
  </si>
  <si>
    <t>2018-12-29T00:23:27.645+03:00</t>
  </si>
  <si>
    <t>Thomas Cook выкупил все акции туроператора "Интурист"</t>
  </si>
  <si>
    <t>Ассоциация туроператоров России (atorus.ru). Новости туризма</t>
  </si>
  <si>
    <t>http://www.atorus.ru/news/press-centre/new/45605.html</t>
  </si>
  <si>
    <t>&lt;div&gt;"Сделка является подтверждением уверенности Thomas Cook Group в потенциале развития российского туристического рынка и свидетельствует об удовлетворенности результатами деятельности дочернего предприятия в России.&lt;/div&gt;</t>
  </si>
  <si>
    <t>1:bcKYChnQjsK20ZXigKHQmGjSkAPQpMK3T9CrNg1sTMKrUn80RdC1fxzRn9C00K7Qvg==</t>
  </si>
  <si>
    <t>2018-12-29T02:25:12+03:00</t>
  </si>
  <si>
    <t>2018-12-29T11:19:16.981+03:00</t>
  </si>
  <si>
    <t>Москва до сих пор загадка?</t>
  </si>
  <si>
    <t>Rblogger.ru. Новости</t>
  </si>
  <si>
    <t>https://rblogger.ru/2018/12/29/moskva-do-sih-por-zagadka/</t>
  </si>
  <si>
    <t>&lt;div&gt;Фотопроект "Город на память" стартовал в январе 2012 года и со средней скоростью один сюжет в неделю показывает горожанам незнакомую Москву.&lt;/div&gt;</t>
  </si>
  <si>
    <t>1:U8K7PdCEFgBa4oCm0ZrQlkjQmA9sazhh0YHQvS7Qi1VPZMKwbMKtclBPai8=</t>
  </si>
  <si>
    <t>2018-12-29T02:42:00+03:00</t>
  </si>
  <si>
    <t>2018-12-29T07:50:33.329+03:00</t>
  </si>
  <si>
    <t>Земля — в иллюминаторе, подарки не долетели… Россиян призывают поздравить космонавта Олега Кононенко с Новым годом</t>
  </si>
  <si>
    <t>БезФормата. Ноябрьск(noyabrsk.bezformata.com). Новости</t>
  </si>
  <si>
    <t>http://noyabrsk.bezformata.com/listnews/pozdravit-kosmonavta-olega-kononenko/71967700/</t>
  </si>
  <si>
    <t>&lt;div&gt;"Друзья, возможно вы слышали грустную новость про нашего соотечественника Олега Кононенко?&lt;/div&gt;</t>
  </si>
  <si>
    <t>1:FV7Qt9CvO1/QmiXQmdCQINGO0JjRilvRmtGe0LLigqzigJnigLrRgtGXTVc90L3SkWdz0IUs</t>
  </si>
  <si>
    <t>2018-12-29T04:51:00+03:00</t>
  </si>
  <si>
    <t>2018-12-29T05:34:28.192+03:00</t>
  </si>
  <si>
    <t>Прогнозы и комментарии. Последняя сессия года</t>
  </si>
  <si>
    <t>БКС-Экспресс (bcs-express.ru)</t>
  </si>
  <si>
    <t>https://bcs-express.ru/novosti-i-analitika/prognozy-i-kommentarii-posledniaia-sessiia-goda</t>
  </si>
  <si>
    <t>&lt;div&gt;Учитывая итоги предыдущей вечерней сессии на срочном рынке, торги откроются в небольшом плюсе.&lt;/div&gt;</t>
  </si>
  <si>
    <t>1:INC7auKAnFDRjtCD0JwB0LzCuwXQjldD0Ywq0ZTQs1QM0ZJrSEfQnAPQpNC00K7Rkhc=</t>
  </si>
  <si>
    <t>2018-12-29T05:00:01+03:00</t>
  </si>
  <si>
    <t>2018-12-29T06:15:51.942+03:00</t>
  </si>
  <si>
    <t>Мусор не за горами. Как Ульяновская область готова к реформе</t>
  </si>
  <si>
    <t>Артем Горбунов</t>
  </si>
  <si>
    <t>Ульяновск Online (73online.ru)</t>
  </si>
  <si>
    <t>http://73online.ru/r/musor_ne_za_gorami_kak_ulyanovskaya_oblast_gotova_k_reforme-64985</t>
  </si>
  <si>
    <t>&lt;div&gt;За четыре дня до начала "мусорной реформы" найти регионального оператора в пятую зону не удалось.&lt;/div&gt;</t>
  </si>
  <si>
    <t>1:YH3ihKLRh9Cf0Y3Qs9Gaa9CF4oCcMNC30J7QnAHQrQ990KdOXNGRwrZM0Y7CrOKAlE1D4oCUwrs=</t>
  </si>
  <si>
    <t>2018-12-29T05:33:25+03:00</t>
  </si>
  <si>
    <t>2018-12-29T05:33:50.985+03:00</t>
  </si>
  <si>
    <t>Акции АФК "Система" могут подорожать на 1,5% на фоне новости о создании фармацевтического холдинга</t>
  </si>
  <si>
    <t>Сибирское информационное агентство (sia.ru)</t>
  </si>
  <si>
    <t>http://sia.ru/?section=409&amp;action=show_news&amp;id=369109</t>
  </si>
  <si>
    <t>&lt;div&gt;Акции АФК "Система" на Мосбирже в пятницу растут на 0,9% и смотрятся лучше рынка на фоне известия о том, что компания к середине 2019 года создаст фармацевтический холдинг на базе "Биннофарма" и OBL Pharm&lt;/div&gt;</t>
  </si>
  <si>
    <t>1:0ZHQlmxX0pBKCysDwrBVftCEBi1BKdCy0IXQhsKmTjbQgdCZPkJN0KbQgx8Q</t>
  </si>
  <si>
    <t>2018-12-29T08:01:00+03:00</t>
  </si>
  <si>
    <t>2018-12-29T10:28:45.387+03:00</t>
  </si>
  <si>
    <t>Дайджест DK.RU: кадровые перестановки в мэрии, назначение главы "Енисейской Сибири"</t>
  </si>
  <si>
    <t>Деловой квартал - Красноярск (dk.ru)</t>
  </si>
  <si>
    <t>http://krasnoyarsk.dk.ru/news/daydzhest-dk-ru-kadrovye-perestanovki-v-merii-naznachenie-glavy-eniseyskoy-sibiri-237116331?utm_campaign=krasnoyarsk.dk.ru&amp;utm_medium=listing&amp;utm_source=news</t>
  </si>
  <si>
    <t>&lt;div&gt;Глава администрации Центрального района Красноярска покинул свой пост   Дмитрий Дмитриев с 27 декабря переведен по собственному желанию на другую работу, в администрацию Советского района на должность главы района.&lt;/div&gt;</t>
  </si>
  <si>
    <t>1:0Y7Rjhlg4oCg0YMy0pDCt9CxUdCcdCHQuNCS0IHRgGk+fdGEFXAVwrB3WW7igJjigKII</t>
  </si>
  <si>
    <t>2018-12-29T08:03:03+03:00</t>
  </si>
  <si>
    <t>2018-12-29T09:31:40.988+03:00</t>
  </si>
  <si>
    <t>Долгострои "Новаленда" в Емельяновском районе вводят в эксплуатацию</t>
  </si>
  <si>
    <t>Новости всемирной сети (news-w.com)</t>
  </si>
  <si>
    <t>http://news-w.com/65011-5023/</t>
  </si>
  <si>
    <t>&lt;div&gt;В эксплуатацию сдан дом в Емельяновском районе на 33 квартиры, сообщает корреспондент Sibnovosti.ru со ссылкой на Министерство строительства Красноярского края.&lt;/div&gt;</t>
  </si>
  <si>
    <t>1:Pk0U0JYz0IXigJot0IPRhH5h0Z/Ql9C/0Kl00KfRijDSkdC00LwU0ZPRgjpRXNCU0YDCtQ==</t>
  </si>
  <si>
    <t>2018-12-29T08:38:28+03:00</t>
  </si>
  <si>
    <t>2018-12-29T09:30:31.997+03:00</t>
  </si>
  <si>
    <t>Внешторгбанк и «Система» анонсировали создание фармхолдинга</t>
  </si>
  <si>
    <t>Бизнес портал Москвы (uvao.ru). Новости</t>
  </si>
  <si>
    <t>http://uvao.ru/production/9874-vneshtorgbank-i-sistema-anonsirovali-sozdanie-farmholdinga.html</t>
  </si>
  <si>
    <t>&lt;div&gt;В сообщении пресс-службы корпорации акцентируется внимание на том, что на базе компаний "Биннофарм" и "Оболенская" будет учреждена объединенная структура.&lt;/div&gt;</t>
  </si>
  <si>
    <t>1:wqvCu2TRl+KAnR5U0LR+0Ic00LfihJZY0ZsR0KVpBkxce9GeEjPQitCiddC0H10Y</t>
  </si>
  <si>
    <t>2018-12-29T08:46:57+03:00</t>
  </si>
  <si>
    <t>2018-12-29T09:24:25.41+03:00</t>
  </si>
  <si>
    <t>&lt;div&gt;"Детский мир" открыл 8 супермаркетов&lt;/div&gt;</t>
  </si>
  <si>
    <t>RDT-info.ru. Новости портала</t>
  </si>
  <si>
    <t>http://www.rdt-info.ru/2018122915003/detskiy-mir-otkryl-8-supermarketov.html</t>
  </si>
  <si>
    <t>&lt;div&gt;&lt;div&gt;&lt;i&gt;&lt;span class="eventType" data-entity-id="8543400" data-entity-number="0" data-entity-tonality="1"&gt;&lt;span class="eventType" data-entity-id="8543400" data-entity-number="4" data-entity-tonality="1"&gt;&lt;span class="eventType" data-entity-id="8543400" data-entity-number="5" data-entity-tonality="0"&gt;&lt;span class="industrialSector" data-entity-id="4691915"&gt;&lt;span class="company" data-entity-id="529485"&gt;&lt;span class="fragment"&gt;Группа компаний "Детский мир"&lt;/span&gt;&lt;/span&gt;&lt;/span&gt; открыла восемь новых супермаркетов - в Московском регионе, &lt;span class="region" data-entity-id="438374"&gt;Татарстане&lt;/span&gt;, &lt;span class="region" data-entity-id="410747"&gt;Башкортостане&lt;/span&gt;, &lt;span class="region" data-entity-id="313542"&gt;Архангельской&lt;/span&gt;, &lt;span class="region" data-entity-id="347819"&gt;Вологодской&lt;/span&gt; и &lt;span class="region" data-entity-id="473724"&gt;Тверской областях&lt;/span&gt;.&lt;/span&gt;&lt;/span&gt;&lt;/span&gt;&lt;/i&gt;&lt;p&gt;&lt;span class="eventType" data-entity-id="8543400" data-entity-number="1" data-entity-tonality="1"&gt;&lt;span class="eventType" data-entity-id="8543400" data-entity-number="6" data-entity-tonality="1"&gt;&lt;span class="eventType" data-entity-id="8543400" data-entity-number="7" data-entity-tonality="0"&gt;&lt;span class="industrialSector" data-entity-id="4691915"&gt;&lt;span class="company" data-entity-id="529485"&gt;Группа компаний "Детский мир"&lt;/span&gt;&lt;/span&gt; открыла восемь новых супермаркетов - в Московском регионе, &lt;span class="region" data-entity-id="438374"&gt;Татарстане&lt;/span&gt;, &lt;span class="region" data-entity-id="410747"&gt;Башкортостане&lt;/span&gt;, &lt;span class="region" data-entity-id="313542"&gt;Архангельской&lt;/span&gt;, &lt;span class="region" data-entity-id="347819"&gt;Вологодской&lt;/span&gt; и &lt;span class="region" data-entity-id="473724"&gt;Тверской областях&lt;/span&gt;.&lt;/span&gt;&lt;/span&gt;&lt;/span&gt;&lt;br&gt;&lt;span class="eventType" data-entity-id="8543400" data-entity-number="2" data-entity-tonality="1"&gt;&lt;span class="eventType" data-entity-id="8543400" data-entity-number="8" data-entity-tonality="0"&gt;В столичном регионе новые магазины открылись в п. Малаховка (&lt;span class="region" data-entity-id="438151"&gt;Люберецкий район&lt;/span&gt;) и в &lt;span class="region" data-entity-id="440389"&gt;Наро-Фоминске&lt;/span&gt;.&lt;/span&gt;&lt;/span&gt;&lt;br&gt;В &lt;span class="region" data-entity-id="438374"&gt;Татарстане&lt;/span&gt; новые магазины распахнули свои двери в &lt;span class="region" data-entity-id="445113"&gt;Казани&lt;/span&gt; (&lt;span class="company" data-entity-id="64968271"&gt;ТЦ XL&lt;/span&gt;, 750 кв. м) и &lt;span class="region" data-entity-id="447700"&gt;Нижнекамске&lt;/span&gt; (&lt;span class="company" data-entity-id="111479194"&gt;ТЦ "Эссен"&lt;/span&gt;, 900 кв. м).&lt;br&gt;Новый супермаркет заработал в &lt;span class="region" data-entity-id="423474"&gt;г. Стерлитамак&lt;/span&gt; (&lt;span class="region" data-entity-id="410747"&gt;Башкортостан&lt;/span&gt;), в &lt;span class="company" data-entity-id="68435432"&gt;ТЦ "Аструм"&lt;/span&gt;.&lt;br&gt;&lt;span class="eventType" data-entity-id="8543400" data-entity-number="3" data-entity-tonality="1"&gt;&lt;span class="eventType" data-entity-id="8543400" data-entity-number="9" data-entity-tonality="0"&gt;В &lt;span class="region" data-entity-id="313552"&gt;Архангельске&lt;/span&gt; магазин запущен в &lt;span class="industrialSector" data-entity-id="11042760"&gt;&lt;span class="company" data-entity-id="64810911"&gt;ТЦ "РИО"&lt;/span&gt;&lt;/span&gt;.&lt;/span&gt;&lt;/span&gt; В &lt;span class="region" data-entity-id="385522"&gt;Череповце&lt;/span&gt; (&lt;span class="region" data-entity-id="347819"&gt;Вологодская область&lt;/span&gt;) открытие состоялось в &lt;span class="company" data-entity-id="20"&gt;ТЦ "Интерсити"&lt;/span&gt;, в &lt;span class="region" data-entity-id="482471"&gt;Твери&lt;/span&gt; - в &lt;span class="company" data-entity-id="71053541"&gt;ТЦ "Иртыш"&lt;/span&gt;. &lt;br&gt;&lt;span class="object" data-entity-id="22"&gt;(http://rdt-info.ru&lt;/span&gt;)&lt;/div&gt;&lt;/div&gt;</t>
  </si>
  <si>
    <t>1:YRhdPwJPEyYPfWvigJ3Ct23CrToPdwEDwq3RgdCg0K5sPQsuftC+OtC3</t>
  </si>
  <si>
    <t>2018-12-29T08:50:35+03:00</t>
  </si>
  <si>
    <t>2018-12-29T12:20:47.493+03:00</t>
  </si>
  <si>
    <t>Годная попса года: 10 главных русских поп-альбомов 2018 года</t>
  </si>
  <si>
    <t>Нож (knife.media). Новости</t>
  </si>
  <si>
    <t>https://knife.media/pop-top-2018/</t>
  </si>
  <si>
    <t>&lt;div&gt;Если 2017-й был пиком его развития, когда королевы жанра - Лена Темникова и Оля Бузова  - выпустили свои эпохальные альбомы, то в этом году они же представили нам гораздо более слабые работы, звучащие как сборник би-сайдов к прошлым релизам.&lt;/div&gt;</t>
  </si>
  <si>
    <t>1:CBEWLgAg0YoEIcKpQV1jwqZC0ZouUDdJc2/QjtC40Lp2eFsk0KTCqyc=</t>
  </si>
  <si>
    <t>2018-12-29T08:51:42+03:00</t>
  </si>
  <si>
    <t>2018-12-29T09:25:15.74+03:00</t>
  </si>
  <si>
    <t>Кому будут платить 300 тыс. руб. в месяц в 2019 году</t>
  </si>
  <si>
    <t>Marketopic.ru. Новости</t>
  </si>
  <si>
    <t>http://www.marketopic.ru/2018/12/29/komy-bydyt-platit-300-tys-ryb-v-mesiac-v-2019-gody/</t>
  </si>
  <si>
    <t>&lt;div&gt;Автоперевозчики в лице Отраслевого совета союзов и ассоциаций направили Дмитрию Медведеву письмо с просьбой о продлении до начала 2020 г. федеральной льготы по транспортному налогу, пишет "Ъ".&lt;/div&gt;</t>
  </si>
  <si>
    <t>1:0JAt0JPCsBjQmGHigJgeOuKAmMKt0L9XYAzCt9C40IkqC9CgJiHigLnQkGPRltCj0YbQm9C8</t>
  </si>
  <si>
    <t>2018-12-29T09:00:00+03:00</t>
  </si>
  <si>
    <t>2019-01-05T00:52:42.375+03:00</t>
  </si>
  <si>
    <t>АФК «Система» купила блокпакет «Интуриста»</t>
  </si>
  <si>
    <t>Mergers.ru</t>
  </si>
  <si>
    <t>&lt;div&gt;По данным газеты "Ведомости", АФК "Система" выкупила бывший пакет правительства Москвы в своей гостиничной компании - ВАО "Интурист".&lt;/div&gt;</t>
  </si>
  <si>
    <t>1:JlhY0ZXCrRrRj9Cz0KDigJhtNeKAlBIIZ9CRVNCv0JdP4oCaEVtoMcK1NtCe0IbigJg7</t>
  </si>
  <si>
    <t>2018-12-29T09:01:06+03:00</t>
  </si>
  <si>
    <t>2018-12-29T09:30:56.583+03:00</t>
  </si>
  <si>
    <t>&lt;div&gt;ВЗГЛЯД: &lt;span class="region" data-entity-id="313531"&gt;Российские&lt;/span&gt; трейдеры вряд ли станут существенно пересматривать портфели в последний торговый день года - &lt;span class="industrialSector" data-entity-id="4691900"&gt;&lt;span class="company" data-entity-id="523093"&gt;ИФ "Олма"&lt;/span&gt;&lt;/span&gt;&lt;/div&gt;</t>
  </si>
  <si>
    <t>Интерфакс. Комментарии аналитиков</t>
  </si>
  <si>
    <t>&lt;div&gt;&lt;div&gt;&lt;p&gt;Москва. 29 декабря. &lt;span class="industrialSector" data-entity-id="7724569"&gt;&lt;span class="company" data-entity-id="534868"&gt;ИНТЕРФАКС&lt;/span&gt;&lt;/span&gt; &lt;span class="eventType" data-entity-id="28784987" data-entity-number="2" data-entity-tonality="0"&gt;- В пятницу по большинству высоколиквидных бумаг наблюдалось повышение - смягчение внешнего фона привело к снижению давления продаж, отмечает ведущий аналитик &lt;span class="industrialSector" data-entity-id="4691900"&gt;&lt;span class="company" data-entity-id="523093"&gt;ИФ "Олма"&lt;/span&gt;&lt;/span&gt; &lt;span class="person" data-entity-id="6852683"&gt;Антон Старцев&lt;/span&gt;.&lt;/span&gt; &lt;span class="eventType" data-entity-id="8543465" data-entity-number="4" data-entity-tonality="2"&gt;&lt;span class="eventType" data-entity-id="8543465" data-entity-number="5" data-entity-tonality="2"&gt;&lt;span class="eventType" data-entity-id="8543465" data-entity-number="6" data-entity-tonality="2"&gt;&lt;span class="eventType" data-entity-id="8543465" data-entity-number="7" data-entity-tonality="2"&gt;&lt;span class="eventType" data-entity-id="8543465" data-entity-number="8" data-entity-tonality="2"&gt;&lt;span class="eventType" data-entity-id="8543465" data-entity-number="9" data-entity-tonality="2"&gt;&lt;span class="eventType" data-entity-id="8543465" data-entity-number="10" data-entity-tonality="2"&gt;&lt;span class="eventType" data-entity-id="8543465" data-entity-number="12" data-entity-tonality="2"&gt;&lt;span class="eventType" data-entity-id="8543465" data-entity-number="13" data-entity-tonality="0"&gt;&lt;span class="eventType" data-entity-id="8543465" data-entity-number="14" data-entity-tonality="2"&gt;&lt;span class="eventType" data-entity-id="8543465" data-entity-number="15" data-entity-tonality="0"&gt;&lt;span class="eventType" data-entity-id="8543465" data-entity-number="16" data-entity-tonality="2"&gt;&lt;span class="eventType" data-entity-id="8543465" data-entity-number="17" data-entity-tonality="0"&gt;&lt;span class="eventType" data-entity-id="8543465" data-entity-number="18" data-entity-tonality="2"&gt;&lt;span class="eventType" data-entity-id="8543465" data-entity-number="19" data-entity-tonality="0"&gt;&lt;span class="eventType" data-entity-id="8543465" data-entity-number="20" data-entity-tonality="2"&gt;&lt;span class="eventType" data-entity-id="8543465" data-entity-number="21" data-entity-tonality="0"&gt;&lt;span class="eventType" data-entity-id="8543465" data-entity-number="22" data-entity-tonality="2"&gt;&lt;span class="eventType" data-entity-id="8543465" data-entity-number="23" data-entity-tonality="0"&gt;&lt;span class="eventType" data-entity-id="8543465" data-entity-number="24" data-entity-tonality="2"&gt;&lt;span class="eventType" data-entity-id="8543465" data-entity-number="25" data-entity-tonality="0"&gt;В итоге акции &lt;span class="industrialSector" data-entity-id="4691904"&gt;&lt;span class="company" data-entity-id="588065"&gt;НЛМК&lt;/span&gt;&lt;/span&gt; (&lt;span class="industrialSector" data-entity-id="4691904"&gt;&lt;span class="company" data-entity-id="588065"&gt;NLMK&lt;/span&gt;&lt;/span&gt;) подорожали на 3.3%, &lt;span class="industrialSector" data-entity-id="4691906"&gt;&lt;span class="company" data-entity-id="583721"&gt;Татнефти&lt;/span&gt;&lt;/span&gt; (&lt;span class="industrialSector" data-entity-id="4691906"&gt;&lt;span class="company" data-entity-id="583721"&gt;TATN&lt;/span&gt;&lt;/span&gt;) - на 2.9%, &lt;span class="industrialSector" data-entity-id="4691904"&gt;&lt;span class="company" data-entity-id="516738"&gt;ММК&lt;/span&gt;&lt;/span&gt; (&lt;span class="object" data-entity-id="17"&gt;MAGN&lt;/span&gt;) - на 2.0%, &lt;span class="industrialSector" data-entity-id="4691900"&gt;&lt;span class="company" data-entity-id="501342"&gt;&lt;span class="fragment"&gt;АФК Система&lt;/span&gt;&lt;/span&gt;&lt;/span&gt; (&lt;span class="industrialSector" data-entity-id="4691900"&gt;&lt;span class="company" data-entity-id="501342"&gt;&lt;span class="fragment"&gt;AFKS&lt;/span&gt;&lt;/span&gt;&lt;/span&gt;) - на 1.9%, &lt;span class="industrialSector" data-entity-id="4691906"&gt;&lt;span class="company" data-entity-id="572532"&gt;Новатэка&lt;/span&gt;&lt;/span&gt; (&lt;span class="industrialSector" data-entity-id="4691906"&gt;&lt;span class="company" data-entity-id="572532"&gt;NVTK&lt;/span&gt;&lt;/span&gt;) - на 1.8%, &lt;span class="industrialSector" data-entity-id="4691906"&gt;&lt;span class="company" data-entity-id="508982"&gt;Газпрома&lt;/span&gt;&lt;/span&gt; (&lt;span class="industrialSector" data-entity-id="4691906"&gt;&lt;span class="company" data-entity-id="508982"&gt;GAZP&lt;/span&gt;&lt;/span&gt;) - на 1.5%.&lt;/span&gt;&lt;/span&gt;&lt;/span&gt;&lt;/span&gt;&lt;/span&gt;&lt;/span&gt;&lt;/span&gt;&lt;/span&gt;&lt;/span&gt;&lt;/span&gt;&lt;/span&gt;&lt;/span&gt;&lt;/span&gt;&lt;/span&gt;&lt;/span&gt;&lt;/span&gt;&lt;/span&gt;&lt;/span&gt;&lt;/span&gt;&lt;/span&gt;&lt;/span&gt; Оптимизм трейдеров отчасти связан с ожидаемым налаживанием диалога между &lt;span class="region" data-entity-id="4684854"&gt;США&lt;/span&gt; и &lt;span class="region" data-entity-id="4684790"&gt;КНР&lt;/span&gt; по торговым вопросам. &lt;span class="eventType" data-entity-id="8543421" data-entity-number="0" data-entity-tonality="0"&gt;Вместе с тем, &lt;span class="industrialSector" data-entity-id="4691909"&gt;&lt;span class="company" data-entity-id="8994855"&gt;правительство США&lt;/span&gt;&lt;/span&gt; уходит на новогодние каникулы в режиме ограниченного финансирования, сохраняются и другие факторы неопределенности (например, формат предстоящего выхода &lt;span class="region" data-entity-id="1269141"&gt;Великобритании&lt;/span&gt; из состава &lt;span class="industrialSector" data-entity-id="11042760"&gt;&lt;span class="company" data-entity-id="7076875"&gt;ЕС&lt;/span&gt;&lt;/span&gt;).&lt;/span&gt; &lt;span class="eventType" data-entity-id="8543421" data-entity-number="1" data-entity-tonality="0"&gt;Как следствие, спрос глобальных инвесторов по-прежнему сосредоточен в "защитных" активах (казначейские облигации &lt;span class="region" data-entity-id="4684854"&gt;США&lt;/span&gt; и драгметаллы), а индикаторы волатильности по западным фондовым индексам остаются выше своих средних значений за прошедшие два года&lt;/span&gt;&lt;/p&gt;&lt;p&gt;&lt;span class="eventType" data-entity-id="8543396" data-entity-number="3" data-entity-tonality="0"&gt;&lt;span class="eventType" data-entity-id="8543485" data-entity-number="11" data-entity-tonality="0"&gt;&lt;span class="eventType" data-entity-id="8543396" data-entity-number="26" data-entity-tonality="0"&gt;&lt;span class="eventType" data-entity-id="8543485" data-entity-number="27" data-entity-tonality="0"&gt;&lt;span class="object" data-entity-id="9"&gt;Фондовые индексы США&lt;/span&gt; в пятницу в среднем немного понизились, в итоге индекс &lt;span class="industrialSector" data-entity-id="150658530"&gt;&lt;span class="industrialSector" data-entity-id="4691893"&gt;&lt;span class="industrialSector" data-entity-id="11042760"&gt;&lt;span class="brand" data-entity-id="125063735"&gt;&lt;span class="company" data-entity-id="6827660"&gt;S&amp;P&lt;/span&gt;&lt;/span&gt;&lt;/span&gt;&lt;/span&gt;&lt;/span&gt; 500 закрылся на 7% ниже уровня начала года.&lt;/span&gt;&lt;/span&gt;&lt;/span&gt;&lt;/span&gt; &lt;/p&gt;&lt;p&gt;"Сегодня сильные движения на рынке маловероятны - во всех зарубежных странах выходной, а &lt;span class="region" data-entity-id="313531"&gt;российские&lt;/span&gt; трейдеры вряд ли станут существенно пересматривать портфели в последний торговый день года. В начале наступающего года возможно сохранение повышенной волатильности на рынках из-за неопределенности в отношении "торговых войн" и &lt;span class="object" data-entity-id="16"&gt;Brexit&lt;/span&gt;, а также из-за негативного влияния денежной политики &lt;span class="industrialSector" data-entity-id="4691909"&gt;&lt;span class="company" data-entity-id="6827528"&gt;ФРС США&lt;/span&gt;&lt;/span&gt; на ликвидность", - прогнозирует &lt;span class="person" data-entity-id="6852683"&gt;Антон Старцев&lt;/span&gt;.&lt;/p&gt;&lt;p&gt;&lt;/p&gt;&lt;p&gt;Настоящее сообщение содержит мнение специалистов инвестиционной компании или банка, полученное &lt;span class="industrialSector" data-entity-id="7724569"&gt;&lt;span class="company" data-entity-id="534868"&gt;Интерфаксом&lt;/span&gt;&lt;/span&gt;. Такое мнение предоставляется исключительно для целей ознакомления и не является рекомендацией для покупки, продажи ценных бумаг, принятия (или непринятия) каких-либо коммерческих или иных решений. За содержание сообщения и последствия его использования &lt;span class="industrialSector" data-entity-id="7724569"&gt;&lt;span class="company" data-entity-id="534868"&gt;Интерфакс&lt;/span&gt;&lt;/span&gt; ответственности не несет.&lt;/p&gt;&lt;/div&gt;&lt;/div&gt;</t>
  </si>
  <si>
    <t>1:TRrQlNGYXTkoddCJ0InRhcK20LVD0I/RlUEzWGBN0ILRhdGKfgnQseKAndGA0IXQjHw=</t>
  </si>
  <si>
    <t>2018-12-29T09:05:07+03:00</t>
  </si>
  <si>
    <t>2018-12-29T09:32:22.414+03:00</t>
  </si>
  <si>
    <t>&lt;div&gt;Торги &lt;span class="object" data-entity-id="75"&gt;ADR&lt;/span&gt; и &lt;span class="object" data-entity-id="85"&gt;GDR&lt;/span&gt; &lt;span class="region" data-entity-id="313531"&gt;российских&lt;/span&gt; компаний на &lt;span class="company" data-entity-id="16"&gt;биржах Германии&lt;/span&gt; и &lt;span class="region" data-entity-id="4684800"&gt;Франции&lt;/span&gt; 28 декабря&lt;/div&gt;</t>
  </si>
  <si>
    <t>Интерфакс. Новости фондового рынка</t>
  </si>
  <si>
    <t>&lt;div&gt;&lt;div&gt;&lt;p&gt;&lt;/p&gt;&lt;p&gt;&lt;table style="border-collapse:collapse; border:#cccccc 1px Solid" border="1" cellpadding="5" cellspacing="0" width=100%&gt;&lt;tr&gt;&lt;td&gt;&lt;/td&gt;&lt;td&gt;&lt;/td&gt;&lt;td&gt;&lt;/td&gt;&lt;td&gt;&lt;/td&gt;&lt;td&gt;&lt;/td&gt;&lt;td&gt;&lt;/td&gt;&lt;td&gt;&lt;/td&gt;&lt;td&gt;&lt;/td&gt;&lt;td&gt;28.12.2018&lt;/td&gt;&lt;/tr&gt;&lt;tr&gt;&lt;td&gt;Эмитент&lt;/td&gt;&lt;td&gt;Тип&lt;/td&gt;&lt;td&gt;Акций за&lt;/td&gt;&lt;td&gt;Биржа&lt;/td&gt;&lt;td&gt;V торг.,&lt;/td&gt;&lt;td&gt;Цена&lt;/td&gt;&lt;td&gt;&lt;span class="object" data-entity-id="121"&gt;Изм.&lt;/span&gt; к&lt;/td&gt;&lt;td&gt;&lt;span class="object" data-entity-id="121"&gt;Изм.&lt;/span&gt; за&lt;/td&gt;&lt;td&gt;Цена на&lt;/td&gt;&lt;/tr&gt;&lt;tr&gt;&lt;td&gt;&lt;/td&gt;&lt;td&gt;DR&lt;/td&gt;&lt;td&gt;расписку&lt;/td&gt;&lt;td&gt;&lt;/td&gt;&lt;td&gt;шт DR&lt;/td&gt;&lt;td&gt;закр.,&lt;span class="object" data-entity-id="80"&gt;EUR&lt;/span&gt;&lt;/td&gt;&lt;td&gt;пред,%&lt;/td&gt;&lt;td&gt;м-ц,%&lt;/td&gt;&lt;td&gt;МБ*,&lt;span class="object" data-entity-id="80"&gt;EUR&lt;/span&gt;&lt;/td&gt;&lt;/tr&gt;&lt;tr&gt;&lt;td&gt;&lt;span class="industrialSector" data-entity-id="41319198"&gt;&lt;span class="company" data-entity-id="7683486"&gt;AFI Development&lt;/span&gt;&lt;/span&gt;&lt;/td&gt;&lt;td&gt;G&lt;/td&gt;&lt;td&gt;1&lt;/td&gt;&lt;td&gt;GB&lt;/td&gt;&lt;td&gt;-&lt;/td&gt;&lt;td&gt;0.14&lt;/td&gt;&lt;td&gt;23.61&lt;/td&gt;&lt;td&gt;-15.28&lt;/td&gt;&lt;td&gt;-&lt;/td&gt;&lt;/tr&gt;&lt;tr&gt;&lt;td&gt;&lt;/td&gt;&lt;td&gt;&lt;/td&gt;&lt;td&gt;&lt;/td&gt;&lt;td&gt;GF&lt;/td&gt;&lt;td&gt;-&lt;/td&gt;&lt;td&gt;0.14&lt;/td&gt;&lt;td&gt;1.44&lt;/td&gt;&lt;td&gt;-19.42&lt;/td&gt;&lt;td&gt;-&lt;/td&gt;&lt;/tr&gt;&lt;tr&gt;&lt;td&gt;&lt;/td&gt;&lt;td&gt;&lt;/td&gt;&lt;td&gt;&lt;/td&gt;&lt;td&gt;GM&lt;/td&gt;&lt;td&gt;-&lt;/td&gt;&lt;td&gt;0.14&lt;/td&gt;&lt;td&gt;2.78&lt;/td&gt;&lt;td&gt;-30.56&lt;/td&gt;&lt;td&gt;-&lt;/td&gt;&lt;/tr&gt;&lt;tr&gt;&lt;td&gt;&lt;/td&gt;&lt;td&gt;&lt;/td&gt;&lt;td&gt;&lt;/td&gt;&lt;td&gt;GS&lt;/td&gt;&lt;td&gt;-&lt;/td&gt;&lt;td&gt;0.14&lt;/td&gt;&lt;td&gt;23.61&lt;/td&gt;&lt;td&gt;-15.28&lt;/td&gt;&lt;td&gt;-&lt;/td&gt;&lt;/tr&gt;&lt;tr&gt;&lt;td&gt;&lt;/td&gt;&lt;td&gt;&lt;/td&gt;&lt;td&gt;&lt;/td&gt;&lt;td&gt;GY&lt;/td&gt;&lt;td&gt;-&lt;/td&gt;&lt;td&gt;-&lt;/td&gt;&lt;td&gt;-&lt;/td&gt;&lt;td&gt;-&lt;/td&gt;&lt;td&gt;-&lt;/td&gt;&lt;/tr&gt;&lt;tr&gt;&lt;td&gt;&lt;span class="industrialSector" data-entity-id="41319198"&gt;&lt;span class="company" data-entity-id="11667925"&gt;Etalon Group&lt;/span&gt;&lt;/span&gt;&lt;/td&gt;&lt;td&gt;G&lt;/td&gt;&lt;td&gt;1&lt;/td&gt;&lt;td&gt;GB&lt;/td&gt;&lt;td&gt;-&lt;/td&gt;&lt;td&gt;1.52&lt;/td&gt;&lt;td&gt;6.31&lt;/td&gt;&lt;td&gt;-8.41&lt;/td&gt;&lt;td&gt;-&lt;/td&gt;&lt;/tr&gt;&lt;tr&gt;&lt;td&gt;&lt;/td&gt;&lt;td&gt;&lt;/td&gt;&lt;td&gt;&lt;/td&gt;&lt;td&gt;GF&lt;/td&gt;&lt;td&gt;-&lt;/td&gt;&lt;td&gt;1.50&lt;/td&gt;&lt;td&gt;3.34&lt;/td&gt;&lt;td&gt;-12.43&lt;/td&gt;&lt;td&gt;-&lt;/td&gt;&lt;/tr&gt;&lt;tr&gt;&lt;td&gt;&lt;/td&gt;&lt;td&gt;&lt;/td&gt;&lt;td&gt;&lt;/td&gt;&lt;td&gt;GS&lt;/td&gt;&lt;td&gt;-&lt;/td&gt;&lt;td&gt;1.55&lt;/td&gt;&lt;td&gt;18.60&lt;/td&gt;&lt;td&gt;-9.43&lt;/td&gt;&lt;td&gt;-&lt;/td&gt;&lt;/tr&gt;&lt;tr&gt;&lt;td&gt;&lt;span class="object" data-entity-id="81"&gt;Eurasia Drilling&lt;/span&gt;&lt;/td&gt;&lt;td&gt;G&lt;/td&gt;&lt;td&gt;1&lt;/td&gt;&lt;td&gt;GB&lt;/td&gt;&lt;td&gt;-&lt;/td&gt;&lt;td&gt;-&lt;/td&gt;&lt;td&gt;-&lt;/td&gt;&lt;td&gt;-&lt;/td&gt;&lt;td&gt;-&lt;/td&gt;&lt;/tr&gt;&lt;tr&gt;&lt;td&gt;&lt;/td&gt;&lt;td&gt;&lt;/td&gt;&lt;td&gt;&lt;/td&gt;&lt;td&gt;GF&lt;/td&gt;&lt;td&gt;-&lt;/td&gt;&lt;td&gt;-&lt;/td&gt;&lt;td&gt;-&lt;/td&gt;&lt;td&gt;-&lt;/td&gt;&lt;td&gt;-&lt;/td&gt;&lt;/tr&gt;&lt;tr&gt;&lt;td&gt;&lt;/td&gt;&lt;td&gt;&lt;/td&gt;&lt;td&gt;&lt;/td&gt;&lt;td&gt;GM&lt;/td&gt;&lt;td&gt;-&lt;/td&gt;&lt;td&gt;-&lt;/td&gt;&lt;td&gt;-&lt;/td&gt;&lt;td&gt;-&lt;/td&gt;&lt;td&gt;-&lt;/td&gt;&lt;/tr&gt;&lt;tr&gt;&lt;td&gt;&lt;/td&gt;&lt;td&gt;&lt;/td&gt;&lt;td&gt;&lt;/td&gt;&lt;td&gt;GS&lt;/td&gt;&lt;td&gt;-&lt;/td&gt;&lt;td&gt;-&lt;/td&gt;&lt;td&gt;-&lt;/td&gt;&lt;td&gt;-&lt;/td&gt;&lt;td&gt;-&lt;/td&gt;&lt;/tr&gt;&lt;tr&gt;&lt;td&gt;&lt;/td&gt;&lt;td&gt;&lt;/td&gt;&lt;td&gt;&lt;/td&gt;&lt;td&gt;GY&lt;/td&gt;&lt;td&gt;-&lt;/td&gt;&lt;td&gt;-&lt;/td&gt;&lt;td&gt;-&lt;/td&gt;&lt;td&gt;-&lt;/td&gt;&lt;td&gt;-&lt;/td&gt;&lt;/tr&gt;&lt;tr&gt;&lt;td&gt;&lt;span class="industrialSector" data-entity-id="93854162"&gt;&lt;span class="company" data-entity-id="13838146"&gt;Globaltrans&lt;/span&gt;&lt;/span&gt;&lt;/td&gt;&lt;td&gt;G&lt;/td&gt;&lt;td&gt;1&lt;/td&gt;&lt;td&gt;GB&lt;/td&gt;&lt;td&gt;-&lt;/td&gt;&lt;td&gt;7.77&lt;/td&gt;&lt;td&gt;0.77&lt;/td&gt;&lt;td&gt;-4.50&lt;/td&gt;&lt;td&gt;-&lt;/td&gt;&lt;/tr&gt;&lt;tr&gt;&lt;td&gt;&lt;/td&gt;&lt;td&gt;&lt;/td&gt;&lt;td&gt;&lt;/td&gt;&lt;td&gt;GF&lt;/td&gt;&lt;td&gt;-&lt;/td&gt;&lt;td&gt;7.53&lt;/td&gt;&lt;td&gt;1.99&lt;/td&gt;&lt;td&gt;-3.72&lt;/td&gt;&lt;td&gt;-&lt;/td&gt;&lt;/tr&gt;&lt;tr&gt;&lt;td&gt;&lt;/td&gt;&lt;td&gt;&lt;/td&gt;&lt;td&gt;&lt;/td&gt;&lt;td&gt;GS&lt;/td&gt;&lt;td&gt;-&lt;/td&gt;&lt;td&gt;7.63&lt;/td&gt;&lt;td&gt;3.28&lt;/td&gt;&lt;td&gt;-2.36&lt;/td&gt;&lt;td&gt;-&lt;/td&gt;&lt;/tr&gt;&lt;tr&gt;&lt;td&gt;&lt;/td&gt;&lt;td&gt;&lt;/td&gt;&lt;td&gt;&lt;/td&gt;&lt;td&gt;GY&lt;/td&gt;&lt;td&gt;-&lt;/td&gt;&lt;td&gt;-&lt;/td&gt;&lt;td&gt;-&lt;/td&gt;&lt;td&gt;-&lt;/td&gt;&lt;td&gt;-&lt;/td&gt;&lt;/tr&gt;&lt;tr&gt;&lt;td&gt;&lt;span class="object" data-entity-id="89"&gt;HMS Group&lt;/span&gt;&lt;/td&gt;&lt;td&gt;G&lt;/td&gt;&lt;td&gt;5&lt;/td&gt;&lt;td&gt;GB&lt;/td&gt;&lt;td&gt;-&lt;/td&gt;&lt;td&gt;5.85&lt;/td&gt;&lt;td&gt;-2.56&lt;/td&gt;&lt;td&gt;4.27&lt;/td&gt;&lt;td&gt;-&lt;/td&gt;&lt;/tr&gt;&lt;tr&gt;&lt;td&gt;&lt;/td&gt;&lt;td&gt;&lt;/td&gt;&lt;td&gt;&lt;/td&gt;&lt;td&gt;GF&lt;/td&gt;&lt;td&gt;-&lt;/td&gt;&lt;td&gt;5.90&lt;/td&gt;&lt;td&gt;0.00&lt;/td&gt;&lt;td&gt;0.00&lt;/td&gt;&lt;td&gt;-&lt;/td&gt;&lt;/tr&gt;&lt;tr&gt;&lt;td&gt;&lt;/td&gt;&lt;td&gt;&lt;/td&gt;&lt;td&gt;&lt;/td&gt;&lt;td&gt;GM&lt;/td&gt;&lt;td&gt;-&lt;/td&gt;&lt;td&gt;6.00&lt;/td&gt;&lt;td&gt;0.00&lt;/td&gt;&lt;td&gt;-22.50&lt;/td&gt;&lt;td&gt;-&lt;/td&gt;&lt;/tr&gt;&lt;tr&gt;&lt;td&gt;&lt;/td&gt;&lt;td&gt;&lt;/td&gt;&lt;td&gt;&lt;/td&gt;&lt;td&gt;GS&lt;/td&gt;&lt;td&gt;-&lt;/td&gt;&lt;td&gt;5.70&lt;/td&gt;&lt;td&gt;0.00&lt;/td&gt;&lt;td&gt;10.53&lt;/td&gt;&lt;td&gt;-&lt;/td&gt;&lt;/tr&gt;&lt;tr&gt;&lt;td&gt;&lt;span class="object" data-entity-id="91"&gt;IBS Group Holding&lt;/span&gt;&lt;/td&gt;&lt;td&gt;G&lt;/td&gt;&lt;td&gt;1&lt;/td&gt;&lt;td&gt;GB&lt;/td&gt;&lt;td&gt;-&lt;/td&gt;&lt;td&gt;-&lt;/td&gt;&lt;td&gt;-&lt;/td&gt;&lt;td&gt;-&lt;/td&gt;&lt;td&gt;-&lt;/td&gt;&lt;/tr&gt;&lt;tr&gt;&lt;td&gt;&lt;/td&gt;&lt;td&gt;&lt;/td&gt;&lt;td&gt;&lt;/td&gt;&lt;td&gt;GF&lt;/td&gt;&lt;td&gt;-&lt;/td&gt;&lt;td&gt;-&lt;/td&gt;&lt;td&gt;-&lt;/td&gt;&lt;td&gt;-&lt;/td&gt;&lt;td&gt;-&lt;/td&gt;&lt;/tr&gt;&lt;tr&gt;&lt;td&gt;&lt;/td&gt;&lt;td&gt;&lt;/td&gt;&lt;td&gt;&lt;/td&gt;&lt;td&gt;GS&lt;/td&gt;&lt;td&gt;-&lt;/td&gt;&lt;td&gt;-&lt;/td&gt;&lt;td&gt;-&lt;/td&gt;&lt;td&gt;-&lt;/td&gt;&lt;td&gt;-&lt;/td&gt;&lt;/tr&gt;&lt;tr&gt;&lt;td&gt;&lt;/td&gt;&lt;td&gt;&lt;/td&gt;&lt;td&gt;&lt;/td&gt;&lt;td&gt;GY&lt;/td&gt;&lt;td&gt;-&lt;/td&gt;&lt;td&gt;-&lt;/td&gt;&lt;td&gt;-&lt;/td&gt;&lt;td&gt;-&lt;/td&gt;&lt;td&gt;-&lt;/td&gt;&lt;/tr&gt;&lt;tr&gt;&lt;td&gt;&lt;span class="object" data-entity-id="94"&gt;Lenta&lt;/span&gt;&lt;/td&gt;&lt;td&gt;G&lt;/td&gt;&lt;td&gt;0.2&lt;/td&gt;&lt;td&gt;GB&lt;/td&gt;&lt;td&gt;-&lt;/td&gt;&lt;td&gt;2.69&lt;/td&gt;&lt;td&gt;2.97&lt;/td&gt;&lt;td&gt;-10.04&lt;/td&gt;&lt;td&gt;-&lt;/td&gt;&lt;/tr&gt;&lt;tr&gt;&lt;td&gt;&lt;/td&gt;&lt;td&gt;&lt;/td&gt;&lt;td&gt;&lt;/td&gt;&lt;td&gt;GF&lt;/td&gt;&lt;td&gt;-&lt;/td&gt;&lt;td&gt;2.59&lt;/td&gt;&lt;td&gt;-0.77&lt;/td&gt;&lt;td&gt;-17.37&lt;/td&gt;&lt;td&gt;-&lt;/td&gt;&lt;/tr&gt;&lt;tr&gt;&lt;td&gt;&lt;/td&gt;&lt;td&gt;&lt;/td&gt;&lt;td&gt;&lt;/td&gt;&lt;td&gt;GM&lt;/td&gt;&lt;td&gt;2000&lt;/td&gt;&lt;td&gt;2.70&lt;/td&gt;&lt;td&gt;0.00&lt;/td&gt;&lt;td&gt;-15.56&lt;/td&gt;&lt;td&gt;-&lt;/td&gt;&lt;/tr&gt;&lt;tr&gt;&lt;td&gt;&lt;/td&gt;&lt;td&gt;&lt;/td&gt;&lt;td&gt;&lt;/td&gt;&lt;td&gt;GS&lt;/td&gt;&lt;td&gt;3000&lt;/td&gt;&lt;td&gt;2.74&lt;/td&gt;&lt;td&gt;4.01&lt;/td&gt;&lt;td&gt;-10.95&lt;/td&gt;&lt;td&gt;-&lt;/td&gt;&lt;/tr&gt;&lt;tr&gt;&lt;td&gt;&lt;span class="industrialSector" data-entity-id="7724569"&gt;&lt;span class="company" data-entity-id="72919224"&gt;Mail.ru Group&lt;/span&gt;&lt;/span&gt;&lt;/td&gt;&lt;td&gt;G&lt;/td&gt;&lt;td&gt;1&lt;/td&gt;&lt;td&gt;GB&lt;/td&gt;&lt;td&gt;-&lt;/td&gt;&lt;td&gt;18.00&lt;/td&gt;&lt;td&gt;-3.89&lt;/td&gt;&lt;td&gt;-18.61&lt;/td&gt;&lt;td&gt;-&lt;/td&gt;&lt;/tr&gt;&lt;tr&gt;&lt;td&gt;&lt;/td&gt;&lt;td&gt;&lt;/td&gt;&lt;td&gt;&lt;/td&gt;&lt;td&gt;GF&lt;/td&gt;&lt;td&gt;-&lt;/td&gt;&lt;td&gt;18.51&lt;/td&gt;&lt;td&gt;-2.92&lt;/td&gt;&lt;td&gt;-15.83&lt;/td&gt;&lt;td&gt;-&lt;/td&gt;&lt;/tr&gt;&lt;tr&gt;&lt;td&gt;&lt;/td&gt;&lt;td&gt;&lt;/td&gt;&lt;td&gt;&lt;/td&gt;&lt;td&gt;GM&lt;/td&gt;&lt;td&gt;-&lt;/td&gt;&lt;td&gt;18.11&lt;/td&gt;&lt;td&gt;-4.97&lt;/td&gt;&lt;td&gt;-19.27&lt;/td&gt;&lt;td&gt;-&lt;/td&gt;&lt;/tr&gt;&lt;tr&gt;&lt;td&gt;&lt;/td&gt;&lt;td&gt;&lt;/td&gt;&lt;td&gt;&lt;/td&gt;&lt;td&gt;GS&lt;/td&gt;&lt;td&gt;-&lt;/td&gt;&lt;td&gt;18.23&lt;/td&gt;&lt;td&gt;-2.52&lt;/td&gt;&lt;td&gt;-17.06&lt;/td&gt;&lt;td&gt;-&lt;/td&gt;&lt;/tr&gt;&lt;tr&gt;&lt;td&gt;&lt;/td&gt;&lt;td&gt;&lt;/td&gt;&lt;td&gt;&lt;/td&gt;&lt;td&gt;GY&lt;/td&gt;&lt;td&gt;-&lt;/td&gt;&lt;td&gt;-&lt;/td&gt;&lt;td&gt;-&lt;/td&gt;&lt;td&gt;-&lt;/td&gt;&lt;td&gt;-&lt;/td&gt;&lt;/tr&gt;&lt;tr&gt;&lt;td&gt;&lt;span class="object" data-entity-id="97"&gt;MD Medical Group&lt;/span&gt;&lt;/td&gt;&lt;td&gt;G&lt;/td&gt;&lt;td&gt;1&lt;/td&gt;&lt;td&gt;GF&lt;/td&gt;&lt;td&gt;-&lt;/td&gt;&lt;td&gt;3.88&lt;/td&gt;&lt;td&gt;-1.03&lt;/td&gt;&lt;td&gt;-8.25&lt;/td&gt;&lt;td&gt;-&lt;/td&gt;&lt;/tr&gt;&lt;tr&gt;&lt;td&gt;&lt;/td&gt;&lt;td&gt;&lt;/td&gt;&lt;td&gt;&lt;/td&gt;&lt;td&gt;GS&lt;/td&gt;&lt;td&gt;-&lt;/td&gt;&lt;td&gt;3.86&lt;/td&gt;&lt;td&gt;1.55&lt;/td&gt;&lt;td&gt;-6.22&lt;/td&gt;&lt;td&gt;-&lt;/td&gt;&lt;/tr&gt;&lt;tr&gt;&lt;td&gt;&lt;span class="object" data-entity-id="88"&gt;O'key Group&lt;/span&gt;&lt;/td&gt;&lt;td&gt;G&lt;/td&gt;&lt;td&gt;1&lt;/td&gt;&lt;td&gt;GB&lt;/td&gt;&lt;td&gt;-&lt;/td&gt;&lt;td&gt;1.25&lt;/td&gt;&lt;td&gt;3.20&lt;/td&gt;&lt;td&gt;-8.80&lt;/td&gt;&lt;td&gt;-&lt;/td&gt;&lt;/tr&gt;&lt;tr&gt;&lt;td&gt;&lt;/td&gt;&lt;td&gt;&lt;/td&gt;&lt;td&gt;&lt;/td&gt;&lt;td&gt;GF&lt;/td&gt;&lt;td&gt;-&lt;/td&gt;&lt;td&gt;1.23&lt;/td&gt;&lt;td&gt;-3.25&lt;/td&gt;&lt;td&gt;-13.82&lt;/td&gt;&lt;td&gt;-&lt;/td&gt;&lt;/tr&gt;&lt;tr&gt;&lt;td&gt;&lt;/td&gt;&lt;td&gt;&lt;/td&gt;&lt;td&gt;&lt;/td&gt;&lt;td&gt;GS&lt;/td&gt;&lt;td&gt;-&lt;/td&gt;&lt;td&gt;1.27&lt;/td&gt;&lt;td&gt;6.30&lt;/td&gt;&lt;td&gt;-10.24&lt;/td&gt;&lt;td&gt;-&lt;/td&gt;&lt;/tr&gt;&lt;tr&gt;&lt;td&gt;&lt;span class="industrialSector" data-entity-id="4691901"&gt;&lt;span class="company" data-entity-id="7976831"&gt;QIWI&lt;/span&gt;&lt;/span&gt;&lt;/td&gt;&lt;td&gt;A&lt;/td&gt;&lt;td&gt;1&lt;/td&gt;&lt;td&gt;GB&lt;/td&gt;&lt;td&gt;-&lt;/td&gt;&lt;td&gt;11.60&lt;/td&gt;&lt;td&gt;-3.45&lt;/td&gt;&lt;td&gt;-12.07&lt;/td&gt;&lt;td&gt;-&lt;/td&gt;&lt;/tr&gt;&lt;tr&gt;&lt;td&gt;&lt;/td&gt;&lt;td&gt;&lt;/td&gt;&lt;td&gt;&lt;/td&gt;&lt;td&gt;GF&lt;/td&gt;&lt;td&gt;-&lt;/td&gt;&lt;td&gt;11.50&lt;/td&gt;&lt;td&gt;-4.35&lt;/td&gt;&lt;td&gt;-13.04&lt;/td&gt;&lt;td&gt;-&lt;/td&gt;&lt;/tr&gt;&lt;tr&gt;&lt;td&gt;&lt;/td&gt;&lt;td&gt;&lt;/td&gt;&lt;td&gt;&lt;/td&gt;&lt;td&gt;GM&lt;/td&gt;&lt;td&gt;-&lt;/td&gt;&lt;td&gt;11.90&lt;/td&gt;&lt;td&gt;-3.36&lt;/td&gt;&lt;td&gt;-9.24&lt;/td&gt;&lt;td&gt;-&lt;/td&gt;&lt;/tr&gt;&lt;tr&gt;&lt;td&gt;&lt;/td&gt;&lt;td&gt;&lt;/td&gt;&lt;td&gt;&lt;/td&gt;&lt;td&gt;GS&lt;/td&gt;&lt;td&gt;-&lt;/td&gt;&lt;td&gt;11.50&lt;/td&gt;&lt;td&gt;0.87&lt;/td&gt;&lt;td&gt;-10.43&lt;/td&gt;&lt;td&gt;-&lt;/td&gt;&lt;/tr&gt;&lt;tr&gt;&lt;td&gt;&lt;span class="object" data-entity-id="106"&gt;Ros Agro&lt;/span&gt;&lt;/td&gt;&lt;td&gt;G&lt;/td&gt;&lt;td&gt;0.2&lt;/td&gt;&lt;td&gt;GB&lt;/td&gt;&lt;td&gt;-&lt;/td&gt;&lt;td&gt;9.78&lt;/td&gt;&lt;td&gt;0.72&lt;/td&gt;&lt;td&gt;5.62&lt;/td&gt;&lt;td&gt;-&lt;/td&gt;&lt;/tr&gt;&lt;tr&gt;&lt;td&gt;&lt;/td&gt;&lt;td&gt;&lt;/td&gt;&lt;td&gt;&lt;/td&gt;&lt;td&gt;GF&lt;/td&gt;&lt;td&gt;-&lt;/td&gt;&lt;td&gt;9.84&lt;/td&gt;&lt;td&gt;0.91&lt;/td&gt;&lt;td&gt;5.18&lt;/td&gt;&lt;td&gt;-&lt;/td&gt;&lt;/tr&gt;&lt;tr&gt;&lt;td&gt;&lt;/td&gt;&lt;td&gt;&lt;/td&gt;&lt;td&gt;&lt;/td&gt;&lt;td&gt;GS&lt;/td&gt;&lt;td&gt;-&lt;/td&gt;&lt;td&gt;9.78&lt;/td&gt;&lt;td&gt;0.72&lt;/td&gt;&lt;td&gt;5.21&lt;/td&gt;&lt;td&gt;-&lt;/td&gt;&lt;/tr&gt;&lt;tr&gt;&lt;td&gt;&lt;span class="object" data-entity-id="109"&gt;Sun Interbrew&lt;/span&gt;&lt;/td&gt;&lt;td&gt;G&lt;/td&gt;&lt;td&gt;1&lt;/td&gt;&lt;td&gt;GB&lt;/td&gt;&lt;td&gt;-&lt;/td&gt;&lt;td&gt;-&lt;/td&gt;&lt;td&gt;-&lt;/td&gt;&lt;td&gt;-&lt;/td&gt;&lt;td&gt;-&lt;/td&gt;&lt;/tr&gt;&lt;tr&gt;&lt;td&gt;&lt;/td&gt;&lt;td&gt;&lt;/td&gt;&lt;td&gt;&lt;/td&gt;&lt;td&gt;GF&lt;/td&gt;&lt;td&gt;-&lt;/td&gt;&lt;td&gt;-&lt;/td&gt;&lt;td&gt;-&lt;/td&gt;&lt;td&gt;-&lt;/td&gt;&lt;td&gt;-&lt;/td&gt;&lt;/tr&gt;&lt;tr&gt;&lt;td&gt;&lt;/td&gt;&lt;td&gt;&lt;/td&gt;&lt;td&gt;&lt;/td&gt;&lt;td&gt;GM&lt;/td&gt;&lt;td&gt;-&lt;/td&gt;&lt;td&gt;-&lt;/td&gt;&lt;td&gt;-&lt;/td&gt;&lt;td&gt;-&lt;/td&gt;&lt;td&gt;-&lt;/td&gt;&lt;/tr&gt;&lt;tr&gt;&lt;td&gt;&lt;/td&gt;&lt;td&gt;&lt;/td&gt;&lt;td&gt;&lt;/td&gt;&lt;td&gt;GS&lt;/td&gt;&lt;td&gt;-&lt;/td&gt;&lt;td&gt;-&lt;/td&gt;&lt;td&gt;-&lt;/td&gt;&lt;td&gt;-&lt;/td&gt;&lt;td&gt;-&lt;/td&gt;&lt;/tr&gt;&lt;tr&gt;&lt;td&gt;&lt;/td&gt;&lt;td&gt;&lt;/td&gt;&lt;td&gt;&lt;/td&gt;&lt;td&gt;GY&lt;/td&gt;&lt;td&gt;-&lt;/td&gt;&lt;td&gt;-&lt;/td&gt;&lt;td&gt;-&lt;/td&gt;&lt;td&gt;-&lt;/td&gt;&lt;td&gt;-&lt;/td&gt;&lt;/tr&gt;&lt;tr&gt;&lt;td&gt;&lt;span class="object" data-entity-id="109"&gt;Sun Interbrew&lt;/span&gt;, пр.&lt;/td&gt;&lt;td&gt;G&lt;/td&gt;&lt;td&gt;1&lt;/td&gt;&lt;td&gt;GB&lt;/td&gt;&lt;td&gt;-&lt;/td&gt;&lt;td&gt;-&lt;/td&gt;&lt;td&gt;-&lt;/td&gt;&lt;td&gt;-&lt;/td&gt;&lt;td&gt;-&lt;/td&gt;&lt;/tr&gt;&lt;tr&gt;&lt;td&gt;&lt;/td&gt;&lt;td&gt;&lt;/td&gt;&lt;td&gt;&lt;/td&gt;&lt;td&gt;GF&lt;/td&gt;&lt;td&gt;-&lt;/td&gt;&lt;td&gt;-&lt;/td&gt;&lt;td&gt;-&lt;/td&gt;&lt;td&gt;-&lt;/td&gt;&lt;td&gt;-&lt;/td&gt;&lt;/tr&gt;&lt;tr&gt;&lt;td&gt;&lt;/td&gt;&lt;td&gt;&lt;/td&gt;&lt;td&gt;&lt;/td&gt;&lt;td&gt;GS&lt;/td&gt;&lt;td&gt;-&lt;/td&gt;&lt;td&gt;-&lt;/td&gt;&lt;td&gt;-&lt;/td&gt;&lt;td&gt;-&lt;/td&gt;&lt;td&gt;-&lt;/td&gt;&lt;/tr&gt;&lt;tr&gt;&lt;td&gt;&lt;/td&gt;&lt;td&gt;&lt;/td&gt;&lt;td&gt;&lt;/td&gt;&lt;td&gt;GY&lt;/td&gt;&lt;td&gt;-&lt;/td&gt;&lt;td&gt;-&lt;/td&gt;&lt;td&gt;-&lt;/td&gt;&lt;td&gt;-&lt;/td&gt;&lt;td&gt;-&lt;/td&gt;&lt;/tr&gt;&lt;tr&gt;&lt;td&gt;&lt;span class="industrialSector" data-entity-id="4691893"&gt;&lt;span class="company" data-entity-id="6868536"&gt;TCS Group Holding&lt;/span&gt;&lt;/span&gt;&lt;/td&gt;&lt;td&gt;G&lt;/td&gt;&lt;td&gt;1&lt;/td&gt;&lt;td&gt;GF&lt;/td&gt;&lt;td&gt;-&lt;/td&gt;&lt;td&gt;12.48&lt;/td&gt;&lt;td&gt;-0.48&lt;/td&gt;&lt;td&gt;-15.54&lt;/td&gt;&lt;td&gt;-&lt;/td&gt;&lt;/tr&gt;&lt;tr&gt;&lt;td&gt;&lt;span class="object" data-entity-id="111"&gt;Trader Media East&lt;/span&gt;&lt;/td&gt;&lt;td&gt;G&lt;/td&gt;&lt;td&gt;1&lt;/td&gt;&lt;td&gt;GB&lt;/td&gt;&lt;td&gt;-&lt;/td&gt;&lt;td&gt;-&lt;/td&gt;&lt;td&gt;-&lt;/td&gt;&lt;td&gt;-&lt;/td&gt;&lt;td&gt;-&lt;/td&gt;&lt;/tr&gt;&lt;tr&gt;&lt;td&gt;&lt;/td&gt;&lt;td&gt;&lt;/td&gt;&lt;td&gt;&lt;/td&gt;&lt;td&gt;GF&lt;/td&gt;&lt;td&gt;-&lt;/td&gt;&lt;td&gt;-&lt;/td&gt;&lt;td&gt;-&lt;/td&gt;&lt;td&gt;-&lt;/td&gt;&lt;td&gt;-&lt;/td&gt;&lt;/tr&gt;&lt;tr&gt;&lt;td&gt;&lt;/td&gt;&lt;td&gt;&lt;/td&gt;&lt;td&gt;&lt;/td&gt;&lt;td&gt;GY&lt;/td&gt;&lt;td&gt;-&lt;/td&gt;&lt;td&gt;-&lt;/td&gt;&lt;td&gt;-&lt;/td&gt;&lt;td&gt;-&lt;/td&gt;&lt;td&gt;-&lt;/td&gt;&lt;/tr&gt;&lt;tr&gt;&lt;td&gt;&lt;span class="object" data-entity-id="107"&gt;UC Rusal&lt;/span&gt;&lt;/td&gt;&lt;td&gt;G&lt;/td&gt;&lt;td&gt;20&lt;/td&gt;&lt;td&gt;FP&lt;/td&gt;&lt;td&gt;-&lt;/td&gt;&lt;td&gt;-&lt;/td&gt;&lt;td&gt;-&lt;/td&gt;&lt;td&gt;-&lt;/td&gt;&lt;td&gt;7.62&lt;/td&gt;&lt;/tr&gt;&lt;tr&gt;&lt;td&gt;&lt;/td&gt;&lt;td&gt;&lt;/td&gt;&lt;td&gt;&lt;/td&gt;&lt;td&gt;GB&lt;/td&gt;&lt;td&gt;-&lt;/td&gt;&lt;td&gt;-&lt;/td&gt;&lt;td&gt;-&lt;/td&gt;&lt;td&gt;-&lt;/td&gt;&lt;td&gt;7.62&lt;/td&gt;&lt;/tr&gt;&lt;tr&gt;&lt;td&gt;&lt;/td&gt;&lt;td&gt;&lt;/td&gt;&lt;td&gt;&lt;/td&gt;&lt;td&gt;GF&lt;/td&gt;&lt;td&gt;-&lt;/td&gt;&lt;td&gt;-&lt;/td&gt;&lt;td&gt;-&lt;/td&gt;&lt;td&gt;-&lt;/td&gt;&lt;td&gt;7.62&lt;/td&gt;&lt;/tr&gt;&lt;tr&gt;&lt;td&gt;&lt;/td&gt;&lt;td&gt;&lt;/td&gt;&lt;td&gt;&lt;/td&gt;&lt;td&gt;GM&lt;/td&gt;&lt;td&gt;-&lt;/td&gt;&lt;td&gt;-&lt;/td&gt;&lt;td&gt;-&lt;/td&gt;&lt;td&gt;-&lt;/td&gt;&lt;td&gt;7.62&lt;/td&gt;&lt;/tr&gt;&lt;tr&gt;&lt;td&gt;&lt;/td&gt;&lt;td&gt;&lt;/td&gt;&lt;td&gt;&lt;/td&gt;&lt;td&gt;GS&lt;/td&gt;&lt;td&gt;-&lt;/td&gt;&lt;td&gt;-&lt;/td&gt;&lt;td&gt;-&lt;/td&gt;&lt;td&gt;-&lt;/td&gt;&lt;td&gt;7.62&lt;/td&gt;&lt;/tr&gt;&lt;tr&gt;&lt;td&gt;&lt;/td&gt;&lt;td&gt;&lt;/td&gt;&lt;td&gt;&lt;/td&gt;&lt;td&gt;GY&lt;/td&gt;&lt;td&gt;-&lt;/td&gt;&lt;td&gt;-&lt;/td&gt;&lt;td&gt;-&lt;/td&gt;&lt;td&gt;-&lt;/td&gt;&lt;td&gt;7.62&lt;/td&gt;&lt;/tr&gt;&lt;tr&gt;&lt;td&gt;&lt;span class="company" data-entity-id="100549469"&gt;VEON Ltd&lt;/span&gt;&lt;/td&gt;&lt;td&gt;A&lt;/td&gt;&lt;td&gt;1&lt;/td&gt;&lt;td&gt;GB&lt;/td&gt;&lt;td&gt;-&lt;/td&gt;&lt;td&gt;2.04&lt;/td&gt;&lt;td&gt;0.49&lt;/td&gt;&lt;td&gt;-8.33&lt;/td&gt;&lt;td&gt;-&lt;/td&gt;&lt;/tr&gt;&lt;tr&gt;&lt;td&gt;&lt;/td&gt;&lt;td&gt;&lt;/td&gt;&lt;td&gt;&lt;/td&gt;&lt;td&gt;GF&lt;/td&gt;&lt;td&gt;-&lt;/td&gt;&lt;td&gt;2.02&lt;/td&gt;&lt;td&gt;0.50&lt;/td&gt;&lt;td&gt;-9.41&lt;/td&gt;&lt;td&gt;-&lt;/td&gt;&lt;/tr&gt;&lt;tr&gt;&lt;td&gt;&lt;/td&gt;&lt;td&gt;&lt;/td&gt;&lt;td&gt;&lt;/td&gt;&lt;td&gt;GM&lt;/td&gt;&lt;td&gt;-&lt;/td&gt;&lt;td&gt;2.03&lt;/td&gt;&lt;td&gt;0.00&lt;/td&gt;&lt;td&gt;-12.32&lt;/td&gt;&lt;td&gt;-&lt;/td&gt;&lt;/tr&gt;&lt;tr&gt;&lt;td&gt;&lt;/td&gt;&lt;td&gt;&lt;/td&gt;&lt;td&gt;&lt;/td&gt;&lt;td&gt;GS&lt;/td&gt;&lt;td&gt;-&lt;/td&gt;&lt;td&gt;1.86&lt;/td&gt;&lt;td&gt;-9.14&lt;/td&gt;&lt;td&gt;-26.34&lt;/td&gt;&lt;td&gt;-&lt;/td&gt;&lt;/tr&gt;&lt;tr&gt;&lt;td&gt;&lt;/td&gt;&lt;td&gt;&lt;/td&gt;&lt;td&gt;&lt;/td&gt;&lt;td&gt;GY&lt;/td&gt;&lt;td&gt;-&lt;/td&gt;&lt;td&gt;-&lt;/td&gt;&lt;td&gt;-&lt;/td&gt;&lt;td&gt;-&lt;/td&gt;&lt;td&gt;-&lt;/td&gt;&lt;/tr&gt;&lt;tr&gt;&lt;td&gt;&lt;span class="industrialSector" data-entity-id="112723465"&gt;&lt;span class="industrialSector" data-entity-id="4691915"&gt;&lt;span class="company" data-entity-id="7361720"&gt;X5 Retail Group&lt;/span&gt;&lt;/span&gt;&lt;/span&gt;&lt;/td&gt;&lt;td&gt;G&lt;/td&gt;&lt;td&gt;0.25&lt;/td&gt;&lt;td&gt;GB&lt;/td&gt;&lt;td&gt;-&lt;/td&gt;&lt;td&gt;21.10&lt;/td&gt;&lt;td&gt;-4.45&lt;/td&gt;&lt;td&gt;-4.74&lt;/td&gt;&lt;td&gt;-&lt;/td&gt;&lt;/tr&gt;&lt;tr&gt;&lt;td&gt;&lt;/td&gt;&lt;td&gt;&lt;/td&gt;&lt;td&gt;&lt;/td&gt;&lt;td&gt;GF&lt;/td&gt;&lt;td&gt;13&lt;/td&gt;&lt;td&gt;21.88&lt;/td&gt;&lt;td&gt;3.11&lt;/td&gt;&lt;td&gt;-2.47&lt;/td&gt;&lt;td&gt;-&lt;/td&gt;&lt;/tr&gt;&lt;tr&gt;&lt;td&gt;&lt;/td&gt;&lt;td&gt;&lt;/td&gt;&lt;td&gt;&lt;/td&gt;&lt;td&gt;GM&lt;/td&gt;&lt;td&gt;-&lt;/td&gt;&lt;td&gt;21.82&lt;/td&gt;&lt;td&gt;-5.32&lt;/td&gt;&lt;td&gt;-1.56&lt;/td&gt;&lt;td&gt;-&lt;/td&gt;&lt;/tr&gt;&lt;tr&gt;&lt;td&gt;&lt;/td&gt;&lt;td&gt;&lt;/td&gt;&lt;td&gt;&lt;/td&gt;&lt;td&gt;GS&lt;/td&gt;&lt;td&gt;-&lt;/td&gt;&lt;td&gt;21.44&lt;/td&gt;&lt;td&gt;-1.96&lt;/td&gt;&lt;td&gt;-2.33&lt;/td&gt;&lt;td&gt;-&lt;/td&gt;&lt;/tr&gt;&lt;tr&gt;&lt;td&gt;&lt;/td&gt;&lt;td&gt;&lt;/td&gt;&lt;td&gt;&lt;/td&gt;&lt;td&gt;GY&lt;/td&gt;&lt;td&gt;-&lt;/td&gt;&lt;td&gt;-&lt;/td&gt;&lt;td&gt;-&lt;/td&gt;&lt;td&gt;-&lt;/td&gt;&lt;td&gt;-&lt;/td&gt;&lt;/tr&gt;&lt;tr&gt;&lt;td&gt;&lt;span class="industrialSector" data-entity-id="93855180"&gt;&lt;span class="industrialSector" data-entity-id="4691924"&gt;&lt;span class="company" data-entity-id="497965"&gt;Авиакомпания Ютэйр&lt;/span&gt;&lt;/span&gt;&lt;/span&gt;&lt;/td&gt;&lt;td&gt;A&lt;/td&gt;&lt;td&gt;100&lt;/td&gt;&lt;td&gt;GB&lt;/td&gt;&lt;td&gt;-&lt;/td&gt;&lt;td&gt;-&lt;/td&gt;&lt;td&gt;-&lt;/td&gt;&lt;td&gt;-&lt;/td&gt;&lt;td&gt;9.44&lt;/td&gt;&lt;/tr&gt;&lt;tr&gt;&lt;td&gt;&lt;/td&gt;&lt;td&gt;&lt;/td&gt;&lt;td&gt;&lt;/td&gt;&lt;td&gt;GF&lt;/td&gt;&lt;td&gt;-&lt;/td&gt;&lt;td&gt;-&lt;/td&gt;&lt;td&gt;-&lt;/td&gt;&lt;td&gt;-&lt;/td&gt;&lt;td&gt;9.44&lt;/td&gt;&lt;/tr&gt;&lt;tr&gt;&lt;td&gt;&lt;/td&gt;&lt;td&gt;&lt;/td&gt;&lt;td&gt;&lt;/td&gt;&lt;td&gt;GS&lt;/td&gt;&lt;td&gt;-&lt;/td&gt;&lt;td&gt;-&lt;/td&gt;&lt;td&gt;-&lt;/td&gt;&lt;td&gt;-&lt;/td&gt;&lt;td&gt;9.44&lt;/td&gt;&lt;/tr&gt;&lt;tr&gt;&lt;td&gt;&lt;/td&gt;&lt;td&gt;&lt;/td&gt;&lt;td&gt;&lt;/td&gt;&lt;td&gt;GY&lt;/td&gt;&lt;td&gt;-&lt;/td&gt;&lt;td&gt;-&lt;/td&gt;&lt;td&gt;-&lt;/td&gt;&lt;td&gt;-&lt;/td&gt;&lt;td&gt;9.44&lt;/td&gt;&lt;/tr&gt;&lt;tr&gt;&lt;td&gt;&lt;span class="industrialSector" data-entity-id="4691892"&gt;&lt;span class="company" data-entity-id="527348"&gt;АВТОВАЗ&lt;/span&gt;&lt;/span&gt;&lt;/td&gt;&lt;td&gt;G&lt;/td&gt;&lt;td&gt;5&lt;/td&gt;&lt;td&gt;GB&lt;/td&gt;&lt;td&gt;-&lt;/td&gt;&lt;td&gt;-&lt;/td&gt;&lt;td&gt;-&lt;/td&gt;&lt;td&gt;-&lt;/td&gt;&lt;td&gt;0.77&lt;/td&gt;&lt;/tr&gt;&lt;tr&gt;&lt;td&gt;&lt;/td&gt;&lt;td&gt;&lt;/td&gt;&lt;td&gt;&lt;/td&gt;&lt;td&gt;GF&lt;/td&gt;&lt;td&gt;-&lt;/td&gt;&lt;td&gt;-&lt;/td&gt;&lt;td&gt;-&lt;/td&gt;&lt;td&gt;-&lt;/td&gt;&lt;td&gt;0.77&lt;/td&gt;&lt;/tr&gt;&lt;tr&gt;&lt;td&gt;&lt;/td&gt;&lt;td&gt;&lt;/td&gt;&lt;td&gt;&lt;/td&gt;&lt;td&gt;GS&lt;/td&gt;&lt;td&gt;-&lt;/td&gt;&lt;td&gt;-&lt;/td&gt;&lt;td&gt;-&lt;/td&gt;&lt;td&gt;-&lt;/td&gt;&lt;td&gt;0.77&lt;/td&gt;&lt;/tr&gt;&lt;tr&gt;&lt;td&gt;&lt;/td&gt;&lt;td&gt;&lt;/td&gt;&lt;td&gt;&lt;/td&gt;&lt;td&gt;GY&lt;/td&gt;&lt;td&gt;-&lt;/td&gt;&lt;td&gt;-&lt;/td&gt;&lt;td&gt;-&lt;/td&gt;&lt;td&gt;-&lt;/td&gt;&lt;td&gt;0.77&lt;/td&gt;&lt;/tr&gt;&lt;tr&gt;&lt;td&gt;Акрон&lt;/td&gt;&lt;td&gt;G&lt;/td&gt;&lt;td&gt;0.1&lt;/td&gt;&lt;td&gt;GB&lt;/td&gt;&lt;td&gt;-&lt;/td&gt;&lt;td&gt;-&lt;/td&gt;&lt;td&gt;-&lt;/td&gt;&lt;td&gt;-&lt;/td&gt;&lt;td&gt;5.77&lt;/td&gt;&lt;/tr&gt;&lt;tr&gt;&lt;td&gt;&lt;span class="industrialSector" data-entity-id="4691906"&gt;&lt;span class="company" data-entity-id="512793"&gt;АНК Башнефть&lt;/span&gt;&lt;/span&gt;&lt;/td&gt;&lt;td&gt;G&lt;/td&gt;&lt;td&gt;5&lt;/td&gt;&lt;td&gt;GB&lt;/td&gt;&lt;td&gt;-&lt;/td&gt;&lt;td&gt;-&lt;/td&gt;&lt;td&gt;-&lt;/td&gt;&lt;td&gt;-&lt;/td&gt;&lt;td&gt;116.42&lt;/td&gt;&lt;/tr&gt;&lt;tr&gt;&lt;td&gt;&lt;/td&gt;&lt;td&gt;&lt;/td&gt;&lt;td&gt;&lt;/td&gt;&lt;td&gt;GF&lt;/td&gt;&lt;td&gt;-&lt;/td&gt;&lt;td&gt;-&lt;/td&gt;&lt;td&gt;-&lt;/td&gt;&lt;td&gt;-&lt;/td&gt;&lt;td&gt;116.42&lt;/td&gt;&lt;/tr&gt;&lt;tr&gt;&lt;td&gt;&lt;/td&gt;&lt;td&gt;&lt;/td&gt;&lt;td&gt;&lt;/td&gt;&lt;td&gt;GS&lt;/td&gt;&lt;td&gt;-&lt;/td&gt;&lt;td&gt;-&lt;/td&gt;&lt;td&gt;-&lt;/td&gt;&lt;td&gt;-&lt;/td&gt;&lt;td&gt;116.42&lt;/td&gt;&lt;/tr&gt;&lt;tr&gt;&lt;td&gt;&lt;/td&gt;&lt;td&gt;&lt;/td&gt;&lt;td&gt;&lt;/td&gt;&lt;td&gt;GY&lt;/td&gt;&lt;td&gt;-&lt;/td&gt;&lt;td&gt;-&lt;/td&gt;&lt;td&gt;-&lt;/td&gt;&lt;td&gt;-&lt;/td&gt;&lt;td&gt;116.42&lt;/td&gt;&lt;/tr&gt;&lt;tr&gt;&lt;td&gt;&lt;span class="industrialSector" data-entity-id="4691900"&gt;&lt;span class="company" data-entity-id="501342"&gt;&lt;span class="fragment"&gt;АФК Система&lt;/span&gt;&lt;/span&gt;&lt;/span&gt;&lt;/td&gt;&lt;td&gt;G&lt;/td&gt;&lt;td&gt;20&lt;/td&gt;&lt;td&gt;GB&lt;/td&gt;&lt;td&gt;-&lt;/td&gt;&lt;td&gt;2.00&lt;/td&gt;&lt;td&gt;1.50&lt;/td&gt;&lt;td&gt;-11.50&lt;/td&gt;&lt;td&gt;2.01&lt;/td&gt;&lt;/tr&gt;&lt;tr&gt;&lt;td&gt;&lt;/td&gt;&lt;td&gt;&lt;/td&gt;&lt;td&gt;&lt;/td&gt;&lt;td&gt;GF&lt;/td&gt;&lt;td&gt;-&lt;/td&gt;&lt;td&gt;1.96&lt;/td&gt;&lt;td&gt;1.53&lt;/td&gt;&lt;td&gt;-17.86&lt;/td&gt;&lt;td&gt;2.01&lt;/td&gt;&lt;/tr&gt;&lt;tr&gt;&lt;td&gt;&lt;/td&gt;&lt;td&gt;&lt;/td&gt;&lt;td&gt;&lt;/td&gt;&lt;td&gt;GM&lt;/td&gt;&lt;td&gt;-&lt;/td&gt;&lt;td&gt;2.04&lt;/td&gt;&lt;td&gt;-0.98&lt;/td&gt;&lt;td&gt;-7.35&lt;/td&gt;&lt;td&gt;2.01&lt;/td&gt;&lt;/tr&gt;&lt;tr&gt;&lt;td&gt;&lt;/td&gt;&lt;td&gt;&lt;/td&gt;&lt;td&gt;&lt;/td&gt;&lt;td&gt;GS&lt;/td&gt;&lt;td&gt;2500&lt;/td&gt;&lt;td&gt;1.96&lt;/td&gt;&lt;td&gt;-0.51&lt;/td&gt;&lt;td&gt;-12.24&lt;/td&gt;&lt;td&gt;2.01&lt;/td&gt;&lt;/tr&gt;&lt;tr&gt;&lt;td&gt;&lt;/td&gt;&lt;td&gt;&lt;/td&gt;&lt;td&gt;&lt;/td&gt;&lt;td&gt;GY&lt;/td&gt;&lt;td&gt;-&lt;/td&gt;&lt;td&gt;-&lt;/td&gt;&lt;td&gt;-&lt;/td&gt;&lt;td&gt;-&lt;/td&gt;&lt;td&gt;2.01&lt;/td&gt;&lt;/tr&gt;&lt;tr&gt;&lt;td&gt;&lt;span class="industrialSector" data-entity-id="93855180"&gt;&lt;span class="industrialSector" data-entity-id="4691924"&gt;&lt;span class="company" data-entity-id="501541"&gt;Аэрофлот&lt;/span&gt;&lt;/span&gt;&lt;/span&gt;&lt;/td&gt;&lt;td&gt;G&lt;/td&gt;&lt;td&gt;5&lt;/td&gt;&lt;td&gt;GB&lt;/td&gt;&lt;td&gt;-&lt;/td&gt;&lt;td&gt;-&lt;/td&gt;&lt;td&gt;-&lt;/td&gt;&lt;td&gt;-&lt;/td&gt;&lt;td&gt;6.34&lt;/td&gt;&lt;/tr&gt;&lt;tr&gt;&lt;td&gt;&lt;/td&gt;&lt;td&gt;&lt;/td&gt;&lt;td&gt;&lt;/td&gt;&lt;td&gt;GF&lt;/td&gt;&lt;td&gt;-&lt;/td&gt;&lt;td&gt;-&lt;/td&gt;&lt;td&gt;-&lt;/td&gt;&lt;td&gt;-&lt;/td&gt;&lt;td&gt;6.34&lt;/td&gt;&lt;/tr&gt;&lt;tr&gt;&lt;td&gt;&lt;/td&gt;&lt;td&gt;&lt;/td&gt;&lt;td&gt;&lt;/td&gt;&lt;td&gt;GF&lt;/td&gt;&lt;td&gt;2380&lt;/td&gt;&lt;td&gt;6.56&lt;/td&gt;&lt;td&gt;0.91&lt;/td&gt;&lt;td&gt;-10.98&lt;/td&gt;&lt;td&gt;6.34&lt;/td&gt;&lt;/tr&gt;&lt;tr&gt;&lt;td&gt;&lt;/td&gt;&lt;td&gt;&lt;/td&gt;&lt;td&gt;&lt;/td&gt;&lt;td&gt;GS&lt;/td&gt;&lt;td&gt;585&lt;/td&gt;&lt;td&gt;6.27&lt;/td&gt;&lt;td&gt;-10.21&lt;/td&gt;&lt;td&gt;-21.69&lt;/td&gt;&lt;td&gt;6.34&lt;/td&gt;&lt;/tr&gt;&lt;tr&gt;&lt;td&gt;&lt;/td&gt;&lt;td&gt;&lt;/td&gt;&lt;td&gt;&lt;/td&gt;&lt;td&gt;GY&lt;/td&gt;&lt;td&gt;-&lt;/td&gt;&lt;td&gt;-&lt;/td&gt;&lt;td&gt;-&lt;/td&gt;&lt;td&gt;-&lt;/td&gt;&lt;td&gt;6.34&lt;/td&gt;&lt;/tr&gt;&lt;tr&gt;&lt;td&gt;&lt;span class="industrialSector" data-entity-id="4691893"&gt;&lt;span class="brand" data-entity-id="124907024"&gt;&lt;span class="company" data-entity-id="502543"&gt;Банк Возрождение&lt;/span&gt;&lt;/span&gt;&lt;/span&gt;&lt;/td&gt;&lt;td&gt;A&lt;/td&gt;&lt;td&gt;1&lt;/td&gt;&lt;td&gt;GB&lt;/td&gt;&lt;td&gt;-&lt;/td&gt;&lt;td&gt;-&lt;/td&gt;&lt;td&gt;-&lt;/td&gt;&lt;td&gt;-&lt;/td&gt;&lt;td&gt;5.97&lt;/td&gt;&lt;/tr&gt;&lt;tr&gt;&lt;td&gt;&lt;/td&gt;&lt;td&gt;&lt;/td&gt;&lt;td&gt;&lt;/td&gt;&lt;td&gt;GF&lt;/td&gt;&lt;td&gt;-&lt;/td&gt;&lt;td&gt;-&lt;/td&gt;&lt;td&gt;-&lt;/td&gt;&lt;td&gt;-&lt;/td&gt;&lt;td&gt;5.97&lt;/td&gt;&lt;/tr&gt;&lt;tr&gt;&lt;td&gt;&lt;/td&gt;&lt;td&gt;&lt;/td&gt;&lt;td&gt;&lt;/td&gt;&lt;td&gt;GS&lt;/td&gt;&lt;td&gt;-&lt;/td&gt;&lt;td&gt;-&lt;/td&gt;&lt;td&gt;-&lt;/td&gt;&lt;td&gt;-&lt;/td&gt;&lt;td&gt;5.97&lt;/td&gt;&lt;/tr&gt;&lt;tr&gt;&lt;td&gt;&lt;/td&gt;&lt;td&gt;&lt;/td&gt;&lt;td&gt;&lt;/td&gt;&lt;td&gt;GY&lt;/td&gt;&lt;td&gt;-&lt;/td&gt;&lt;td&gt;-&lt;/td&gt;&lt;td&gt;-&lt;/td&gt;&lt;td&gt;-&lt;/td&gt;&lt;td&gt;5.97&lt;/td&gt;&lt;/tr&gt;&lt;tr&gt;&lt;td&gt;&lt;span class="industrialSector" data-entity-id="4691893"&gt;&lt;span class="company" data-entity-id="530920"&gt;Банк ВТБ&lt;/span&gt;&lt;/span&gt;&lt;/td&gt;&lt;td&gt;G&lt;/td&gt;&lt;td&gt;2000&lt;/td&gt;&lt;td&gt;GB&lt;/td&gt;&lt;td&gt;-&lt;/td&gt;&lt;td&gt;0.96&lt;/td&gt;&lt;td&gt;-0.10&lt;/td&gt;&lt;td&gt;-14.46&lt;/td&gt;&lt;td&gt;0.85&lt;/td&gt;&lt;/tr&gt;&lt;tr&gt;&lt;td&gt;&lt;/td&gt;&lt;td&gt;&lt;/td&gt;&lt;td&gt;&lt;/td&gt;&lt;td&gt;GF&lt;/td&gt;&lt;td&gt;-&lt;/td&gt;&lt;td&gt;0.96&lt;/td&gt;&lt;td&gt;-0.83&lt;/td&gt;&lt;td&gt;-16.67&lt;/td&gt;&lt;td&gt;0.85&lt;/td&gt;&lt;/tr&gt;&lt;tr&gt;&lt;td&gt;&lt;/td&gt;&lt;td&gt;&lt;/td&gt;&lt;td&gt;&lt;/td&gt;&lt;td&gt;GM&lt;/td&gt;&lt;td&gt;-&lt;/td&gt;&lt;td&gt;0.98&lt;/td&gt;&lt;td&gt;-3.76&lt;/td&gt;&lt;td&gt;-13.94&lt;/td&gt;&lt;td&gt;0.85&lt;/td&gt;&lt;/tr&gt;&lt;tr&gt;&lt;td&gt;&lt;/td&gt;&lt;td&gt;&lt;/td&gt;&lt;td&gt;&lt;/td&gt;&lt;td&gt;GS&lt;/td&gt;&lt;td&gt;600&lt;/td&gt;&lt;td&gt;0.98&lt;/td&gt;&lt;td&gt;-0.61&lt;/td&gt;&lt;td&gt;-10.66&lt;/td&gt;&lt;td&gt;0.85&lt;/td&gt;&lt;/tr&gt;&lt;tr&gt;&lt;td&gt;&lt;/td&gt;&lt;td&gt;&lt;/td&gt;&lt;td&gt;&lt;/td&gt;&lt;td&gt;GY&lt;/td&gt;&lt;td&gt;-&lt;/td&gt;&lt;td&gt;-&lt;/td&gt;&lt;td&gt;-&lt;/td&gt;&lt;td&gt;-&lt;/td&gt;&lt;td&gt;0.85&lt;/td&gt;&lt;/tr&gt;&lt;tr&gt;&lt;td&gt;&lt;span class="industrialSector" data-entity-id="4691921"&gt;&lt;span class="company" data-entity-id="4695616"&gt;Башинформсвязь&lt;/span&gt;&lt;/span&gt;&lt;/td&gt;&lt;td&gt;A&lt;/td&gt;&lt;td&gt;60&lt;/td&gt;&lt;td&gt;GB&lt;/td&gt;&lt;td&gt;-&lt;/td&gt;&lt;td&gt;-&lt;/td&gt;&lt;td&gt;-&lt;/td&gt;&lt;td&gt;-&lt;/td&gt;&lt;td&gt;6.53&lt;/td&gt;&lt;/tr&gt;&lt;tr&gt;&lt;td&gt;&lt;/td&gt;&lt;td&gt;&lt;/td&gt;&lt;td&gt;&lt;/td&gt;&lt;td&gt;GF&lt;/td&gt;&lt;td&gt;-&lt;/td&gt;&lt;td&gt;-&lt;/td&gt;&lt;td&gt;-&lt;/td&gt;&lt;td&gt;-&lt;/td&gt;&lt;td&gt;6.53&lt;/td&gt;&lt;/tr&gt;&lt;tr&gt;&lt;td&gt;&lt;/td&gt;&lt;td&gt;&lt;/td&gt;&lt;td&gt;&lt;/td&gt;&lt;td&gt;GM&lt;/td&gt;&lt;td&gt;-&lt;/td&gt;&lt;td&gt;-&lt;/td&gt;&lt;td&gt;-&lt;/td&gt;&lt;td&gt;-&lt;/td&gt;&lt;td&gt;6.53&lt;/td&gt;&lt;/tr&gt;&lt;tr&gt;&lt;td&gt;&lt;/td&gt;&lt;td&gt;&lt;/td&gt;&lt;td&gt;&lt;/td&gt;&lt;td&gt;GY&lt;/td&gt;&lt;td&gt;-&lt;/td&gt;&lt;td&gt;-&lt;/td&gt;&lt;td&gt;-&lt;/td&gt;&lt;td&gt;-&lt;/td&gt;&lt;td&gt;6.53&lt;/td&gt;&lt;/tr&gt;&lt;tr&gt;&lt;td&gt;&lt;span class="industrialSector" data-entity-id="4691897"&gt;&lt;span class="brand" data-entity-id="122899211"&gt;&lt;span class="company" data-entity-id="4694398"&gt;Бурятзолото&lt;/span&gt;&lt;/span&gt;&lt;/span&gt;&lt;/td&gt;&lt;td&gt;A&lt;/td&gt;&lt;td&gt;1&lt;/td&gt;&lt;td&gt;GB&lt;/td&gt;&lt;td&gt;-&lt;/td&gt;&lt;td&gt;-&lt;/td&gt;&lt;td&gt;-&lt;/td&gt;&lt;td&gt;-&lt;/td&gt;&lt;td&gt;11.30&lt;/td&gt;&lt;/tr&gt;&lt;tr&gt;&lt;td&gt;&lt;/td&gt;&lt;td&gt;&lt;/td&gt;&lt;td&gt;&lt;/td&gt;&lt;td&gt;GF&lt;/td&gt;&lt;td&gt;-&lt;/td&gt;&lt;td&gt;-&lt;/td&gt;&lt;td&gt;-&lt;/td&gt;&lt;td&gt;-&lt;/td&gt;&lt;td&gt;11.30&lt;/td&gt;&lt;/tr&gt;&lt;tr&gt;&lt;td&gt;&lt;/td&gt;&lt;td&gt;&lt;/td&gt;&lt;td&gt;&lt;/td&gt;&lt;td&gt;GS&lt;/td&gt;&lt;td&gt;-&lt;/td&gt;&lt;td&gt;-&lt;/td&gt;&lt;td&gt;-&lt;/td&gt;&lt;td&gt;-&lt;/td&gt;&lt;td&gt;11.30&lt;/td&gt;&lt;/tr&gt;&lt;tr&gt;&lt;td&gt;&lt;/td&gt;&lt;td&gt;&lt;/td&gt;&lt;td&gt;&lt;/td&gt;&lt;td&gt;GY&lt;/td&gt;&lt;td&gt;-&lt;/td&gt;&lt;td&gt;-&lt;/td&gt;&lt;td&gt;-&lt;/td&gt;&lt;td&gt;-&lt;/td&gt;&lt;td&gt;11.30&lt;/td&gt;&lt;/tr&gt;&lt;tr&gt;&lt;td&gt;&lt;span class="industrialSector" data-entity-id="4691906"&gt;&lt;span class="company" data-entity-id="508982"&gt;Газпром&lt;/span&gt;&lt;/span&gt;&lt;/td&gt;&lt;td&gt;A&lt;/td&gt;&lt;td&gt;2&lt;/td&gt;&lt;td&gt;GB&lt;/td&gt;&lt;td&gt;-&lt;/td&gt;&lt;td&gt;3.86&lt;/td&gt;&lt;td&gt;-0.26&lt;/td&gt;&lt;td&gt;-13.21&lt;/td&gt;&lt;td&gt;3.84&lt;/td&gt;&lt;/tr&gt;&lt;tr&gt;&lt;td&gt;&lt;/td&gt;&lt;td&gt;&lt;/td&gt;&lt;td&gt;&lt;/td&gt;&lt;td&gt;GF&lt;/td&gt;&lt;td&gt;17625&lt;/td&gt;&lt;td&gt;3.86&lt;/td&gt;&lt;td&gt;1.55&lt;/td&gt;&lt;td&gt;-12.44&lt;/td&gt;&lt;td&gt;3.84&lt;/td&gt;&lt;/tr&gt;&lt;tr&gt;&lt;td&gt;&lt;/td&gt;&lt;td&gt;&lt;/td&gt;&lt;td&gt;&lt;/td&gt;&lt;td&gt;GM&lt;/td&gt;&lt;td&gt;136&lt;/td&gt;&lt;td&gt;3.86&lt;/td&gt;&lt;td&gt;1.81&lt;/td&gt;&lt;td&gt;-12.69&lt;/td&gt;&lt;td&gt;3.84&lt;/td&gt;&lt;/tr&gt;&lt;tr&gt;&lt;td&gt;&lt;/td&gt;&lt;td&gt;&lt;/td&gt;&lt;td&gt;&lt;/td&gt;&lt;td&gt;GS&lt;/td&gt;&lt;td&gt;6077&lt;/td&gt;&lt;td&gt;3.87&lt;/td&gt;&lt;td&gt;0.52&lt;/td&gt;&lt;td&gt;-13.18&lt;/td&gt;&lt;td&gt;3.84&lt;/td&gt;&lt;/tr&gt;&lt;tr&gt;&lt;td&gt;&lt;/td&gt;&lt;td&gt;&lt;/td&gt;&lt;td&gt;&lt;/td&gt;&lt;td&gt;GY&lt;/td&gt;&lt;td&gt;285326&lt;/td&gt;&lt;td&gt;3.86&lt;/td&gt;&lt;td&gt;2.07&lt;/td&gt;&lt;td&gt;-13.73&lt;/td&gt;&lt;td&gt;3.84&lt;/td&gt;&lt;/tr&gt;&lt;tr&gt;&lt;td&gt;&lt;span class="industrialSector" data-entity-id="4691906"&gt;&lt;span class="company" data-entity-id="521682"&gt;Газпром нефть&lt;/span&gt;&lt;/span&gt;&lt;/td&gt;&lt;td&gt;A&lt;/td&gt;&lt;td&gt;5&lt;/td&gt;&lt;td&gt;GB&lt;/td&gt;&lt;td&gt;150&lt;/td&gt;&lt;td&gt;21.62&lt;/td&gt;&lt;td&gt;0.56&lt;/td&gt;&lt;td&gt;-8.97&lt;/td&gt;&lt;td&gt;21.60&lt;/td&gt;&lt;/tr&gt;&lt;tr&gt;&lt;td&gt;&lt;/td&gt;&lt;td&gt;&lt;/td&gt;&lt;td&gt;&lt;/td&gt;&lt;td&gt;GF&lt;/td&gt;&lt;td&gt;855&lt;/td&gt;&lt;td&gt;21.88&lt;/td&gt;&lt;td&gt;-0.55&lt;/td&gt;&lt;td&gt;-7.82&lt;/td&gt;&lt;td&gt;21.60&lt;/td&gt;&lt;/tr&gt;&lt;tr&gt;&lt;td&gt;&lt;/td&gt;&lt;td&gt;&lt;/td&gt;&lt;td&gt;&lt;/td&gt;&lt;td&gt;GM&lt;/td&gt;&lt;td&gt;-&lt;/td&gt;&lt;td&gt;21.86&lt;/td&gt;&lt;td&gt;-1.37&lt;/td&gt;&lt;td&gt;-7.78&lt;/td&gt;&lt;td&gt;21.60&lt;/td&gt;&lt;/tr&gt;&lt;tr&gt;&lt;td&gt;&lt;/td&gt;&lt;td&gt;&lt;/td&gt;&lt;td&gt;&lt;/td&gt;&lt;td&gt;GS&lt;/td&gt;&lt;td&gt;-&lt;/td&gt;&lt;td&gt;21.65&lt;/td&gt;&lt;td&gt;1.15&lt;/td&gt;&lt;td&gt;-8.50&lt;/td&gt;&lt;td&gt;21.60&lt;/td&gt;&lt;/tr&gt;&lt;tr&gt;&lt;td&gt;&lt;/td&gt;&lt;td&gt;&lt;/td&gt;&lt;td&gt;&lt;/td&gt;&lt;td&gt;GY&lt;/td&gt;&lt;td&gt;-&lt;/td&gt;&lt;td&gt;-&lt;/td&gt;&lt;td&gt;-&lt;/td&gt;&lt;td&gt;-&lt;/td&gt;&lt;td&gt;21.60&lt;/td&gt;&lt;/tr&gt;&lt;tr&gt;&lt;td&gt;&lt;span class="industrialSector" data-entity-id="41319198"&gt;&lt;span class="company" data-entity-id="16997268"&gt;Галс-Девелопмент&lt;/span&gt;&lt;/span&gt;&lt;/td&gt;&lt;td&gt;G&lt;/td&gt;&lt;td&gt;0.05&lt;/td&gt;&lt;td&gt;GB&lt;/td&gt;&lt;td&gt;-&lt;/td&gt;&lt;td&gt;-&lt;/td&gt;&lt;td&gt;-&lt;/td&gt;&lt;td&gt;-&lt;/td&gt;&lt;td&gt;0.45&lt;/td&gt;&lt;/tr&gt;&lt;tr&gt;&lt;td&gt;&lt;/td&gt;&lt;td&gt;&lt;/td&gt;&lt;td&gt;&lt;/td&gt;&lt;td&gt;GF&lt;/td&gt;&lt;td&gt;-&lt;/td&gt;&lt;td&gt;-&lt;/td&gt;&lt;td&gt;-&lt;/td&gt;&lt;td&gt;-&lt;/td&gt;&lt;td&gt;0.45&lt;/td&gt;&lt;/tr&gt;&lt;tr&gt;&lt;td&gt;&lt;/td&gt;&lt;td&gt;&lt;/td&gt;&lt;td&gt;&lt;/td&gt;&lt;td&gt;GM&lt;/td&gt;&lt;td&gt;-&lt;/td&gt;&lt;td&gt;-&lt;/td&gt;&lt;td&gt;-&lt;/td&gt;&lt;td&gt;-&lt;/td&gt;&lt;td&gt;0.45&lt;/td&gt;&lt;/tr&gt;&lt;tr&gt;&lt;td&gt;&lt;/td&gt;&lt;td&gt;&lt;/td&gt;&lt;td&gt;&lt;/td&gt;&lt;td&gt;GS&lt;/td&gt;&lt;td&gt;-&lt;/td&gt;&lt;td&gt;-&lt;/td&gt;&lt;td&gt;-&lt;/td&gt;&lt;td&gt;-&lt;/td&gt;&lt;td&gt;0.45&lt;/td&gt;&lt;/tr&gt;&lt;tr&gt;&lt;td&gt;&lt;/td&gt;&lt;td&gt;&lt;/td&gt;&lt;td&gt;&lt;/td&gt;&lt;td&gt;GY&lt;/td&gt;&lt;td&gt;-&lt;/td&gt;&lt;td&gt;-&lt;/td&gt;&lt;td&gt;-&lt;/td&gt;&lt;td&gt;-&lt;/td&gt;&lt;td&gt;0.45&lt;/td&gt;&lt;/tr&gt;&lt;tr&gt;&lt;td&gt;&lt;span class="industrialSector" data-entity-id="4691897"&gt;&lt;span class="industrialSector" data-entity-id="4691904"&gt;&lt;span class="company" data-entity-id="536685"&gt;ГМК Норильский Никель&lt;/span&gt;&lt;/span&gt;&lt;/span&gt;&lt;/td&gt;&lt;td&gt;A&lt;/td&gt;&lt;td&gt;0.1&lt;/td&gt;&lt;td&gt;GB&lt;/td&gt;&lt;td&gt;-&lt;/td&gt;&lt;td&gt;16.45&lt;/td&gt;&lt;td&gt;0.18&lt;/td&gt;&lt;td&gt;-0.49&lt;/td&gt;&lt;td&gt;16.41&lt;/td&gt;&lt;/tr&gt;&lt;tr&gt;&lt;td&gt;&lt;/td&gt;&lt;td&gt;&lt;/td&gt;&lt;td&gt;&lt;/td&gt;&lt;td&gt;GF&lt;/td&gt;&lt;td&gt;1143&lt;/td&gt;&lt;td&gt;16.54&lt;/td&gt;&lt;td&gt;1.39&lt;/td&gt;&lt;td&gt;-2.48&lt;/td&gt;&lt;td&gt;16.41&lt;/td&gt;&lt;/tr&gt;&lt;tr&gt;&lt;td&gt;&lt;/td&gt;&lt;td&gt;&lt;/td&gt;&lt;td&gt;&lt;/td&gt;&lt;td&gt;GM&lt;/td&gt;&lt;td&gt;-&lt;/td&gt;&lt;td&gt;16.50&lt;/td&gt;&lt;td&gt;0.00&lt;/td&gt;&lt;td&gt;-1.33&lt;/td&gt;&lt;td&gt;16.41&lt;/td&gt;&lt;/tr&gt;&lt;tr&gt;&lt;td&gt;&lt;/td&gt;&lt;td&gt;&lt;/td&gt;&lt;td&gt;&lt;/td&gt;&lt;td&gt;GS&lt;/td&gt;&lt;td&gt;1053&lt;/td&gt;&lt;td&gt;16.44&lt;/td&gt;&lt;td&gt;1.76&lt;/td&gt;&lt;td&gt;-2.55&lt;/td&gt;&lt;td&gt;16.41&lt;/td&gt;&lt;/tr&gt;&lt;tr&gt;&lt;td&gt;&lt;/td&gt;&lt;td&gt;&lt;/td&gt;&lt;td&gt;&lt;/td&gt;&lt;td&gt;GY&lt;/td&gt;&lt;td&gt;-&lt;/td&gt;&lt;td&gt;-&lt;/td&gt;&lt;td&gt;-&lt;/td&gt;&lt;td&gt;-&lt;/td&gt;&lt;td&gt;16.41&lt;/td&gt;&lt;/tr&gt;&lt;tr&gt;&lt;td&gt;&lt;span class="industrialSector" data-entity-id="41319198"&gt;&lt;span class="brand" data-entity-id="135092492"&gt;&lt;span class="company" data-entity-id="573989"&gt;Группа Компаний ПИК&lt;/span&gt;&lt;/span&gt;&lt;/span&gt;&lt;/td&gt;&lt;td&gt;G&lt;/td&gt;&lt;td&gt;1&lt;/td&gt;&lt;td&gt;GB&lt;/td&gt;&lt;td&gt;-&lt;/td&gt;&lt;td&gt;-&lt;/td&gt;&lt;td&gt;-&lt;/td&gt;&lt;td&gt;-&lt;/td&gt;&lt;td&gt;4.71&lt;/td&gt;&lt;/tr&gt;&lt;tr&gt;&lt;td&gt;&lt;/td&gt;&lt;td&gt;&lt;/td&gt;&lt;td&gt;&lt;/td&gt;&lt;td&gt;GF&lt;/td&gt;&lt;td&gt;-&lt;/td&gt;&lt;td&gt;-&lt;/td&gt;&lt;td&gt;-&lt;/td&gt;&lt;td&gt;-&lt;/td&gt;&lt;td&gt;4.71&lt;/td&gt;&lt;/tr&gt;&lt;tr&gt;&lt;td&gt;&lt;/td&gt;&lt;td&gt;&lt;/td&gt;&lt;td&gt;&lt;/td&gt;&lt;td&gt;GM&lt;/td&gt;&lt;td&gt;-&lt;/td&gt;&lt;td&gt;-&lt;/td&gt;&lt;td&gt;-&lt;/td&gt;&lt;td&gt;-&lt;/td&gt;&lt;td&gt;4.71&lt;/td&gt;&lt;/tr&gt;&lt;tr&gt;&lt;td&gt;&lt;/td&gt;&lt;td&gt;&lt;/td&gt;&lt;td&gt;&lt;/td&gt;&lt;td&gt;GS&lt;/td&gt;&lt;td&gt;-&lt;/td&gt;&lt;td&gt;-&lt;/td&gt;&lt;td&gt;-&lt;/td&gt;&lt;td&gt;-&lt;/td&gt;&lt;td&gt;4.71&lt;/td&gt;&lt;/tr&gt;&lt;tr&gt;&lt;td&gt;&lt;/td&gt;&lt;td&gt;&lt;/td&gt;&lt;td&gt;&lt;/td&gt;&lt;td&gt;GY&lt;/td&gt;&lt;td&gt;-&lt;/td&gt;&lt;td&gt;-&lt;/td&gt;&lt;td&gt;-&lt;/td&gt;&lt;td&gt;-&lt;/td&gt;&lt;td&gt;4.71&lt;/td&gt;&lt;/tr&gt;&lt;tr&gt;&lt;td&gt;&lt;span class="industrialSector" data-entity-id="41319198"&gt;&lt;span class="company" data-entity-id="578760"&gt;Группа ЛСР&lt;/span&gt;&lt;/span&gt;&lt;/td&gt;&lt;td&gt;G&lt;/td&gt;&lt;td&gt;0.2&lt;/td&gt;&lt;td&gt;GB&lt;/td&gt;&lt;td&gt;-&lt;/td&gt;&lt;td&gt;1.35&lt;/td&gt;&lt;td&gt;-0.74&lt;/td&gt;&lt;td&gt;-16.30&lt;/td&gt;&lt;td&gt;1.48&lt;/td&gt;&lt;/tr&gt;&lt;tr&gt;&lt;td&gt;&lt;/td&gt;&lt;td&gt;&lt;/td&gt;&lt;td&gt;&lt;/td&gt;&lt;td&gt;GF&lt;/td&gt;&lt;td&gt;5250&lt;/td&gt;&lt;td&gt;1.40&lt;/td&gt;&lt;td&gt;-5.00&lt;/td&gt;&lt;td&gt;-23.57&lt;/td&gt;&lt;td&gt;1.48&lt;/td&gt;&lt;/tr&gt;&lt;tr&gt;&lt;td&gt;&lt;/td&gt;&lt;td&gt;&lt;/td&gt;&lt;td&gt;&lt;/td&gt;&lt;td&gt;GS&lt;/td&gt;&lt;td&gt;-&lt;/td&gt;&lt;td&gt;1.42&lt;/td&gt;&lt;td&gt;-4.23&lt;/td&gt;&lt;td&gt;-15.49&lt;/td&gt;&lt;td&gt;1.48&lt;/td&gt;&lt;/tr&gt;&lt;tr&gt;&lt;td&gt;&lt;/td&gt;&lt;td&gt;&lt;/td&gt;&lt;td&gt;&lt;/td&gt;&lt;td&gt;GY&lt;/td&gt;&lt;td&gt;-&lt;/td&gt;&lt;td&gt;-&lt;/td&gt;&lt;td&gt;-&lt;/td&gt;&lt;td&gt;-&lt;/td&gt;&lt;td&gt;1.48&lt;/td&gt;&lt;/tr&gt;&lt;tr&gt;&lt;td&gt;&lt;span class="industrialSector" data-entity-id="11042760"&gt;&lt;span class="company" data-entity-id="6838178"&gt;Группа Черкизово&lt;/span&gt;&lt;/span&gt;&lt;/td&gt;&lt;td&gt;G&lt;/td&gt;&lt;td&gt;0.6667&lt;/td&gt;&lt;td&gt;GB&lt;/td&gt;&lt;td&gt;-&lt;/td&gt;&lt;td&gt;-&lt;/td&gt;&lt;td&gt;-&lt;/td&gt;&lt;td&gt;-&lt;/td&gt;&lt;td&gt;9.29&lt;/td&gt;&lt;/tr&gt;&lt;tr&gt;&lt;td&gt;&lt;/td&gt;&lt;td&gt;&lt;/td&gt;&lt;td&gt;&lt;/td&gt;&lt;td&gt;GF&lt;/td&gt;&lt;td&gt;-&lt;/td&gt;&lt;td&gt;-&lt;/td&gt;&lt;td&gt;-&lt;/td&gt;&lt;td&gt;-&lt;/td&gt;&lt;td&gt;9.29&lt;/td&gt;&lt;/tr&gt;&lt;tr&gt;&lt;td&gt;&lt;/td&gt;&lt;td&gt;&lt;/td&gt;&lt;td&gt;&lt;/td&gt;&lt;td&gt;GS&lt;/td&gt;&lt;td&gt;-&lt;/td&gt;&lt;td&gt;-&lt;/td&gt;&lt;td&gt;-&lt;/td&gt;&lt;td&gt;-&lt;/td&gt;&lt;td&gt;9.29&lt;/td&gt;&lt;/tr&gt;&lt;tr&gt;&lt;td&gt;&lt;/td&gt;&lt;td&gt;&lt;/td&gt;&lt;td&gt;&lt;/td&gt;&lt;td&gt;GY&lt;/td&gt;&lt;td&gt;-&lt;/td&gt;&lt;td&gt;-&lt;/td&gt;&lt;td&gt;-&lt;/td&gt;&lt;td&gt;-&lt;/td&gt;&lt;td&gt;9.29&lt;/td&gt;&lt;/tr&gt;&lt;tr&gt;&lt;td&gt;&lt;span class="object" data-entity-id="120"&gt;ГУМ&lt;/span&gt;&lt;/td&gt;&lt;td&gt;A&lt;/td&gt;&lt;td&gt;2&lt;/td&gt;&lt;td&gt;GB&lt;/td&gt;&lt;td&gt;-&lt;/td&gt;&lt;td&gt;-&lt;/td&gt;&lt;td&gt;-&lt;/td&gt;&lt;td&gt;-&lt;/td&gt;&lt;td&gt;1.21&lt;/td&gt;&lt;/tr&gt;&lt;tr&gt;&lt;td&gt;&lt;/td&gt;&lt;td&gt;&lt;/td&gt;&lt;td&gt;&lt;/td&gt;&lt;td&gt;GF&lt;/td&gt;&lt;td&gt;-&lt;/td&gt;&lt;td&gt;-&lt;/td&gt;&lt;td&gt;-&lt;/td&gt;&lt;td&gt;-&lt;/td&gt;&lt;td&gt;1.21&lt;/td&gt;&lt;/tr&gt;&lt;tr&gt;&lt;td&gt;&lt;/td&gt;&lt;td&gt;&lt;/td&gt;&lt;td&gt;&lt;/td&gt;&lt;td&gt;GM&lt;/td&gt;&lt;td&gt;-&lt;/td&gt;&lt;td&gt;-&lt;/td&gt;&lt;td&gt;-&lt;/td&gt;&lt;td&gt;-&lt;/td&gt;&lt;td&gt;1.21&lt;/td&gt;&lt;/tr&gt;&lt;tr&gt;&lt;td&gt;&lt;/td&gt;&lt;td&gt;&lt;/td&gt;&lt;td&gt;&lt;/td&gt;&lt;td&gt;GS&lt;/td&gt;&lt;td&gt;-&lt;/td&gt;&lt;td&gt;-&lt;/td&gt;&lt;td&gt;-&lt;/td&gt;&lt;td&gt;-&lt;/td&gt;&lt;td&gt;1.21&lt;/td&gt;&lt;/tr&gt;&lt;tr&gt;&lt;td&gt;&lt;/td&gt;&lt;td&gt;&lt;/td&gt;&lt;td&gt;&lt;/td&gt;&lt;td&gt;GY&lt;/td&gt;&lt;td&gt;-&lt;/td&gt;&lt;td&gt;-&lt;/td&gt;&lt;td&gt;-&lt;/td&gt;&lt;td&gt;-&lt;/td&gt;&lt;td&gt;1.21&lt;/td&gt;&lt;/tr&gt;&lt;tr&gt;&lt;td&gt;Иркут&lt;/td&gt;&lt;td&gt;A&lt;/td&gt;&lt;td&gt;30&lt;/td&gt;&lt;td&gt;GB&lt;/td&gt;&lt;td&gt;-&lt;/td&gt;&lt;td&gt;-&lt;/td&gt;&lt;td&gt;-&lt;/td&gt;&lt;td&gt;-&lt;/td&gt;&lt;td&gt;13.32&lt;/td&gt;&lt;/tr&gt;&lt;tr&gt;&lt;td&gt;&lt;/td&gt;&lt;td&gt;&lt;/td&gt;&lt;td&gt;&lt;/td&gt;&lt;td&gt;GF&lt;/td&gt;&lt;td&gt;-&lt;/td&gt;&lt;td&gt;-&lt;/td&gt;&lt;td&gt;-&lt;/td&gt;&lt;td&gt;-&lt;/td&gt;&lt;td&gt;13.32&lt;/td&gt;&lt;/tr&gt;&lt;tr&gt;&lt;td&gt;&lt;/td&gt;&lt;td&gt;&lt;/td&gt;&lt;td&gt;&lt;/td&gt;&lt;td&gt;GY&lt;/td&gt;&lt;td&gt;-&lt;/td&gt;&lt;td&gt;-&lt;/td&gt;&lt;td&gt;-&lt;/td&gt;&lt;td&gt;-&lt;/td&gt;&lt;td&gt;13.32&lt;/td&gt;&lt;/tr&gt;&lt;tr&gt;&lt;td&gt;&lt;span class="industrialSector" data-entity-id="4691930"&gt;&lt;span class="company" data-entity-id="509280"&gt;Иркутскэнерго&lt;/span&gt;&lt;/span&gt;&lt;/td&gt;&lt;td&gt;A&lt;/td&gt;&lt;td&gt;50&lt;/td&gt;&lt;td&gt;GB&lt;/td&gt;&lt;td&gt;-&lt;/td&gt;&lt;td&gt;-&lt;/td&gt;&lt;td&gt;-&lt;/td&gt;&lt;td&gt;-&lt;/td&gt;&lt;td&gt;9.04&lt;/td&gt;&lt;/tr&gt;&lt;tr&gt;&lt;td&gt;&lt;/td&gt;&lt;td&gt;&lt;/td&gt;&lt;td&gt;&lt;/td&gt;&lt;td&gt;GF&lt;/td&gt;&lt;td&gt;-&lt;/td&gt;&lt;td&gt;-&lt;/td&gt;&lt;td&gt;-&lt;/td&gt;&lt;td&gt;-&lt;/td&gt;&lt;td&gt;9.04&lt;/td&gt;&lt;/tr&gt;&lt;tr&gt;&lt;td&gt;&lt;/td&gt;&lt;td&gt;&lt;/td&gt;&lt;td&gt;&lt;/td&gt;&lt;td&gt;GM&lt;/td&gt;&lt;td&gt;-&lt;/td&gt;&lt;td&gt;-&lt;/td&gt;&lt;td&gt;-&lt;/td&gt;&lt;td&gt;-&lt;/td&gt;&lt;td&gt;9.04&lt;/td&gt;&lt;/tr&gt;&lt;tr&gt;&lt;td&gt;&lt;/td&gt;&lt;td&gt;&lt;/td&gt;&lt;td&gt;&lt;/td&gt;&lt;td&gt;GS&lt;/td&gt;&lt;td&gt;-&lt;/td&gt;&lt;td&gt;-&lt;/td&gt;&lt;td&gt;-&lt;/td&gt;&lt;td&gt;-&lt;/td&gt;&lt;td&gt;9.04&lt;/td&gt;&lt;/tr&gt;&lt;tr&gt;&lt;td&gt;&lt;/td&gt;&lt;td&gt;&lt;/td&gt;&lt;td&gt;&lt;/td&gt;&lt;td&gt;GY&lt;/td&gt;&lt;td&gt;-&lt;/td&gt;&lt;td&gt;-&lt;/td&gt;&lt;td&gt;-&lt;/td&gt;&lt;td&gt;-&lt;/td&gt;&lt;td&gt;9.04&lt;/td&gt;&lt;/tr&gt;&lt;tr&gt;&lt;td&gt;&lt;span class="industrialSector" data-entity-id="4691930"&gt;&lt;span class="company" data-entity-id="509303"&gt;Кузбассэнерго&lt;/span&gt;&lt;/span&gt;&lt;/td&gt;&lt;td&gt;A&lt;/td&gt;&lt;td&gt;500&lt;/td&gt;&lt;td&gt;GB&lt;/td&gt;&lt;td&gt;-&lt;/td&gt;&lt;td&gt;-&lt;/td&gt;&lt;td&gt;-&lt;/td&gt;&lt;td&gt;-&lt;/td&gt;&lt;td&gt;0.19&lt;/td&gt;&lt;/tr&gt;&lt;tr&gt;&lt;td&gt;&lt;/td&gt;&lt;td&gt;&lt;/td&gt;&lt;td&gt;&lt;/td&gt;&lt;td&gt;GF&lt;/td&gt;&lt;td&gt;-&lt;/td&gt;&lt;td&gt;-&lt;/td&gt;&lt;td&gt;-&lt;/td&gt;&lt;td&gt;-&lt;/td&gt;&lt;td&gt;0.19&lt;/td&gt;&lt;/tr&gt;&lt;tr&gt;&lt;td&gt;&lt;/td&gt;&lt;td&gt;&lt;/td&gt;&lt;td&gt;&lt;/td&gt;&lt;td&gt;GS&lt;/td&gt;&lt;td&gt;-&lt;/td&gt;&lt;td&gt;-&lt;/td&gt;&lt;td&gt;-&lt;/td&gt;&lt;td&gt;-&lt;/td&gt;&lt;td&gt;0.19&lt;/td&gt;&lt;/tr&gt;&lt;tr&gt;&lt;td&gt;&lt;/td&gt;&lt;td&gt;&lt;/td&gt;&lt;td&gt;&lt;/td&gt;&lt;td&gt;GY&lt;/td&gt;&lt;td&gt;-&lt;/td&gt;&lt;td&gt;-&lt;/td&gt;&lt;td&gt;-&lt;/td&gt;&lt;td&gt;-&lt;/td&gt;&lt;td&gt;0.19&lt;/td&gt;&lt;/tr&gt;&lt;tr&gt;&lt;td&gt;&lt;span class="industrialSector" data-entity-id="112723465"&gt;&lt;span class="industrialSector" data-entity-id="4691915"&gt;&lt;span class="company" data-entity-id="6833393"&gt;Магнит&lt;/span&gt;&lt;/span&gt;&lt;/span&gt;&lt;/td&gt;&lt;td&gt;G&lt;/td&gt;&lt;td&gt;0.2&lt;/td&gt;&lt;td&gt;GB&lt;/td&gt;&lt;td&gt;-&lt;/td&gt;&lt;td&gt;10.97&lt;/td&gt;&lt;td&gt;-1.46&lt;/td&gt;&lt;td&gt;-6.56&lt;/td&gt;&lt;td&gt;8.72&lt;/td&gt;&lt;/tr&gt;&lt;tr&gt;&lt;td&gt;&lt;/td&gt;&lt;td&gt;&lt;/td&gt;&lt;td&gt;&lt;/td&gt;&lt;td&gt;GF&lt;/td&gt;&lt;td&gt;-&lt;/td&gt;&lt;td&gt;10.72&lt;/td&gt;&lt;td&gt;-0.28&lt;/td&gt;&lt;td&gt;-9.05&lt;/td&gt;&lt;td&gt;8.72&lt;/td&gt;&lt;/tr&gt;&lt;tr&gt;&lt;td&gt;&lt;/td&gt;&lt;td&gt;&lt;/td&gt;&lt;td&gt;&lt;/td&gt;&lt;td&gt;GM&lt;/td&gt;&lt;td&gt;-&lt;/td&gt;&lt;td&gt;11.01&lt;/td&gt;&lt;td&gt;-2.00&lt;/td&gt;&lt;td&gt;-6.18&lt;/td&gt;&lt;td&gt;8.72&lt;/td&gt;&lt;/tr&gt;&lt;tr&gt;&lt;td&gt;&lt;/td&gt;&lt;td&gt;&lt;/td&gt;&lt;td&gt;&lt;/td&gt;&lt;td&gt;GS&lt;/td&gt;&lt;td&gt;-&lt;/td&gt;&lt;td&gt;10.96&lt;/td&gt;&lt;td&gt;-0.64&lt;/td&gt;&lt;td&gt;-7.12&lt;/td&gt;&lt;td&gt;8.72&lt;/td&gt;&lt;/tr&gt;&lt;tr&gt;&lt;td&gt;&lt;/td&gt;&lt;td&gt;&lt;/td&gt;&lt;td&gt;&lt;/td&gt;&lt;td&gt;GY&lt;/td&gt;&lt;td&gt;-&lt;/td&gt;&lt;td&gt;-&lt;/td&gt;&lt;td&gt;-&lt;/td&gt;&lt;td&gt;-&lt;/td&gt;&lt;td&gt;8.72&lt;/td&gt;&lt;/tr&gt;&lt;tr&gt;&lt;td&gt;&lt;span class="industrialSector" data-entity-id="4691921"&gt;&lt;span class="company" data-entity-id="502972"&gt;МегаФон&lt;/span&gt;&lt;/span&gt;&lt;/td&gt;&lt;td&gt;G&lt;/td&gt;&lt;td&gt;1&lt;/td&gt;&lt;td&gt;GB&lt;/td&gt;&lt;td&gt;-&lt;/td&gt;&lt;td&gt;-&lt;/td&gt;&lt;td&gt;-&lt;/td&gt;&lt;td&gt;-&lt;/td&gt;&lt;td&gt;8.02&lt;/td&gt;&lt;/tr&gt;&lt;tr&gt;&lt;td&gt;&lt;/td&gt;&lt;td&gt;&lt;/td&gt;&lt;td&gt;&lt;/td&gt;&lt;td&gt;GF&lt;/td&gt;&lt;td&gt;-&lt;/td&gt;&lt;td&gt;-&lt;/td&gt;&lt;td&gt;-&lt;/td&gt;&lt;td&gt;-&lt;/td&gt;&lt;td&gt;8.02&lt;/td&gt;&lt;/tr&gt;&lt;tr&gt;&lt;td&gt;&lt;/td&gt;&lt;td&gt;&lt;/td&gt;&lt;td&gt;&lt;/td&gt;&lt;td&gt;GM&lt;/td&gt;&lt;td&gt;-&lt;/td&gt;&lt;td&gt;-&lt;/td&gt;&lt;td&gt;-&lt;/td&gt;&lt;td&gt;-&lt;/td&gt;&lt;td&gt;8.02&lt;/td&gt;&lt;/tr&gt;&lt;tr&gt;&lt;td&gt;&lt;/td&gt;&lt;td&gt;&lt;/td&gt;&lt;td&gt;&lt;/td&gt;&lt;td&gt;GS&lt;/td&gt;&lt;td&gt;-&lt;/td&gt;&lt;td&gt;-&lt;/td&gt;&lt;td&gt;-&lt;/td&gt;&lt;td&gt;-&lt;/td&gt;&lt;td&gt;8.02&lt;/td&gt;&lt;/tr&gt;&lt;tr&gt;&lt;td&gt;&lt;span class="industrialSector" data-entity-id="4691897"&gt;&lt;span class="industrialSector" data-entity-id="4691904"&gt;&lt;span class="company" data-entity-id="508156"&gt;Мечел&lt;/span&gt;&lt;/span&gt;&lt;/span&gt;&lt;/td&gt;&lt;td&gt;A&lt;/td&gt;&lt;td&gt;2&lt;/td&gt;&lt;td&gt;GB&lt;/td&gt;&lt;td&gt;-&lt;/td&gt;&lt;td&gt;1.69&lt;/td&gt;&lt;td&gt;-1.78&lt;/td&gt;&lt;td&gt;-33.73&lt;/td&gt;&lt;td&gt;1.83&lt;/td&gt;&lt;/tr&gt;&lt;tr&gt;&lt;td&gt;&lt;/td&gt;&lt;td&gt;&lt;/td&gt;&lt;td&gt;&lt;/td&gt;&lt;td&gt;GF&lt;/td&gt;&lt;td&gt;-&lt;/td&gt;&lt;td&gt;1.68&lt;/td&gt;&lt;td&gt;-2.38&lt;/td&gt;&lt;td&gt;-35.12&lt;/td&gt;&lt;td&gt;1.83&lt;/td&gt;&lt;/tr&gt;&lt;tr&gt;&lt;td&gt;&lt;/td&gt;&lt;td&gt;&lt;/td&gt;&lt;td&gt;&lt;/td&gt;&lt;td&gt;GM&lt;/td&gt;&lt;td&gt;-&lt;/td&gt;&lt;td&gt;1.81&lt;/td&gt;&lt;td&gt;-0.55&lt;/td&gt;&lt;td&gt;-28.18&lt;/td&gt;&lt;td&gt;1.83&lt;/td&gt;&lt;/tr&gt;&lt;tr&gt;&lt;td&gt;&lt;/td&gt;&lt;td&gt;&lt;/td&gt;&lt;td&gt;&lt;/td&gt;&lt;td&gt;GS&lt;/td&gt;&lt;td&gt;-&lt;/td&gt;&lt;td&gt;1.70&lt;/td&gt;&lt;td&gt;-1.76&lt;/td&gt;&lt;td&gt;-32.94&lt;/td&gt;&lt;td&gt;1.83&lt;/td&gt;&lt;/tr&gt;&lt;tr&gt;&lt;td&gt;&lt;/td&gt;&lt;td&gt;&lt;/td&gt;&lt;td&gt;&lt;/td&gt;&lt;td&gt;GY&lt;/td&gt;&lt;td&gt;-&lt;/td&gt;&lt;td&gt;-&lt;/td&gt;&lt;td&gt;-&lt;/td&gt;&lt;td&gt;-&lt;/td&gt;&lt;td&gt;1.83&lt;/td&gt;&lt;/tr&gt;&lt;tr&gt;&lt;td&gt;&lt;span class="industrialSector" data-entity-id="4691897"&gt;&lt;span class="industrialSector" data-entity-id="4691904"&gt;&lt;span class="company" data-entity-id="508156"&gt;Мечел&lt;/span&gt;&lt;/span&gt;&lt;/span&gt;, пр.&lt;/td&gt;&lt;td&gt;A&lt;/td&gt;&lt;td&gt;0.5&lt;/td&gt;&lt;td&gt;GF&lt;/td&gt;&lt;td&gt;-&lt;/td&gt;&lt;td&gt;0.55&lt;/td&gt;&lt;td&gt;-6.73&lt;/td&gt;&lt;td&gt;-16.18&lt;/td&gt;&lt;td&gt;0.62&lt;/td&gt;&lt;/tr&gt;&lt;tr&gt;&lt;td&gt;&lt;/td&gt;&lt;td&gt;&lt;/td&gt;&lt;td&gt;&lt;/td&gt;&lt;td&gt;GS&lt;/td&gt;&lt;td&gt;-&lt;/td&gt;&lt;td&gt;0.53&lt;/td&gt;&lt;td&gt;1.32&lt;/td&gt;&lt;td&gt;-12.05&lt;/td&gt;&lt;td&gt;0.62&lt;/td&gt;&lt;/tr&gt;&lt;tr&gt;&lt;td&gt;&lt;span class="industrialSector" data-entity-id="4691904"&gt;&lt;span class="company" data-entity-id="516738"&gt;ММК&lt;/span&gt;&lt;/span&gt;&lt;/td&gt;&lt;td&gt;G&lt;/td&gt;&lt;td&gt;13&lt;/td&gt;&lt;td&gt;GB&lt;/td&gt;&lt;td&gt;-&lt;/td&gt;&lt;td&gt;6.69&lt;/td&gt;&lt;td&gt;-2.99&lt;/td&gt;&lt;td&gt;-14.20&lt;/td&gt;&lt;td&gt;6.99&lt;/td&gt;&lt;/tr&gt;&lt;tr&gt;&lt;td&gt;&lt;/td&gt;&lt;td&gt;&lt;/td&gt;&lt;td&gt;&lt;/td&gt;&lt;td&gt;GF&lt;/td&gt;&lt;td&gt;50&lt;/td&gt;&lt;td&gt;6.98&lt;/td&gt;&lt;td&gt;1.43&lt;/td&gt;&lt;td&gt;-12.75&lt;/td&gt;&lt;td&gt;6.99&lt;/td&gt;&lt;/tr&gt;&lt;tr&gt;&lt;td&gt;&lt;/td&gt;&lt;td&gt;&lt;/td&gt;&lt;td&gt;&lt;/td&gt;&lt;td&gt;GS&lt;/td&gt;&lt;td&gt;-&lt;/td&gt;&lt;td&gt;6.90&lt;/td&gt;&lt;td&gt;-0.72&lt;/td&gt;&lt;td&gt;-11.88&lt;/td&gt;&lt;td&gt;6.99&lt;/td&gt;&lt;/tr&gt;&lt;tr&gt;&lt;td&gt;&lt;/td&gt;&lt;td&gt;&lt;/td&gt;&lt;td&gt;&lt;/td&gt;&lt;td&gt;GY&lt;/td&gt;&lt;td&gt;-&lt;/td&gt;&lt;td&gt;-&lt;/td&gt;&lt;td&gt;-&lt;/td&gt;&lt;td&gt;-&lt;/td&gt;&lt;td&gt;6.99&lt;/td&gt;&lt;/tr&gt;&lt;tr&gt;&lt;td&gt;&lt;span class="object" data-entity-id="126"&gt;Московская ГТС&lt;/span&gt;&lt;/td&gt;&lt;td&gt;A&lt;/td&gt;&lt;td&gt;1&lt;/td&gt;&lt;td&gt;GB&lt;/td&gt;&lt;td&gt;-&lt;/td&gt;&lt;td&gt;-&lt;/td&gt;&lt;td&gt;-&lt;/td&gt;&lt;td&gt;-&lt;/td&gt;&lt;td&gt;20.84&lt;/td&gt;&lt;/tr&gt;&lt;tr&gt;&lt;td&gt;&lt;/td&gt;&lt;td&gt;&lt;/td&gt;&lt;td&gt;&lt;/td&gt;&lt;td&gt;GS&lt;/td&gt;&lt;td&gt;-&lt;/td&gt;&lt;td&gt;-&lt;/td&gt;&lt;td&gt;-&lt;/td&gt;&lt;td&gt;-&lt;/td&gt;&lt;td&gt;20.84&lt;/td&gt;&lt;/tr&gt;&lt;tr&gt;&lt;td&gt;&lt;span class="company" data-entity-id="119940081"&gt;Мосэнерго&lt;/span&gt;&lt;/td&gt;&lt;td&gt;A&lt;/td&gt;&lt;td&gt;50&lt;/td&gt;&lt;td&gt;GB&lt;/td&gt;&lt;td&gt;-&lt;/td&gt;&lt;td&gt;1.10&lt;/td&gt;&lt;td&gt;-2.73&lt;/td&gt;&lt;td&gt;1.82&lt;/td&gt;&lt;td&gt;1.26&lt;/td&gt;&lt;/tr&gt;&lt;tr&gt;&lt;td&gt;&lt;/td&gt;&lt;td&gt;&lt;/td&gt;&lt;td&gt;&lt;/td&gt;&lt;td&gt;GF&lt;/td&gt;&lt;td&gt;2879&lt;/td&gt;&lt;td&gt;1.15&lt;/td&gt;&lt;td&gt;1.74&lt;/td&gt;&lt;td&gt;6.09&lt;/td&gt;&lt;td&gt;1.26&lt;/td&gt;&lt;/tr&gt;&lt;tr&gt;&lt;td&gt;&lt;/td&gt;&lt;td&gt;&lt;/td&gt;&lt;td&gt;&lt;/td&gt;&lt;td&gt;GM&lt;/td&gt;&lt;td&gt;-&lt;/td&gt;&lt;td&gt;1.15&lt;/td&gt;&lt;td&gt;0.00&lt;/td&gt;&lt;td&gt;0.00&lt;/td&gt;&lt;td&gt;1.26&lt;/td&gt;&lt;/tr&gt;&lt;tr&gt;&lt;td&gt;&lt;/td&gt;&lt;td&gt;&lt;/td&gt;&lt;td&gt;&lt;/td&gt;&lt;td&gt;GS&lt;/td&gt;&lt;td&gt;13750&lt;/td&gt;&lt;td&gt;1.14&lt;/td&gt;&lt;td&gt;-0.88&lt;/td&gt;&lt;td&gt;5.26&lt;/td&gt;&lt;td&gt;1.26&lt;/td&gt;&lt;/tr&gt;&lt;tr&gt;&lt;td&gt;&lt;/td&gt;&lt;td&gt;&lt;/td&gt;&lt;td&gt;&lt;/td&gt;&lt;td&gt;GY&lt;/td&gt;&lt;td&gt;-&lt;/td&gt;&lt;td&gt;-&lt;/td&gt;&lt;td&gt;-&lt;/td&gt;&lt;td&gt;-&lt;/td&gt;&lt;td&gt;1.26&lt;/td&gt;&lt;/tr&gt;&lt;tr&gt;&lt;td&gt;&lt;span class="industrialSector" data-entity-id="4691921"&gt;&lt;span class="company" data-entity-id="523418"&gt;МТС&lt;/span&gt;&lt;/span&gt;&lt;/td&gt;&lt;td&gt;A&lt;/td&gt;&lt;td&gt;2&lt;/td&gt;&lt;td&gt;GB&lt;/td&gt;&lt;td&gt;-&lt;/td&gt;&lt;td&gt;5.97&lt;/td&gt;&lt;td&gt;-2.01&lt;/td&gt;&lt;td&gt;-7.54&lt;/td&gt;&lt;td&gt;5.95&lt;/td&gt;&lt;/tr&gt;&lt;tr&gt;&lt;td&gt;&lt;/td&gt;&lt;td&gt;&lt;/td&gt;&lt;td&gt;&lt;/td&gt;&lt;td&gt;GF&lt;/td&gt;&lt;td&gt;200&lt;/td&gt;&lt;td&gt;5.98&lt;/td&gt;&lt;td&gt;-1.51&lt;/td&gt;&lt;td&gt;-13.21&lt;/td&gt;&lt;td&gt;5.95&lt;/td&gt;&lt;/tr&gt;&lt;tr&gt;&lt;td&gt;&lt;/td&gt;&lt;td&gt;&lt;/td&gt;&lt;td&gt;&lt;/td&gt;&lt;td&gt;GM&lt;/td&gt;&lt;td&gt;-&lt;/td&gt;&lt;td&gt;6.05&lt;/td&gt;&lt;td&gt;0.00&lt;/td&gt;&lt;td&gt;-9.59&lt;/td&gt;&lt;td&gt;5.95&lt;/td&gt;&lt;/tr&gt;&lt;tr&gt;&lt;td&gt;&lt;/td&gt;&lt;td&gt;&lt;/td&gt;&lt;td&gt;&lt;/td&gt;&lt;td&gt;GS&lt;/td&gt;&lt;td&gt;-&lt;/td&gt;&lt;td&gt;5.92&lt;/td&gt;&lt;td&gt;-3.89&lt;/td&gt;&lt;td&gt;-9.46&lt;/td&gt;&lt;td&gt;5.95&lt;/td&gt;&lt;/tr&gt;&lt;tr&gt;&lt;td&gt;&lt;/td&gt;&lt;td&gt;&lt;/td&gt;&lt;td&gt;&lt;/td&gt;&lt;td&gt;GY&lt;/td&gt;&lt;td&gt;-&lt;/td&gt;&lt;td&gt;-&lt;/td&gt;&lt;td&gt;-&lt;/td&gt;&lt;td&gt;-&lt;/td&gt;&lt;td&gt;5.95&lt;/td&gt;&lt;/tr&gt;&lt;tr&gt;&lt;td&gt;&lt;span class="industrialSector" data-entity-id="4691927"&gt;&lt;span class="company" data-entity-id="518361"&gt;Нижнекамскнефтехим&lt;/span&gt;&lt;/span&gt;&lt;/td&gt;&lt;td&gt;A&lt;/td&gt;&lt;td&gt;10&lt;/td&gt;&lt;td&gt;GB&lt;/td&gt;&lt;td&gt;-&lt;/td&gt;&lt;td&gt;-&lt;/td&gt;&lt;td&gt;-&lt;/td&gt;&lt;td&gt;-&lt;/td&gt;&lt;td&gt;8.11&lt;/td&gt;&lt;/tr&gt;&lt;tr&gt;&lt;td&gt;&lt;/td&gt;&lt;td&gt;&lt;/td&gt;&lt;td&gt;&lt;/td&gt;&lt;td&gt;GF&lt;/td&gt;&lt;td&gt;-&lt;/td&gt;&lt;td&gt;-&lt;/td&gt;&lt;td&gt;-&lt;/td&gt;&lt;td&gt;-&lt;/td&gt;&lt;td&gt;8.11&lt;/td&gt;&lt;/tr&gt;&lt;tr&gt;&lt;td&gt;&lt;/td&gt;&lt;td&gt;&lt;/td&gt;&lt;td&gt;&lt;/td&gt;&lt;td&gt;GM&lt;/td&gt;&lt;td&gt;-&lt;/td&gt;&lt;td&gt;-&lt;/td&gt;&lt;td&gt;-&lt;/td&gt;&lt;td&gt;-&lt;/td&gt;&lt;td&gt;8.11&lt;/td&gt;&lt;/tr&gt;&lt;tr&gt;&lt;td&gt;&lt;/td&gt;&lt;td&gt;&lt;/td&gt;&lt;td&gt;&lt;/td&gt;&lt;td&gt;GS&lt;/td&gt;&lt;td&gt;-&lt;/td&gt;&lt;td&gt;-&lt;/td&gt;&lt;td&gt;-&lt;/td&gt;&lt;td&gt;-&lt;/td&gt;&lt;td&gt;8.11&lt;/td&gt;&lt;/tr&gt;&lt;tr&gt;&lt;td&gt;&lt;/td&gt;&lt;td&gt;&lt;/td&gt;&lt;td&gt;&lt;/td&gt;&lt;td&gt;GY&lt;/td&gt;&lt;td&gt;-&lt;/td&gt;&lt;td&gt;-&lt;/td&gt;&lt;td&gt;-&lt;/td&gt;&lt;td&gt;-&lt;/td&gt;&lt;td&gt;8.11&lt;/td&gt;&lt;/tr&gt;&lt;tr&gt;&lt;td&gt;&lt;span class="industrialSector" data-entity-id="4691927"&gt;&lt;span class="company" data-entity-id="4694863"&gt;Нижнекамскшина&lt;/span&gt;&lt;/span&gt;&lt;/td&gt;&lt;td&gt;A&lt;/td&gt;&lt;td&gt;2&lt;/td&gt;&lt;td&gt;GB&lt;/td&gt;&lt;td&gt;-&lt;/td&gt;&lt;td&gt;-&lt;/td&gt;&lt;td&gt;-&lt;/td&gt;&lt;td&gt;-&lt;/td&gt;&lt;td&gt;0.32&lt;/td&gt;&lt;/tr&gt;&lt;tr&gt;&lt;td&gt;&lt;/td&gt;&lt;td&gt;&lt;/td&gt;&lt;td&gt;&lt;/td&gt;&lt;td&gt;GM&lt;/td&gt;&lt;td&gt;-&lt;/td&gt;&lt;td&gt;-&lt;/td&gt;&lt;td&gt;-&lt;/td&gt;&lt;td&gt;-&lt;/td&gt;&lt;td&gt;0.32&lt;/td&gt;&lt;/tr&gt;&lt;tr&gt;&lt;td&gt;&lt;span class="industrialSector" data-entity-id="4691906"&gt;&lt;span class="company" data-entity-id="579065"&gt;НК ЛУКОЙЛ&lt;/span&gt;&lt;/span&gt;&lt;/td&gt;&lt;td&gt;A&lt;/td&gt;&lt;td&gt;1&lt;/td&gt;&lt;td&gt;GB&lt;/td&gt;&lt;td&gt;130&lt;/td&gt;&lt;td&gt;62.58&lt;/td&gt;&lt;td&gt;0.91&lt;/td&gt;&lt;td&gt;0.86&lt;/td&gt;&lt;td&gt;62.20&lt;/td&gt;&lt;/tr&gt;&lt;tr&gt;&lt;td&gt;&lt;/td&gt;&lt;td&gt;&lt;/td&gt;&lt;td&gt;&lt;/td&gt;&lt;td&gt;GF&lt;/td&gt;&lt;td&gt;6&lt;/td&gt;&lt;td&gt;62.70&lt;/td&gt;&lt;td&gt;2.07&lt;/td&gt;&lt;td&gt;-0.80&lt;/td&gt;&lt;td&gt;62.20&lt;/td&gt;&lt;/tr&gt;&lt;tr&gt;&lt;td&gt;&lt;/td&gt;&lt;td&gt;&lt;/td&gt;&lt;td&gt;&lt;/td&gt;&lt;td&gt;GM&lt;/td&gt;&lt;td&gt;-&lt;/td&gt;&lt;td&gt;62.59&lt;/td&gt;&lt;td&gt;2.36&lt;/td&gt;&lt;td&gt;0.88&lt;/td&gt;&lt;td&gt;62.20&lt;/td&gt;&lt;/tr&gt;&lt;tr&gt;&lt;td&gt;&lt;/td&gt;&lt;td&gt;&lt;/td&gt;&lt;td&gt;&lt;/td&gt;&lt;td&gt;GS&lt;/td&gt;&lt;td&gt;-&lt;/td&gt;&lt;td&gt;62.29&lt;/td&gt;&lt;td&gt;2.07&lt;/td&gt;&lt;td&gt;-1.25&lt;/td&gt;&lt;td&gt;62.20&lt;/td&gt;&lt;/tr&gt;&lt;tr&gt;&lt;td&gt;&lt;/td&gt;&lt;td&gt;&lt;/td&gt;&lt;td&gt;&lt;/td&gt;&lt;td&gt;GY&lt;/td&gt;&lt;td&gt;5292&lt;/td&gt;&lt;td&gt;62.63&lt;/td&gt;&lt;td&gt;1.87&lt;/td&gt;&lt;td&gt;-1.05&lt;/td&gt;&lt;td&gt;62.20&lt;/td&gt;&lt;/tr&gt;&lt;tr&gt;&lt;td&gt;&lt;span class="industrialSector" data-entity-id="4691906"&gt;&lt;span class="company" data-entity-id="509003"&gt;НК Роснефть&lt;/span&gt;&lt;/span&gt;&lt;/td&gt;&lt;td&gt;G&lt;/td&gt;&lt;td&gt;1&lt;/td&gt;&lt;td&gt;GB&lt;/td&gt;&lt;td&gt;-&lt;/td&gt;&lt;td&gt;5.28&lt;/td&gt;&lt;td&gt;1.89&lt;/td&gt;&lt;td&gt;-3.98&lt;/td&gt;&lt;td&gt;5.35&lt;/td&gt;&lt;/tr&gt;&lt;tr&gt;&lt;td&gt;&lt;/td&gt;&lt;td&gt;&lt;/td&gt;&lt;td&gt;&lt;/td&gt;&lt;td&gt;GF&lt;/td&gt;&lt;td&gt;430&lt;/td&gt;&lt;td&gt;5.26&lt;/td&gt;&lt;td&gt;-0.19&lt;/td&gt;&lt;td&gt;-4.18&lt;/td&gt;&lt;td&gt;5.35&lt;/td&gt;&lt;/tr&gt;&lt;tr&gt;&lt;td&gt;&lt;/td&gt;&lt;td&gt;&lt;/td&gt;&lt;td&gt;&lt;/td&gt;&lt;td&gt;GM&lt;/td&gt;&lt;td&gt;3250&lt;/td&gt;&lt;td&gt;5.30&lt;/td&gt;&lt;td&gt;0.00&lt;/td&gt;&lt;td&gt;-3.58&lt;/td&gt;&lt;td&gt;5.35&lt;/td&gt;&lt;/tr&gt;&lt;tr&gt;&lt;td&gt;&lt;/td&gt;&lt;td&gt;&lt;/td&gt;&lt;td&gt;&lt;/td&gt;&lt;td&gt;GS&lt;/td&gt;&lt;td&gt;200&lt;/td&gt;&lt;td&gt;5.32&lt;/td&gt;&lt;td&gt;2.26&lt;/td&gt;&lt;td&gt;-2.82&lt;/td&gt;&lt;td&gt;5.35&lt;/td&gt;&lt;/tr&gt;&lt;tr&gt;&lt;td&gt;&lt;/td&gt;&lt;td&gt;&lt;/td&gt;&lt;td&gt;&lt;/td&gt;&lt;td&gt;GY&lt;/td&gt;&lt;td&gt;-&lt;/td&gt;&lt;td&gt;-&lt;/td&gt;&lt;td&gt;-&lt;/td&gt;&lt;td&gt;-&lt;/td&gt;&lt;td&gt;5.35&lt;/td&gt;&lt;/tr&gt;&lt;tr&gt;&lt;td&gt;&lt;span class="industrialSector" data-entity-id="4691904"&gt;&lt;span class="company" data-entity-id="588065"&gt;НЛМК&lt;/span&gt;&lt;/span&gt;&lt;/td&gt;&lt;td&gt;G&lt;/td&gt;&lt;td&gt;10&lt;/td&gt;&lt;td&gt;GB&lt;/td&gt;&lt;td&gt;-&lt;/td&gt;&lt;td&gt;19.41&lt;/td&gt;&lt;td&gt;-0.21&lt;/td&gt;&lt;td&gt;-5.56&lt;/td&gt;&lt;td&gt;19.71&lt;/td&gt;&lt;/tr&gt;&lt;tr&gt;&lt;td&gt;&lt;/td&gt;&lt;td&gt;&lt;/td&gt;&lt;td&gt;&lt;/td&gt;&lt;td&gt;GF&lt;/td&gt;&lt;td&gt;513&lt;/td&gt;&lt;td&gt;19.45&lt;/td&gt;&lt;td&gt;0.00&lt;/td&gt;&lt;td&gt;-8.17&lt;/td&gt;&lt;td&gt;19.71&lt;/td&gt;&lt;/tr&gt;&lt;tr&gt;&lt;td&gt;&lt;/td&gt;&lt;td&gt;&lt;/td&gt;&lt;td&gt;&lt;/td&gt;&lt;td&gt;GM&lt;/td&gt;&lt;td&gt;-&lt;/td&gt;&lt;td&gt;19.56&lt;/td&gt;&lt;td&gt;-0.77&lt;/td&gt;&lt;td&gt;-6.34&lt;/td&gt;&lt;td&gt;19.71&lt;/td&gt;&lt;/tr&gt;&lt;tr&gt;&lt;td&gt;&lt;/td&gt;&lt;td&gt;&lt;/td&gt;&lt;td&gt;&lt;/td&gt;&lt;td&gt;GS&lt;/td&gt;&lt;td&gt;-&lt;/td&gt;&lt;td&gt;19.33&lt;/td&gt;&lt;td&gt;-0.62&lt;/td&gt;&lt;td&gt;-6.00&lt;/td&gt;&lt;td&gt;19.71&lt;/td&gt;&lt;/tr&gt;&lt;tr&gt;&lt;td&gt;&lt;/td&gt;&lt;td&gt;&lt;/td&gt;&lt;td&gt;&lt;/td&gt;&lt;td&gt;GY&lt;/td&gt;&lt;td&gt;-&lt;/td&gt;&lt;td&gt;-&lt;/td&gt;&lt;td&gt;-&lt;/td&gt;&lt;td&gt;-&lt;/td&gt;&lt;td&gt;19.71&lt;/td&gt;&lt;/tr&gt;&lt;tr&gt;&lt;td&gt;&lt;span class="industrialSector" data-entity-id="4691923"&gt;&lt;span class="company" data-entity-id="494536"&gt;НМТП&lt;/span&gt;&lt;/span&gt;&lt;/td&gt;&lt;td&gt;G&lt;/td&gt;&lt;td&gt;75&lt;/td&gt;&lt;td&gt;GB&lt;/td&gt;&lt;td&gt;-&lt;/td&gt;&lt;td&gt;-&lt;/td&gt;&lt;td&gt;-&lt;/td&gt;&lt;td&gt;-&lt;/td&gt;&lt;td&gt;6.45&lt;/td&gt;&lt;/tr&gt;&lt;tr&gt;&lt;td&gt;&lt;/td&gt;&lt;td&gt;&lt;/td&gt;&lt;td&gt;&lt;/td&gt;&lt;td&gt;GF&lt;/td&gt;&lt;td&gt;-&lt;/td&gt;&lt;td&gt;-&lt;/td&gt;&lt;td&gt;-&lt;/td&gt;&lt;td&gt;-&lt;/td&gt;&lt;td&gt;6.45&lt;/td&gt;&lt;/tr&gt;&lt;tr&gt;&lt;td&gt;&lt;/td&gt;&lt;td&gt;&lt;/td&gt;&lt;td&gt;&lt;/td&gt;&lt;td&gt;GS&lt;/td&gt;&lt;td&gt;465&lt;/td&gt;&lt;td&gt;5.50&lt;/td&gt;&lt;td&gt;-19.27&lt;/td&gt;&lt;td&gt;-24.73&lt;/td&gt;&lt;td&gt;6.45&lt;/td&gt;&lt;/tr&gt;&lt;tr&gt;&lt;td&gt;&lt;/td&gt;&lt;td&gt;&lt;/td&gt;&lt;td&gt;&lt;/td&gt;&lt;td&gt;GY&lt;/td&gt;&lt;td&gt;-&lt;/td&gt;&lt;td&gt;-&lt;/td&gt;&lt;td&gt;-&lt;/td&gt;&lt;td&gt;-&lt;/td&gt;&lt;td&gt;6.45&lt;/td&gt;&lt;/tr&gt;&lt;tr&gt;&lt;td&gt;&lt;span class="industrialSector" data-entity-id="4691906"&gt;&lt;span class="company" data-entity-id="572532"&gt;НОВАТЭК&lt;/span&gt;&lt;/span&gt;&lt;/td&gt;&lt;td&gt;G&lt;/td&gt;&lt;td&gt;10&lt;/td&gt;&lt;td&gt;GB&lt;/td&gt;&lt;td&gt;-&lt;/td&gt;&lt;td&gt;142.47&lt;/td&gt;&lt;td&gt;-2.13&lt;/td&gt;&lt;td&gt;-7.92&lt;/td&gt;&lt;td&gt;141.43&lt;/td&gt;&lt;/tr&gt;&lt;tr&gt;&lt;td&gt;&lt;/td&gt;&lt;td&gt;&lt;/td&gt;&lt;td&gt;&lt;/td&gt;&lt;td&gt;GF&lt;/td&gt;&lt;td&gt;10&lt;/td&gt;&lt;td&gt;141.20&lt;/td&gt;&lt;td&gt;-1.98&lt;/td&gt;&lt;td&gt;-14.38&lt;/td&gt;&lt;td&gt;141.43&lt;/td&gt;&lt;/tr&gt;&lt;tr&gt;&lt;td&gt;&lt;/td&gt;&lt;td&gt;&lt;/td&gt;&lt;td&gt;&lt;/td&gt;&lt;td&gt;GM&lt;/td&gt;&lt;td&gt;-&lt;/td&gt;&lt;td&gt;147.13&lt;/td&gt;&lt;td&gt;-1.37&lt;/td&gt;&lt;td&gt;-4.70&lt;/td&gt;&lt;td&gt;141.43&lt;/td&gt;&lt;/tr&gt;&lt;tr&gt;&lt;td&gt;&lt;/td&gt;&lt;td&gt;&lt;/td&gt;&lt;td&gt;&lt;/td&gt;&lt;td&gt;GS&lt;/td&gt;&lt;td&gt;-&lt;/td&gt;&lt;td&gt;145.51&lt;/td&gt;&lt;td&gt;-0.22&lt;/td&gt;&lt;td&gt;-10.16&lt;/td&gt;&lt;td&gt;141.43&lt;/td&gt;&lt;/tr&gt;&lt;tr&gt;&lt;td&gt;&lt;/td&gt;&lt;td&gt;&lt;/td&gt;&lt;td&gt;&lt;/td&gt;&lt;td&gt;GY&lt;/td&gt;&lt;td&gt;-&lt;/td&gt;&lt;td&gt;-&lt;/td&gt;&lt;td&gt;-&lt;/td&gt;&lt;td&gt;-&lt;/td&gt;&lt;td&gt;141.43&lt;/td&gt;&lt;/tr&gt;&lt;tr&gt;&lt;td&gt;&lt;span class="industrialSector" data-entity-id="4691930"&gt;&lt;span class="company" data-entity-id="556831"&gt;ОГК-2&lt;/span&gt;&lt;/span&gt;&lt;/td&gt;&lt;td&gt;G&lt;/td&gt;&lt;td&gt;100&lt;/td&gt;&lt;td&gt;GB&lt;/td&gt;&lt;td&gt;-&lt;/td&gt;&lt;td&gt;-&lt;/td&gt;&lt;td&gt;-&lt;/td&gt;&lt;td&gt;-&lt;/td&gt;&lt;td&gt;0.39&lt;/td&gt;&lt;/tr&gt;&lt;tr&gt;&lt;td&gt;&lt;/td&gt;&lt;td&gt;&lt;/td&gt;&lt;td&gt;&lt;/td&gt;&lt;td&gt;GF&lt;/td&gt;&lt;td&gt;-&lt;/td&gt;&lt;td&gt;-&lt;/td&gt;&lt;td&gt;-&lt;/td&gt;&lt;td&gt;-&lt;/td&gt;&lt;td&gt;0.39&lt;/td&gt;&lt;/tr&gt;&lt;tr&gt;&lt;td&gt;&lt;/td&gt;&lt;td&gt;&lt;/td&gt;&lt;td&gt;&lt;/td&gt;&lt;td&gt;GM&lt;/td&gt;&lt;td&gt;-&lt;/td&gt;&lt;td&gt;-&lt;/td&gt;&lt;td&gt;-&lt;/td&gt;&lt;td&gt;-&lt;/td&gt;&lt;td&gt;0.39&lt;/td&gt;&lt;/tr&gt;&lt;tr&gt;&lt;td&gt;&lt;/td&gt;&lt;td&gt;&lt;/td&gt;&lt;td&gt;&lt;/td&gt;&lt;td&gt;GS&lt;/td&gt;&lt;td&gt;-&lt;/td&gt;&lt;td&gt;-&lt;/td&gt;&lt;td&gt;-&lt;/td&gt;&lt;td&gt;-&lt;/td&gt;&lt;td&gt;0.39&lt;/td&gt;&lt;/tr&gt;&lt;tr&gt;&lt;td&gt;&lt;/td&gt;&lt;td&gt;&lt;/td&gt;&lt;td&gt;&lt;/td&gt;&lt;td&gt;GY&lt;/td&gt;&lt;td&gt;-&lt;/td&gt;&lt;td&gt;-&lt;/td&gt;&lt;td&gt;-&lt;/td&gt;&lt;td&gt;-&lt;/td&gt;&lt;td&gt;0.39&lt;/td&gt;&lt;/tr&gt;&lt;tr&gt;&lt;td&gt;&lt;span class="object" data-entity-id="131"&gt;ОМЗ&lt;/span&gt;&lt;/td&gt;&lt;td&gt;A&lt;/td&gt;&lt;td&gt;1&lt;/td&gt;&lt;td&gt;GB&lt;/td&gt;&lt;td&gt;-&lt;/td&gt;&lt;td&gt;-&lt;/td&gt;&lt;td&gt;-&lt;/td&gt;&lt;td&gt;-&lt;/td&gt;&lt;td&gt;0.50&lt;/td&gt;&lt;/tr&gt;&lt;tr&gt;&lt;td&gt;&lt;/td&gt;&lt;td&gt;&lt;/td&gt;&lt;td&gt;&lt;/td&gt;&lt;td&gt;GF&lt;/td&gt;&lt;td&gt;-&lt;/td&gt;&lt;td&gt;-&lt;/td&gt;&lt;td&gt;-&lt;/td&gt;&lt;td&gt;-&lt;/td&gt;&lt;td&gt;0.50&lt;/td&gt;&lt;/tr&gt;&lt;tr&gt;&lt;td&gt;&lt;/td&gt;&lt;td&gt;&lt;/td&gt;&lt;td&gt;&lt;/td&gt;&lt;td&gt;GM&lt;/td&gt;&lt;td&gt;-&lt;/td&gt;&lt;td&gt;-&lt;/td&gt;&lt;td&gt;-&lt;/td&gt;&lt;td&gt;-&lt;/td&gt;&lt;td&gt;0.50&lt;/td&gt;&lt;/tr&gt;&lt;tr&gt;&lt;td&gt;&lt;/td&gt;&lt;td&gt;&lt;/td&gt;&lt;td&gt;&lt;/td&gt;&lt;td&gt;GS&lt;/td&gt;&lt;td&gt;-&lt;/td&gt;&lt;td&gt;-&lt;/td&gt;&lt;td&gt;-&lt;/td&gt;&lt;td&gt;-&lt;/td&gt;&lt;td&gt;0.50&lt;/td&gt;&lt;/tr&gt;&lt;tr&gt;&lt;td&gt;&lt;/td&gt;&lt;td&gt;&lt;/td&gt;&lt;td&gt;&lt;/td&gt;&lt;td&gt;GY&lt;/td&gt;&lt;td&gt;-&lt;/td&gt;&lt;td&gt;-&lt;/td&gt;&lt;td&gt;-&lt;/td&gt;&lt;td&gt;-&lt;/td&gt;&lt;td&gt;0.50&lt;/td&gt;&lt;/tr&gt;&lt;tr&gt;&lt;td&gt;&lt;span class="object" data-entity-id="132"&gt;Оргсинтез&lt;/span&gt; &lt;span class="region" data-entity-id="445113"&gt;г.Казань&lt;/span&gt;&lt;/td&gt;&lt;td&gt;A&lt;/td&gt;&lt;td&gt;6&lt;/td&gt;&lt;td&gt;GB&lt;/td&gt;&lt;td&gt;-&lt;/td&gt;&lt;td&gt;-&lt;/td&gt;&lt;td&gt;-&lt;/td&gt;&lt;td&gt;-&lt;/td&gt;&lt;td&gt;7.62&lt;/td&gt;&lt;/tr&gt;&lt;tr&gt;&lt;td&gt;&lt;/td&gt;&lt;td&gt;&lt;/td&gt;&lt;td&gt;&lt;/td&gt;&lt;td&gt;GF&lt;/td&gt;&lt;td&gt;-&lt;/td&gt;&lt;td&gt;-&lt;/td&gt;&lt;td&gt;-&lt;/td&gt;&lt;td&gt;-&lt;/td&gt;&lt;td&gt;7.62&lt;/td&gt;&lt;/tr&gt;&lt;tr&gt;&lt;td&gt;&lt;/td&gt;&lt;td&gt;&lt;/td&gt;&lt;td&gt;&lt;/td&gt;&lt;td&gt;GS&lt;/td&gt;&lt;td&gt;-&lt;/td&gt;&lt;</t>
  </si>
  <si>
    <t>1:0JzigKF00IIAAx/igJzQnC/QoQfQp+KAoNCf0JrRkuKAkyYzwrA24oCZ0JMv0JAv0LbRmNCLVNCQ</t>
  </si>
  <si>
    <t>2018-12-29T09:08:02+03:00</t>
  </si>
  <si>
    <t>2018-12-29T09:41:15.311+03:00</t>
  </si>
  <si>
    <t>&lt;div&gt;Торги &lt;span class="object" data-entity-id="66"&gt;ADR&lt;/span&gt; и &lt;span class="object" data-entity-id="78"&gt;GDR&lt;/span&gt; &lt;span class="region" data-entity-id="313531"&gt;российских&lt;/span&gt; компаний на &lt;span class="company" data-entity-id="12"&gt;биржах США&lt;/span&gt;, &lt;span class="region" data-entity-id="37418785"&gt;Англии&lt;/span&gt;, Гонконга и &lt;span class="region" data-entity-id="10875600"&gt;Ирландии&lt;/span&gt; 28 декабря&lt;/div&gt;</t>
  </si>
  <si>
    <t>&lt;div&gt;&lt;div&gt;&lt;p&gt;&lt;/p&gt;&lt;p&gt;&lt;table style="border-collapse:collapse; border:#cccccc 1px Solid" border="1" cellpadding="5" cellspacing="0" width=100%&gt;&lt;tr&gt;&lt;td&gt;&lt;/td&gt;&lt;td&gt;&lt;/td&gt;&lt;td&gt;&lt;/td&gt;&lt;td&gt;&lt;/td&gt;&lt;td&gt;&lt;/td&gt;&lt;td&gt;&lt;/td&gt;&lt;td&gt;&lt;/td&gt;&lt;td&gt;&lt;/td&gt;&lt;td&gt;28.12.2018&lt;/td&gt;&lt;/tr&gt;&lt;tr&gt;&lt;td&gt;Эмитент&lt;/td&gt;&lt;td&gt;Тип&lt;/td&gt;&lt;td&gt;Акций за&lt;/td&gt;&lt;td&gt;Биржа&lt;/td&gt;&lt;td&gt;V торг.,&lt;/td&gt;&lt;td&gt;Цена&lt;/td&gt;&lt;td&gt;&lt;span class="object" data-entity-id="116"&gt;Изм.&lt;/span&gt; к&lt;/td&gt;&lt;td&gt;&lt;span class="object" data-entity-id="116"&gt;Изм.&lt;/span&gt; за&lt;/td&gt;&lt;td&gt;Цена на&lt;/td&gt;&lt;/tr&gt;&lt;tr&gt;&lt;td&gt;&lt;/td&gt;&lt;td&gt;DR&lt;/td&gt;&lt;td&gt;расписку&lt;/td&gt;&lt;td&gt;&lt;/td&gt;&lt;td&gt;шт DR&lt;/td&gt;&lt;td&gt;закр.,&lt;span class="object" data-entity-id="110"&gt;USD&lt;/span&gt;&lt;/td&gt;&lt;td&gt;пред,%&lt;/td&gt;&lt;td&gt;м-ц,%&lt;/td&gt;&lt;td&gt;МБ*,&lt;span class="object" data-entity-id="110"&gt;USD&lt;/span&gt;&lt;/td&gt;&lt;/tr&gt;&lt;tr&gt;&lt;td&gt;&lt;span class="industrialSector" data-entity-id="41319198"&gt;&lt;span class="company" data-entity-id="7683486"&gt;AFI Development&lt;/span&gt;&lt;/span&gt;&lt;/td&gt;&lt;td&gt;G&lt;/td&gt;&lt;td&gt;1&lt;/td&gt;&lt;td&gt;LI&lt;/td&gt;&lt;td&gt;2938&lt;/td&gt;&lt;td&gt;0.17&lt;/td&gt;&lt;td&gt;0.00&lt;/td&gt;&lt;td&gt;-14.12&lt;/td&gt;&lt;td&gt;-&lt;/td&gt;&lt;/tr&gt;&lt;tr&gt;&lt;td&gt;EN+ &lt;span class="object" data-entity-id="80"&gt;Group&lt;/span&gt;&lt;/td&gt;&lt;td&gt;G&lt;/td&gt;&lt;td&gt;1&lt;/td&gt;&lt;td&gt;LI&lt;/td&gt;&lt;td&gt;-&lt;/td&gt;&lt;td&gt;5.40&lt;/td&gt;&lt;td&gt;0.00&lt;/td&gt;&lt;td&gt;0.00&lt;/td&gt;&lt;td&gt;-&lt;/td&gt;&lt;/tr&gt;&lt;tr&gt;&lt;td&gt;&lt;span class="industrialSector" data-entity-id="41319198"&gt;&lt;span class="company" data-entity-id="11667925"&gt;Etalon Group&lt;/span&gt;&lt;/span&gt;&lt;/td&gt;&lt;td&gt;G&lt;/td&gt;&lt;td&gt;1&lt;/td&gt;&lt;td&gt;LI&lt;/td&gt;&lt;td&gt;116783&lt;/td&gt;&lt;td&gt;1.70&lt;/td&gt;&lt;td&gt;-8.12&lt;/td&gt;&lt;td&gt;-17.65&lt;/td&gt;&lt;td&gt;-&lt;/td&gt;&lt;/tr&gt;&lt;tr&gt;&lt;td&gt;&lt;span class="object" data-entity-id="74"&gt;Eurasia Drilling&lt;/span&gt;&lt;/td&gt;&lt;td&gt;G&lt;/td&gt;&lt;td&gt;1&lt;/td&gt;&lt;td&gt;LI&lt;/td&gt;&lt;td&gt;-&lt;/td&gt;&lt;td&gt;-&lt;/td&gt;&lt;td&gt;-&lt;/td&gt;&lt;td&gt;-&lt;/td&gt;&lt;td&gt;-&lt;/td&gt;&lt;/tr&gt;&lt;tr&gt;&lt;td&gt;&lt;/td&gt;&lt;td&gt;&lt;/td&gt;&lt;td&gt;&lt;/td&gt;&lt;td&gt;UV&lt;/td&gt;&lt;td&gt;-&lt;/td&gt;&lt;td&gt;-&lt;/td&gt;&lt;td&gt;-&lt;/td&gt;&lt;td&gt;-&lt;/td&gt;&lt;td&gt;-&lt;/td&gt;&lt;/tr&gt;&lt;tr&gt;&lt;td&gt;&lt;span class="industrialSector" data-entity-id="4691923"&gt;&lt;span class="company" data-entity-id="14674041"&gt;Global Ports&lt;/span&gt;&lt;/span&gt;&lt;/td&gt;&lt;td&gt;G&lt;/td&gt;&lt;td&gt;3&lt;/td&gt;&lt;td&gt;LI&lt;/td&gt;&lt;td&gt;115553&lt;/td&gt;&lt;td&gt;2.32&lt;/td&gt;&lt;td&gt;-8.62&lt;/td&gt;&lt;td&gt;-1.72&lt;/td&gt;&lt;td&gt;-&lt;/td&gt;&lt;/tr&gt;&lt;tr&gt;&lt;td&gt;&lt;span class="industrialSector" data-entity-id="93854162"&gt;&lt;span class="company" data-entity-id="13838146"&gt;Globaltrans&lt;/span&gt;&lt;/span&gt;&lt;/td&gt;&lt;td&gt;G&lt;/td&gt;&lt;td&gt;1&lt;/td&gt;&lt;td&gt;LI&lt;/td&gt;&lt;td&gt;166119&lt;/td&gt;&lt;td&gt;8.89&lt;/td&gt;&lt;td&gt;0.56&lt;/td&gt;&lt;td&gt;-2.36&lt;/td&gt;&lt;td&gt;-&lt;/td&gt;&lt;/tr&gt;&lt;tr&gt;&lt;td&gt;&lt;span class="object" data-entity-id="81"&gt;HMS Group&lt;/span&gt;&lt;/td&gt;&lt;td&gt;G&lt;/td&gt;&lt;td&gt;5&lt;/td&gt;&lt;td&gt;LI&lt;/td&gt;&lt;td&gt;40100&lt;/td&gt;&lt;td&gt;7.00&lt;/td&gt;&lt;td&gt;5.71&lt;/td&gt;&lt;td&gt;0.00&lt;/td&gt;&lt;td&gt;-&lt;/td&gt;&lt;/tr&gt;&lt;tr&gt;&lt;td&gt;&lt;span class="object" data-entity-id="87"&gt;Lenta&lt;/span&gt;&lt;/td&gt;&lt;td&gt;G&lt;/td&gt;&lt;td&gt;0.2&lt;/td&gt;&lt;td&gt;LI&lt;/td&gt;&lt;td&gt;79188&lt;/td&gt;&lt;td&gt;3.10&lt;/td&gt;&lt;td&gt;-0.16&lt;/td&gt;&lt;td&gt;-16.32&lt;/td&gt;&lt;td&gt;-&lt;/td&gt;&lt;/tr&gt;&lt;tr&gt;&lt;td&gt;&lt;span class="industrialSector" data-entity-id="7724569"&gt;&lt;span class="company" data-entity-id="72919224"&gt;Mail.ru Group&lt;/span&gt;&lt;/span&gt;&lt;/td&gt;&lt;td&gt;G&lt;/td&gt;&lt;td&gt;1&lt;/td&gt;&lt;td&gt;LI&lt;/td&gt;&lt;td&gt;93380&lt;/td&gt;&lt;td&gt;21.82&lt;/td&gt;&lt;td&gt;3.02&lt;/td&gt;&lt;td&gt;-16.13&lt;/td&gt;&lt;td&gt;-&lt;/td&gt;&lt;/tr&gt;&lt;tr&gt;&lt;td&gt;&lt;span class="object" data-entity-id="90"&gt;MD Medical Group&lt;/span&gt;&lt;/td&gt;&lt;td&gt;G&lt;/td&gt;&lt;td&gt;1&lt;/td&gt;&lt;td&gt;LI&lt;/td&gt;&lt;td&gt;1700&lt;/td&gt;&lt;td&gt;4.52&lt;/td&gt;&lt;td&gt;-3.10&lt;/td&gt;&lt;td&gt;-10.18&lt;/td&gt;&lt;td&gt;-&lt;/td&gt;&lt;/tr&gt;&lt;tr&gt;&lt;td&gt;&lt;span class="object" data-entity-id="82"&gt;O'key Group&lt;/span&gt;&lt;/td&gt;&lt;td&gt;G&lt;/td&gt;&lt;td&gt;1&lt;/td&gt;&lt;td&gt;LI&lt;/td&gt;&lt;td&gt;7132&lt;/td&gt;&lt;td&gt;1.48&lt;/td&gt;&lt;td&gt;0.00&lt;/td&gt;&lt;td&gt;-12.84&lt;/td&gt;&lt;td&gt;-&lt;/td&gt;&lt;/tr&gt;&lt;tr&gt;&lt;td&gt;&lt;span class="industrialSector" data-entity-id="4691901"&gt;&lt;span class="company" data-entity-id="7976831"&gt;QIWI&lt;/span&gt;&lt;/span&gt;&lt;/td&gt;&lt;td&gt;A&lt;/td&gt;&lt;td&gt;1&lt;/td&gt;&lt;td&gt;UD&lt;/td&gt;&lt;td&gt;33894&lt;/td&gt;&lt;td&gt;13.67&lt;/td&gt;&lt;td&gt;2.05&lt;/td&gt;&lt;td&gt;-6.88&lt;/td&gt;&lt;td&gt;-&lt;/td&gt;&lt;/tr&gt;&lt;tr&gt;&lt;td&gt;&lt;/td&gt;&lt;td&gt;&lt;/td&gt;&lt;td&gt;&lt;/td&gt;&lt;td&gt;UP&lt;/td&gt;&lt;td&gt;16628&lt;/td&gt;&lt;td&gt;13.69&lt;/td&gt;&lt;td&gt;2.19&lt;/td&gt;&lt;td&gt;-6.65&lt;/td&gt;&lt;td&gt;-&lt;/td&gt;&lt;/tr&gt;&lt;tr&gt;&lt;td&gt;&lt;/td&gt;&lt;td&gt;&lt;/td&gt;&lt;td&gt;&lt;/td&gt;&lt;td&gt;UQ&lt;/td&gt;&lt;td&gt;55974&lt;/td&gt;&lt;td&gt;13.68&lt;/td&gt;&lt;td&gt;1.90&lt;/td&gt;&lt;td&gt;-6.80&lt;/td&gt;&lt;td&gt;-&lt;/td&gt;&lt;/tr&gt;&lt;tr&gt;&lt;td&gt;&lt;span class="object" data-entity-id="101"&gt;Ros Agro&lt;/span&gt;&lt;/td&gt;&lt;td&gt;G&lt;/td&gt;&lt;td&gt;0.2&lt;/td&gt;&lt;td&gt;LI&lt;/td&gt;&lt;td&gt;14497&lt;/td&gt;&lt;td&gt;11.40&lt;/td&gt;&lt;td&gt;-0.18&lt;/td&gt;&lt;td&gt;4.04&lt;/td&gt;&lt;td&gt;-&lt;/td&gt;&lt;/tr&gt;&lt;tr&gt;&lt;td&gt;&lt;span class="object" data-entity-id="106"&gt;Sun Interbrew&lt;/span&gt;&lt;/td&gt;&lt;td&gt;G&lt;/td&gt;&lt;td&gt;1&lt;/td&gt;&lt;td&gt;UV&lt;/td&gt;&lt;td&gt;-&lt;/td&gt;&lt;td&gt;-&lt;/td&gt;&lt;td&gt;-&lt;/td&gt;&lt;td&gt;-&lt;/td&gt;&lt;td&gt;-&lt;/td&gt;&lt;/tr&gt;&lt;tr&gt;&lt;td&gt;&lt;span class="industrialSector" data-entity-id="4691893"&gt;&lt;span class="company" data-entity-id="6868536"&gt;TCS Group Holding&lt;/span&gt;&lt;/span&gt;&lt;/td&gt;&lt;td&gt;G&lt;/td&gt;&lt;td&gt;1&lt;/td&gt;&lt;td&gt;LI&lt;/td&gt;&lt;td&gt;111781&lt;/td&gt;&lt;td&gt;15.04&lt;/td&gt;&lt;td&gt;0.27&lt;/td&gt;&lt;td&gt;-14.36&lt;/td&gt;&lt;td&gt;-&lt;/td&gt;&lt;/tr&gt;&lt;tr&gt;&lt;td&gt;&lt;span class="object" data-entity-id="108"&gt;Trader Media East&lt;/span&gt;&lt;/td&gt;&lt;td&gt;G&lt;/td&gt;&lt;td&gt;1&lt;/td&gt;&lt;td&gt;LI&lt;/td&gt;&lt;td&gt;-&lt;/td&gt;&lt;td&gt;0.10&lt;/td&gt;&lt;td&gt;0.00&lt;/td&gt;&lt;td&gt;0.00&lt;/td&gt;&lt;td&gt;-&lt;/td&gt;&lt;/tr&gt;&lt;tr&gt;&lt;td&gt;&lt;/td&gt;&lt;td&gt;&lt;/td&gt;&lt;td&gt;&lt;/td&gt;&lt;td&gt;UV&lt;/td&gt;&lt;td&gt;-&lt;/td&gt;&lt;td&gt;-&lt;/td&gt;&lt;td&gt;-&lt;/td&gt;&lt;td&gt;-&lt;/td&gt;&lt;td&gt;-&lt;/td&gt;&lt;/tr&gt;&lt;tr&gt;&lt;td&gt;&lt;span class="company" data-entity-id="100549469"&gt;VEON Ltd&lt;/span&gt;&lt;/td&gt;&lt;td&gt;A&lt;/td&gt;&lt;td&gt;1&lt;/td&gt;&lt;td&gt;UD&lt;/td&gt;&lt;td&gt;-&lt;/td&gt;&lt;td&gt;-&lt;/td&gt;&lt;td&gt;-&lt;/td&gt;&lt;td&gt;-&lt;/td&gt;&lt;td&gt;-&lt;/td&gt;&lt;/tr&gt;&lt;tr&gt;&lt;td&gt;&lt;/td&gt;&lt;td&gt;&lt;/td&gt;&lt;td&gt;&lt;/td&gt;&lt;td&gt;UN&lt;/td&gt;&lt;td&gt;-&lt;/td&gt;&lt;td&gt;-&lt;/td&gt;&lt;td&gt;-&lt;/td&gt;&lt;td&gt;-&lt;/td&gt;&lt;td&gt;-&lt;/td&gt;&lt;/tr&gt;&lt;tr&gt;&lt;td&gt;&lt;/td&gt;&lt;td&gt;&lt;/td&gt;&lt;td&gt;&lt;/td&gt;&lt;td&gt;UP&lt;/td&gt;&lt;td&gt;-&lt;/td&gt;&lt;td&gt;-&lt;/td&gt;&lt;td&gt;-&lt;/td&gt;&lt;td&gt;-&lt;/td&gt;&lt;td&gt;-&lt;/td&gt;&lt;/tr&gt;&lt;tr&gt;&lt;td&gt;&lt;/td&gt;&lt;td&gt;&lt;/td&gt;&lt;td&gt;&lt;/td&gt;&lt;td&gt;UQ&lt;/td&gt;&lt;td&gt;-&lt;/td&gt;&lt;td&gt;-&lt;/td&gt;&lt;td&gt;-&lt;/td&gt;&lt;td&gt;-&lt;/td&gt;&lt;td&gt;-&lt;/td&gt;&lt;/tr&gt;&lt;tr&gt;&lt;td&gt;&lt;/td&gt;&lt;td&gt;&lt;/td&gt;&lt;td&gt;&lt;/td&gt;&lt;td&gt;UT&lt;/td&gt;&lt;td&gt;-&lt;/td&gt;&lt;td&gt;-&lt;/td&gt;&lt;td&gt;-&lt;/td&gt;&lt;td&gt;-&lt;/td&gt;&lt;td&gt;-&lt;/td&gt;&lt;/tr&gt;&lt;tr&gt;&lt;td&gt;&lt;span class="industrialSector" data-entity-id="112723465"&gt;&lt;span class="industrialSector" data-entity-id="4691915"&gt;&lt;span class="company" data-entity-id="7361720"&gt;X5 Retail Group&lt;/span&gt;&lt;/span&gt;&lt;/span&gt;&lt;/td&gt;&lt;td&gt;G&lt;/td&gt;&lt;td&gt;0.25&lt;/td&gt;&lt;td&gt;LI&lt;/td&gt;&lt;td&gt;81919&lt;/td&gt;&lt;td&gt;25.00&lt;/td&gt;&lt;td&gt;2.40&lt;/td&gt;&lt;td&gt;-2.00&lt;/td&gt;&lt;td&gt;-&lt;/td&gt;&lt;/tr&gt;&lt;tr&gt;&lt;td&gt;&lt;span class="industrialSector" data-entity-id="93855180"&gt;&lt;span class="industrialSector" data-entity-id="4691924"&gt;&lt;span class="company" data-entity-id="497965"&gt;Авиакомпания Ютэйр&lt;/span&gt;&lt;/span&gt;&lt;/span&gt;&lt;/td&gt;&lt;td&gt;A&lt;/td&gt;&lt;td&gt;100&lt;/td&gt;&lt;td&gt;UV&lt;/td&gt;&lt;td&gt;-&lt;/td&gt;&lt;td&gt;-&lt;/td&gt;&lt;td&gt;-&lt;/td&gt;&lt;td&gt;-&lt;/td&gt;&lt;td&gt;10.82&lt;/td&gt;&lt;/tr&gt;&lt;tr&gt;&lt;td&gt;&lt;span class="industrialSector" data-entity-id="4691892"&gt;&lt;span class="company" data-entity-id="527348"&gt;АВТОВАЗ&lt;/span&gt;&lt;/span&gt;&lt;/td&gt;&lt;td&gt;G&lt;/td&gt;&lt;td&gt;5&lt;/td&gt;&lt;td&gt;UV&lt;/td&gt;&lt;td&gt;-&lt;/td&gt;&lt;td&gt;-&lt;/td&gt;&lt;td&gt;-&lt;/td&gt;&lt;td&gt;-&lt;/td&gt;&lt;td&gt;0.88&lt;/td&gt;&lt;/tr&gt;&lt;tr&gt;&lt;td&gt;Акрон&lt;/td&gt;&lt;td&gt;G&lt;/td&gt;&lt;td&gt;0.1&lt;/td&gt;&lt;td&gt;LI&lt;/td&gt;&lt;td&gt;265&lt;/td&gt;&lt;td&gt;6.80&lt;/td&gt;&lt;td&gt;0.00&lt;/td&gt;&lt;td&gt;-4.41&lt;/td&gt;&lt;td&gt;6.62&lt;/td&gt;&lt;/tr&gt;&lt;tr&gt;&lt;td&gt;&lt;span class="industrialSector" data-entity-id="4691900"&gt;&lt;span class="company" data-entity-id="501342"&gt;&lt;span class="fragment"&gt;АФК Система&lt;/span&gt;&lt;/span&gt;&lt;/span&gt;&lt;/td&gt;&lt;td&gt;G&lt;/td&gt;&lt;td&gt;20&lt;/td&gt;&lt;td&gt;LI&lt;/td&gt;&lt;td&gt;248547&lt;/td&gt;&lt;td&gt;2.27&lt;/td&gt;&lt;td&gt;1.41&lt;/td&gt;&lt;td&gt;-11.63&lt;/td&gt;&lt;td&gt;2.30&lt;/td&gt;&lt;/tr&gt;&lt;tr&gt;&lt;td&gt;&lt;/td&gt;&lt;td&gt;&lt;/td&gt;&lt;td&gt;&lt;/td&gt;&lt;td&gt;UV&lt;/td&gt;&lt;td&gt;871&lt;/td&gt;&lt;td&gt;2.20&lt;/td&gt;&lt;td&gt;0.91&lt;/td&gt;&lt;td&gt;-&lt;/td&gt;&lt;td&gt;2.30&lt;/td&gt;&lt;/tr&gt;&lt;tr&gt;&lt;td&gt;&lt;span class="industrialSector" data-entity-id="93855180"&gt;&lt;span class="industrialSector" data-entity-id="4691924"&gt;&lt;span class="company" data-entity-id="501541"&gt;Аэрофлот&lt;/span&gt;&lt;/span&gt;&lt;/span&gt;&lt;/td&gt;&lt;td&gt;G&lt;/td&gt;&lt;td&gt;5&lt;/td&gt;&lt;td&gt;UV&lt;/td&gt;&lt;td&gt;-&lt;/td&gt;&lt;td&gt;-&lt;/td&gt;&lt;td&gt;-&lt;/td&gt;&lt;td&gt;-&lt;/td&gt;&lt;td&gt;7.26&lt;/td&gt;&lt;/tr&gt;&lt;tr&gt;&lt;td&gt;&lt;span class="industrialSector" data-entity-id="4691893"&gt;&lt;span class="company" data-entity-id="530920"&gt;Банк ВТБ&lt;/span&gt;&lt;/span&gt;&lt;/td&gt;&lt;td&gt;G&lt;/td&gt;&lt;td&gt;2000&lt;/td&gt;&lt;td&gt;LI&lt;/td&gt;&lt;td&gt;1556886&lt;/td&gt;&lt;td&gt;1.10&lt;/td&gt;&lt;td&gt;0.18&lt;/td&gt;&lt;td&gt;-17.70&lt;/td&gt;&lt;td&gt;0.98&lt;/td&gt;&lt;/tr&gt;&lt;tr&gt;&lt;td&gt;&lt;span class="industrialSector" data-entity-id="4691921"&gt;&lt;span class="company" data-entity-id="4695616"&gt;Башинформсвязь&lt;/span&gt;&lt;/span&gt;&lt;/td&gt;&lt;td&gt;A&lt;/td&gt;&lt;td&gt;60&lt;/td&gt;&lt;td&gt;UV&lt;/td&gt;&lt;td&gt;-&lt;/td&gt;&lt;td&gt;-&lt;/td&gt;&lt;td&gt;-&lt;/td&gt;&lt;td&gt;-&lt;/td&gt;&lt;td&gt;7.48&lt;/td&gt;&lt;/tr&gt;&lt;tr&gt;&lt;td&gt;&lt;span class="industrialSector" data-entity-id="4691906"&gt;&lt;span class="company" data-entity-id="508982"&gt;Газпром&lt;/span&gt;&lt;/span&gt;&lt;/td&gt;&lt;td&gt;A&lt;/td&gt;&lt;td&gt;2&lt;/td&gt;&lt;td&gt;LI&lt;/td&gt;&lt;td&gt;5663195&lt;/td&gt;&lt;td&gt;4.40&lt;/td&gt;&lt;td&gt;2.03&lt;/td&gt;&lt;td&gt;-13.56&lt;/td&gt;&lt;td&gt;4.40&lt;/td&gt;&lt;/tr&gt;&lt;tr&gt;&lt;td&gt;&lt;/td&gt;&lt;td&gt;&lt;/td&gt;&lt;td&gt;&lt;/td&gt;&lt;td&gt;UV&lt;/td&gt;&lt;td&gt;788662&lt;/td&gt;&lt;td&gt;4.38&lt;/td&gt;&lt;td&gt;1.37&lt;/td&gt;&lt;td&gt;-13.01&lt;/td&gt;&lt;td&gt;4.40&lt;/td&gt;&lt;/tr&gt;&lt;tr&gt;&lt;td&gt;&lt;span class="industrialSector" data-entity-id="4691906"&gt;&lt;span class="company" data-entity-id="521682"&gt;Газпром нефть&lt;/span&gt;&lt;/span&gt;&lt;/td&gt;&lt;td&gt;A&lt;/td&gt;&lt;td&gt;5&lt;/td&gt;&lt;td&gt;LI&lt;/td&gt;&lt;td&gt;17662&lt;/td&gt;&lt;td&gt;24.50&lt;/td&gt;&lt;td&gt;-0.61&lt;/td&gt;&lt;td&gt;-11.84&lt;/td&gt;&lt;td&gt;24.75&lt;/td&gt;&lt;/tr&gt;&lt;tr&gt;&lt;td&gt;&lt;/td&gt;&lt;td&gt;&lt;/td&gt;&lt;td&gt;&lt;/td&gt;&lt;td&gt;UV&lt;/td&gt;&lt;td&gt;669&lt;/td&gt;&lt;td&gt;24.38&lt;/td&gt;&lt;td&gt;1.48&lt;/td&gt;&lt;td&gt;-&lt;/td&gt;&lt;td&gt;24.75&lt;/td&gt;&lt;/tr&gt;&lt;tr&gt;&lt;td&gt;&lt;span class="industrialSector" data-entity-id="41319198"&gt;&lt;span class="company" data-entity-id="16997268"&gt;Галс-Девелопмент&lt;/span&gt;&lt;/span&gt;&lt;/td&gt;&lt;td&gt;G&lt;/td&gt;&lt;td&gt;0.05&lt;/td&gt;&lt;td&gt;LI&lt;/td&gt;&lt;td&gt;-&lt;/td&gt;&lt;td&gt;-&lt;/td&gt;&lt;td&gt;-&lt;/td&gt;&lt;td&gt;-&lt;/td&gt;&lt;td&gt;0.52&lt;/td&gt;&lt;/tr&gt;&lt;tr&gt;&lt;td&gt;&lt;span class="industrialSector" data-entity-id="4691897"&gt;&lt;span class="industrialSector" data-entity-id="4691904"&gt;&lt;span class="company" data-entity-id="536685"&gt;ГМК Норильский Никель&lt;/span&gt;&lt;/span&gt;&lt;/span&gt;&lt;/td&gt;&lt;td&gt;A&lt;/td&gt;&lt;td&gt;0.1&lt;/td&gt;&lt;td&gt;LI&lt;/td&gt;&lt;td&gt;791726&lt;/td&gt;&lt;td&gt;18.66&lt;/td&gt;&lt;td&gt;0.43&lt;/td&gt;&lt;td&gt;-3.00&lt;/td&gt;&lt;td&gt;18.81&lt;/td&gt;&lt;/tr&gt;&lt;tr&gt;&lt;td&gt;&lt;/td&gt;&lt;td&gt;&lt;/td&gt;&lt;td&gt;&lt;/td&gt;&lt;td&gt;UV&lt;/td&gt;&lt;td&gt;56081&lt;/td&gt;&lt;td&gt;18.68&lt;/td&gt;&lt;td&gt;-0.27&lt;/td&gt;&lt;td&gt;-2.89&lt;/td&gt;&lt;td&gt;18.81&lt;/td&gt;&lt;/tr&gt;&lt;tr&gt;&lt;td&gt;&lt;span class="industrialSector" data-entity-id="41319198"&gt;&lt;span class="brand" data-entity-id="135092492"&gt;&lt;span class="company" data-entity-id="573989"&gt;Группа Компаний ПИК&lt;/span&gt;&lt;/span&gt;&lt;/span&gt;&lt;/td&gt;&lt;td&gt;G&lt;/td&gt;&lt;td&gt;1&lt;/td&gt;&lt;td&gt;LI&lt;/td&gt;&lt;td&gt;-&lt;/td&gt;&lt;td&gt;-&lt;/td&gt;&lt;td&gt;-&lt;/td&gt;&lt;td&gt;-&lt;/td&gt;&lt;td&gt;5.40&lt;/td&gt;&lt;/tr&gt;&lt;tr&gt;&lt;td&gt;&lt;/td&gt;&lt;td&gt;&lt;/td&gt;&lt;td&gt;&lt;/td&gt;&lt;td&gt;UV&lt;/td&gt;&lt;td&gt;-&lt;/td&gt;&lt;td&gt;-&lt;/td&gt;&lt;td&gt;-&lt;/td&gt;&lt;td&gt;-&lt;/td&gt;&lt;td&gt;5.40&lt;/td&gt;&lt;/tr&gt;&lt;tr&gt;&lt;td&gt;&lt;span class="industrialSector" data-entity-id="41319198"&gt;&lt;span class="company" data-entity-id="578760"&gt;Группа ЛСР&lt;/span&gt;&lt;/span&gt;&lt;/td&gt;&lt;td&gt;G&lt;/td&gt;&lt;td&gt;0.2&lt;/td&gt;&lt;td&gt;LI&lt;/td&gt;&lt;td&gt;140844&lt;/td&gt;&lt;td&gt;1.65&lt;/td&gt;&lt;td&gt;0.85&lt;/td&gt;&lt;td&gt;-16.36&lt;/td&gt;&lt;td&gt;1.70&lt;/td&gt;&lt;/tr&gt;&lt;tr&gt;&lt;td&gt;&lt;/td&gt;&lt;td&gt;&lt;/td&gt;&lt;td&gt;&lt;/td&gt;&lt;td&gt;UV&lt;/td&gt;&lt;td&gt;-&lt;/td&gt;&lt;td&gt;-&lt;/td&gt;&lt;td&gt;-&lt;/td&gt;&lt;td&gt;-&lt;/td&gt;&lt;td&gt;1.70&lt;/td&gt;&lt;/tr&gt;&lt;tr&gt;&lt;td&gt;&lt;span class="industrialSector" data-entity-id="11042760"&gt;&lt;span class="company" data-entity-id="6838178"&gt;Группа Черкизово&lt;/span&gt;&lt;/span&gt;&lt;/td&gt;&lt;td&gt;G&lt;/td&gt;&lt;td&gt;0.6667&lt;/td&gt;&lt;td&gt;LI&lt;/td&gt;&lt;td&gt;-&lt;/td&gt;&lt;td&gt;-&lt;/td&gt;&lt;td&gt;-&lt;/td&gt;&lt;td&gt;-&lt;/td&gt;&lt;td&gt;10.65&lt;/td&gt;&lt;/tr&gt;&lt;tr&gt;&lt;td&gt;&lt;span class="object" data-entity-id="115"&gt;ГУМ&lt;/span&gt;&lt;/td&gt;&lt;td&gt;A&lt;/td&gt;&lt;td&gt;2&lt;/td&gt;&lt;td&gt;UV&lt;/td&gt;&lt;td&gt;-&lt;/td&gt;&lt;td&gt;-&lt;/td&gt;&lt;td&gt;-&lt;/td&gt;&lt;td&gt;-&lt;/td&gt;&lt;td&gt;1.38&lt;/td&gt;&lt;/tr&gt;&lt;tr&gt;&lt;td&gt;&lt;span class="industrialSector" data-entity-id="4691930"&gt;&lt;span class="company" data-entity-id="575869"&gt;Интер РАО ЕЭС&lt;/span&gt;&lt;/span&gt;&lt;/td&gt;&lt;td&gt;G&lt;/td&gt;&lt;td&gt;10000&lt;/td&gt;&lt;td&gt;LI&lt;/td&gt;&lt;td&gt;-&lt;/td&gt;&lt;td&gt;-&lt;/td&gt;&lt;td&gt;-&lt;/td&gt;&lt;td&gt;-&lt;/td&gt;&lt;td&gt;558.78&lt;/td&gt;&lt;/tr&gt;&lt;tr&gt;&lt;td&gt;Иркут&lt;/td&gt;&lt;td&gt;A&lt;/td&gt;&lt;td&gt;30&lt;/td&gt;&lt;td&gt;UV&lt;/td&gt;&lt;td&gt;-&lt;/td&gt;&lt;td&gt;-&lt;/td&gt;&lt;td&gt;-&lt;/td&gt;&lt;td&gt;-&lt;/td&gt;&lt;td&gt;15.27&lt;/td&gt;&lt;/tr&gt;&lt;tr&gt;&lt;td&gt;&lt;span class="industrialSector" data-entity-id="4691930"&gt;&lt;span class="company" data-entity-id="509280"&gt;Иркутскэнерго&lt;/span&gt;&lt;/span&gt;&lt;/td&gt;&lt;td&gt;A&lt;/td&gt;&lt;td&gt;50&lt;/td&gt;&lt;td&gt;UV&lt;/td&gt;&lt;td&gt;-&lt;/td&gt;&lt;td&gt;-&lt;/td&gt;&lt;td&gt;-&lt;/td&gt;&lt;td&gt;-&lt;/td&gt;&lt;td&gt;10.36&lt;/td&gt;&lt;/tr&gt;&lt;tr&gt;&lt;td&gt;&lt;span class="industrialSector" data-entity-id="112723465"&gt;&lt;span class="industrialSector" data-entity-id="4691915"&gt;&lt;span class="company" data-entity-id="6833393"&gt;Магнит&lt;/span&gt;&lt;/span&gt;&lt;/span&gt;&lt;/td&gt;&lt;td&gt;G&lt;/td&gt;&lt;td&gt;0.2&lt;/td&gt;&lt;td&gt;LI&lt;/td&gt;&lt;td&gt;224503&lt;/td&gt;&lt;td&gt;12.62&lt;/td&gt;&lt;td&gt;1.70&lt;/td&gt;&lt;td&gt;-3.45&lt;/td&gt;&lt;td&gt;10.00&lt;/td&gt;&lt;/tr&gt;&lt;tr&gt;&lt;td&gt;&lt;span class="industrialSector" data-entity-id="4691921"&gt;&lt;span class="company" data-entity-id="502972"&gt;МегаФон&lt;/span&gt;&lt;/span&gt;&lt;/td&gt;&lt;td&gt;G&lt;/td&gt;&lt;td&gt;1&lt;/td&gt;&lt;td&gt;LI&lt;/td&gt;&lt;td&gt;-&lt;/td&gt;&lt;td&gt;-&lt;/td&gt;&lt;td&gt;-&lt;/td&gt;&lt;td&gt;-&lt;/td&gt;&lt;td&gt;9.19&lt;/td&gt;&lt;/tr&gt;&lt;tr&gt;&lt;td&gt;&lt;span class="industrialSector" data-entity-id="4691897"&gt;&lt;span class="industrialSector" data-entity-id="4691904"&gt;&lt;span class="company" data-entity-id="508156"&gt;Мечел&lt;/span&gt;&lt;/span&gt;&lt;/span&gt;&lt;/td&gt;&lt;td&gt;A&lt;/td&gt;&lt;td&gt;2&lt;/td&gt;&lt;td&gt;UD&lt;/td&gt;&lt;td&gt;26298&lt;/td&gt;&lt;td&gt;2.01&lt;/td&gt;&lt;td&gt;0.57&lt;/td&gt;&lt;td&gt;-31.34&lt;/td&gt;&lt;td&gt;2.10&lt;/td&gt;&lt;/tr&gt;&lt;tr&gt;&lt;td&gt;&lt;/td&gt;&lt;td&gt;&lt;/td&gt;&lt;td&gt;&lt;/td&gt;&lt;td&gt;UN&lt;/td&gt;&lt;td&gt;197662&lt;/td&gt;&lt;td&gt;2.00&lt;/td&gt;&lt;td&gt;0.00&lt;/td&gt;&lt;td&gt;-33.00&lt;/td&gt;&lt;td&gt;2.10&lt;/td&gt;&lt;/tr&gt;&lt;tr&gt;&lt;td&gt;&lt;/td&gt;&lt;td&gt;&lt;/td&gt;&lt;td&gt;&lt;/td&gt;&lt;td&gt;UP&lt;/td&gt;&lt;td&gt;5250&lt;/td&gt;&lt;td&gt;2.01&lt;/td&gt;&lt;td&gt;0.25&lt;/td&gt;&lt;td&gt;-31.84&lt;/td&gt;&lt;td&gt;2.10&lt;/td&gt;&lt;/tr&gt;&lt;tr&gt;&lt;td&gt;&lt;/td&gt;&lt;td&gt;&lt;/td&gt;&lt;td&gt;&lt;/td&gt;&lt;td&gt;UT&lt;/td&gt;&lt;td&gt;4666&lt;/td&gt;&lt;td&gt;2.01&lt;/td&gt;&lt;td&gt;0.50&lt;/td&gt;&lt;td&gt;-30.85&lt;/td&gt;&lt;td&gt;2.10&lt;/td&gt;&lt;/tr&gt;&lt;tr&gt;&lt;td&gt;&lt;span class="industrialSector" data-entity-id="4691897"&gt;&lt;span class="industrialSector" data-entity-id="4691904"&gt;&lt;span class="company" data-entity-id="508156"&gt;Мечел&lt;/span&gt;&lt;/span&gt;&lt;/span&gt;, пр.&lt;/td&gt;&lt;td&gt;A&lt;/td&gt;&lt;td&gt;0.5&lt;/td&gt;&lt;td&gt;UD&lt;/td&gt;&lt;td&gt;2161&lt;/td&gt;&lt;td&gt;0.67&lt;/td&gt;&lt;td&gt;1.59&lt;/td&gt;&lt;td&gt;-2.66&lt;/td&gt;&lt;td&gt;0.71&lt;/td&gt;&lt;/tr&gt;&lt;tr&gt;&lt;td&gt;&lt;/td&gt;&lt;td&gt;&lt;/td&gt;&lt;td&gt;&lt;/td&gt;&lt;td&gt;UN&lt;/td&gt;&lt;td&gt;1478&lt;/td&gt;&lt;td&gt;0.65&lt;/td&gt;&lt;td&gt;2.77&lt;/td&gt;&lt;td&gt;-12.31&lt;/td&gt;&lt;td&gt;0.71&lt;/td&gt;&lt;/tr&gt;&lt;tr&gt;&lt;td&gt;&lt;/td&gt;&lt;td&gt;&lt;/td&gt;&lt;td&gt;&lt;/td&gt;&lt;td&gt;UP&lt;/td&gt;&lt;td&gt;-&lt;/td&gt;&lt;td&gt;0.67&lt;/td&gt;&lt;td&gt;1.59&lt;/td&gt;&lt;td&gt;-8.60&lt;/td&gt;&lt;td&gt;0.71&lt;/td&gt;&lt;/tr&gt;&lt;tr&gt;&lt;td&gt;&lt;/td&gt;&lt;td&gt;&lt;/td&gt;&lt;td&gt;&lt;/td&gt;&lt;td&gt;UT&lt;/td&gt;&lt;td&gt;99&lt;/td&gt;&lt;td&gt;0.66&lt;/td&gt;&lt;td&gt;3.03&lt;/td&gt;&lt;td&gt;-&lt;/td&gt;&lt;td&gt;0.71&lt;/td&gt;&lt;/tr&gt;&lt;tr&gt;&lt;td&gt;&lt;span class="industrialSector" data-entity-id="4691904"&gt;&lt;span class="company" data-entity-id="516738"&gt;ММК&lt;/span&gt;&lt;/span&gt;&lt;/td&gt;&lt;td&gt;G&lt;/td&gt;&lt;td&gt;13&lt;/td&gt;&lt;td&gt;LI&lt;/td&gt;&lt;td&gt;55480&lt;/td&gt;&lt;td&gt;8.16&lt;/td&gt;&lt;td&gt;4.66&lt;/td&gt;&lt;td&gt;-9.07&lt;/td&gt;&lt;td&gt;8.01&lt;/td&gt;&lt;/tr&gt;&lt;tr&gt;&lt;td&gt;&lt;span class="object" data-entity-id="121"&gt;Московская ГТС&lt;/span&gt;&lt;/td&gt;&lt;td&gt;A&lt;/td&gt;&lt;td&gt;1&lt;/td&gt;&lt;td&gt;UV&lt;/td&gt;&lt;td&gt;-&lt;/td&gt;&lt;td&gt;-&lt;/td&gt;&lt;td&gt;-&lt;/td&gt;&lt;td&gt;-&lt;/td&gt;&lt;td&gt;23.88&lt;/td&gt;&lt;/tr&gt;&lt;tr&gt;&lt;td&gt;&lt;span class="company" data-entity-id="119940081"&gt;Мосэнерго&lt;/span&gt;&lt;/td&gt;&lt;td&gt;A&lt;/td&gt;&lt;td&gt;50&lt;/td&gt;&lt;td&gt;LI&lt;/td&gt;&lt;td&gt;-&lt;/td&gt;&lt;td&gt;2.22&lt;/td&gt;&lt;td&gt;0.00&lt;/td&gt;&lt;td&gt;0.00&lt;/td&gt;&lt;td&gt;1.44&lt;/td&gt;&lt;/tr&gt;&lt;tr&gt;&lt;td&gt;&lt;/td&gt;&lt;td&gt;&lt;/td&gt;&lt;td&gt;&lt;/td&gt;&lt;td&gt;UV&lt;/td&gt;&lt;td&gt;-&lt;/td&gt;&lt;td&gt;-&lt;/td&gt;&lt;td&gt;-&lt;/td&gt;&lt;td&gt;-&lt;/td&gt;&lt;td&gt;1.44&lt;/td&gt;&lt;/tr&gt;&lt;tr&gt;&lt;td&gt;&lt;span class="industrialSector" data-entity-id="4691921"&gt;&lt;span class="company" data-entity-id="523418"&gt;МТС&lt;/span&gt;&lt;/span&gt;&lt;/td&gt;&lt;td&gt;A&lt;/td&gt;&lt;td&gt;2&lt;/td&gt;&lt;td&gt;LI&lt;/td&gt;&lt;td&gt;-&lt;/td&gt;&lt;td&gt;-&lt;/td&gt;&lt;td&gt;-&lt;/td&gt;&lt;td&gt;-&lt;/td&gt;&lt;td&gt;6.82&lt;/td&gt;&lt;/tr&gt;&lt;tr&gt;&lt;td&gt;&lt;/td&gt;&lt;td&gt;&lt;/td&gt;&lt;td&gt;&lt;/td&gt;&lt;td&gt;UD&lt;/td&gt;&lt;td&gt;746865&lt;/td&gt;&lt;td&gt;7.01&lt;/td&gt;&lt;td&gt;0.00&lt;/td&gt;&lt;td&gt;-7.42&lt;/td&gt;&lt;td&gt;6.82&lt;/td&gt;&lt;/tr&gt;&lt;tr&gt;&lt;td&gt;&lt;/td&gt;&lt;td&gt;&lt;/td&gt;&lt;td&gt;&lt;/td&gt;&lt;td&gt;UN&lt;/td&gt;&lt;td&gt;558383&lt;/td&gt;&lt;td&gt;7.02&lt;/td&gt;&lt;td&gt;0.28&lt;/td&gt;&lt;td&gt;-7.26&lt;/td&gt;&lt;td&gt;6.82&lt;/td&gt;&lt;/tr&gt;&lt;tr&gt;&lt;td&gt;&lt;/td&gt;&lt;td&gt;&lt;/td&gt;&lt;td&gt;&lt;/td&gt;&lt;td&gt;UP&lt;/td&gt;&lt;td&gt;124788&lt;/td&gt;&lt;td&gt;7.01&lt;/td&gt;&lt;td&gt;0.07&lt;/td&gt;&lt;td&gt;-7.42&lt;/td&gt;&lt;td&gt;6.82&lt;/td&gt;&lt;/tr&gt;&lt;tr&gt;&lt;td&gt;&lt;/td&gt;&lt;td&gt;&lt;/td&gt;&lt;td&gt;&lt;/td&gt;&lt;td&gt;UT&lt;/td&gt;&lt;td&gt;195344&lt;/td&gt;&lt;td&gt;7.02&lt;/td&gt;&lt;td&gt;0.28&lt;/td&gt;&lt;td&gt;-7.26&lt;/td&gt;&lt;td&gt;6.82&lt;/td&gt;&lt;/tr&gt;&lt;tr&gt;&lt;td&gt;&lt;span class="industrialSector" data-entity-id="4691906"&gt;&lt;span class="company" data-entity-id="579065"&gt;НК ЛУКОЙЛ&lt;/span&gt;&lt;/span&gt;&lt;/td&gt;&lt;td&gt;A&lt;/td&gt;&lt;td&gt;1&lt;/td&gt;&lt;td&gt;LI&lt;/td&gt;&lt;td&gt;513351&lt;/td&gt;&lt;td&gt;71.66&lt;/td&gt;&lt;td&gt;2.46&lt;/td&gt;&lt;td&gt;0.03&lt;/td&gt;&lt;td&gt;71.28&lt;/td&gt;&lt;/tr&gt;&lt;tr&gt;&lt;td&gt;&lt;/td&gt;&lt;td&gt;&lt;/td&gt;&lt;td&gt;&lt;/td&gt;&lt;td&gt;UV&lt;/td&gt;&lt;td&gt;27426&lt;/td&gt;&lt;td&gt;71.66&lt;/td&gt;&lt;td&gt;2.04&lt;/td&gt;&lt;td&gt;-0.01&lt;/td&gt;&lt;td&gt;71.28&lt;/td&gt;&lt;/tr&gt;&lt;tr&gt;&lt;td&gt;&lt;span class="industrialSector" data-entity-id="4691906"&gt;&lt;span class="company" data-entity-id="509003"&gt;НК Роснефть&lt;/span&gt;&lt;/span&gt;&lt;/td&gt;&lt;td&gt;G&lt;/td&gt;&lt;td&gt;1&lt;/td&gt;&lt;td&gt;LI&lt;/td&gt;&lt;td&gt;897143&lt;/td&gt;&lt;td&gt;6.06&lt;/td&gt;&lt;td&gt;0.89&lt;/td&gt;&lt;td&gt;-2.57&lt;/td&gt;&lt;td&gt;6.13&lt;/td&gt;&lt;/tr&gt;&lt;tr&gt;&lt;td&gt;&lt;span class="industrialSector" data-entity-id="4691904"&gt;&lt;span class="company" data-entity-id="588065"&gt;НЛМК&lt;/span&gt;&lt;/span&gt;&lt;/td&gt;&lt;td&gt;G&lt;/td&gt;&lt;td&gt;10&lt;/td&gt;&lt;td&gt;LI&lt;/td&gt;&lt;td&gt;118453&lt;/td&gt;&lt;td&gt;22.40&lt;/td&gt;&lt;td&gt;1.74&lt;/td&gt;&lt;td&gt;-7.14&lt;/td&gt;&lt;td&gt;22.58&lt;/td&gt;&lt;/tr&gt;&lt;tr&gt;&lt;td&gt;&lt;/td&gt;&lt;td&gt;&lt;/td&gt;&lt;td&gt;&lt;/td&gt;&lt;td&gt;UV&lt;/td&gt;&lt;td&gt;-&lt;/td&gt;&lt;td&gt;-&lt;/td&gt;&lt;td&gt;-&lt;/td&gt;&lt;td&gt;-&lt;/td&gt;&lt;td&gt;22.58&lt;/td&gt;&lt;/tr&gt;&lt;tr&gt;&lt;td&gt;&lt;span class="industrialSector" data-entity-id="4691923"&gt;&lt;span class="company" data-entity-id="494536"&gt;НМТП&lt;/span&gt;&lt;/span&gt;&lt;/td&gt;&lt;td&gt;G&lt;/td&gt;&lt;td&gt;75&lt;/td&gt;&lt;td&gt;LI&lt;/td&gt;&lt;td&gt;465&lt;/td&gt;&lt;td&gt;6.50&lt;/td&gt;&lt;td&gt;-12.31&lt;/td&gt;&lt;td&gt;-21.54&lt;/td&gt;&lt;td&gt;7.40&lt;/td&gt;&lt;/tr&gt;&lt;tr&gt;&lt;td&gt;&lt;/td&gt;&lt;td&gt;&lt;/td&gt;&lt;td&gt;&lt;/td&gt;&lt;td&gt;UV&lt;/td&gt;&lt;td&gt;-&lt;/td&gt;&lt;td&gt;-&lt;/td&gt;&lt;td&gt;-&lt;/td&gt;&lt;td&gt;-&lt;/td&gt;&lt;td&gt;7.40&lt;/td&gt;&lt;/tr&gt;&lt;tr&gt;&lt;td&gt;&lt;span class="industrialSector" data-entity-id="4691906"&gt;&lt;span class="company" data-entity-id="572532"&gt;НОВАТЭК&lt;/span&gt;&lt;/span&gt;&lt;/td&gt;&lt;td&gt;G&lt;/td&gt;&lt;td&gt;10&lt;/td&gt;&lt;td&gt;LI&lt;/td&gt;&lt;td&gt;41190&lt;/td&gt;&lt;td&gt;168.80&lt;/td&gt;&lt;td&gt;2.37&lt;/td&gt;&lt;td&gt;-7.05&lt;/td&gt;&lt;td&gt;162.09&lt;/td&gt;&lt;/tr&gt;&lt;tr&gt;&lt;td&gt;&lt;span class="industrialSector" data-entity-id="4691930"&gt;&lt;span class="company" data-entity-id="556831"&gt;ОГК-2&lt;/span&gt;&lt;/span&gt;&lt;/td&gt;&lt;td&gt;G&lt;/td&gt;&lt;td&gt;100&lt;/td&gt;&lt;td&gt;LI&lt;/td&gt;&lt;td&gt;-&lt;/td&gt;&lt;td&gt;-&lt;/td&gt;&lt;td&gt;-&lt;/td&gt;&lt;td&gt;-&lt;/td&gt;&lt;td&gt;0.45&lt;/td&gt;&lt;/tr&gt;&lt;tr&gt;&lt;td&gt;&lt;span class="object" data-entity-id="126"&gt;ОМЗ&lt;/span&gt;&lt;/td&gt;&lt;td&gt;A&lt;/td&gt;&lt;td&gt;1&lt;/td&gt;&lt;td&gt;LI&lt;/td&gt;&lt;td&gt;-&lt;/td&gt;&lt;td&gt;-&lt;/td&gt;&lt;td&gt;-&lt;/td&gt;&lt;td&gt;-&lt;/td&gt;&lt;td&gt;0.57&lt;/td&gt;&lt;/tr&gt;&lt;tr&gt;&lt;td&gt;&lt;span class="company" data-entity-id="500151"&gt;Полиметалл&lt;/span&gt;&lt;/td&gt;&lt;td&gt;G&lt;/td&gt;&lt;td&gt;1&lt;/td&gt;&lt;td&gt;LI&lt;/td&gt;&lt;td&gt;-&lt;/td&gt;&lt;td&gt;-&lt;/td&gt;&lt;td&gt;-&lt;/td&gt;&lt;td&gt;-&lt;/td&gt;&lt;td&gt;7.56&lt;/td&gt;&lt;/tr&gt;&lt;tr&gt;&lt;td&gt;&lt;span class="industrialSector" data-entity-id="4691897"&gt;&lt;span class="company" data-entity-id="575226"&gt;Полюс&lt;/span&gt;&lt;/span&gt;&lt;/td&gt;&lt;td&gt;A&lt;/td&gt;&lt;td&gt;0.5&lt;/td&gt;&lt;td&gt;LI&lt;/td&gt;&lt;td&gt;92551&lt;/td&gt;&lt;td&gt;38.70&lt;/td&gt;&lt;td&gt;1.29&lt;/td&gt;&lt;td&gt;8.66&lt;/td&gt;&lt;td&gt;38.78&lt;/td&gt;&lt;/tr&gt;&lt;tr&gt;&lt;td&gt;&lt;/td&gt;&lt;td&gt;&lt;/td&gt;&lt;td&gt;&lt;/td&gt;&lt;td&gt;UV&lt;/td&gt;&lt;td&gt;2431&lt;/td&gt;&lt;td&gt;39.21&lt;/td&gt;&lt;td&gt;7.98&lt;/td&gt;&lt;td&gt;1.81&lt;/td&gt;&lt;td&gt;38.78&lt;/td&gt;&lt;/tr&gt;&lt;tr&gt;&lt;td&gt;&lt;span class="company" data-entity-id="132"&gt;РБК&lt;/span&gt;&lt;/td&gt;&lt;td&gt;A&lt;/td&gt;&lt;td&gt;4&lt;/td&gt;&lt;td&gt;UV&lt;/td&gt;&lt;td&gt;-&lt;/td&gt;&lt;td&gt;-&lt;/td&gt;&lt;td&gt;-&lt;/td&gt;&lt;td&gt;-&lt;/td&gt;&lt;td&gt;0.23&lt;/td&gt;&lt;/tr&gt;&lt;tr&gt;&lt;td&gt;&lt;span class="industrialSector" data-entity-id="4691906"&gt;&lt;span class="company" data-entity-id="576799"&gt;РИТЭК&lt;/span&gt;&lt;/span&gt;&lt;/td&gt;&lt;td&gt;G&lt;/td&gt;&lt;td&gt;2&lt;/td&gt;&lt;td&gt;LI&lt;/td&gt;&lt;td&gt;-&lt;/td&gt;&lt;td&gt;-&lt;/td&gt;&lt;td&gt;-&lt;/td&gt;&lt;td&gt;-&lt;/td&gt;&lt;td&gt;-&lt;/td&gt;&lt;/tr&gt;&lt;tr&gt;&lt;td&gt;&lt;span class="industrialSector" data-entity-id="4691930"&gt;&lt;span class="company" data-entity-id="17470837"&gt;Россети&lt;/span&gt;&lt;/span&gt;&lt;/td&gt;&lt;td&gt;G&lt;/td&gt;&lt;td&gt;200&lt;/td&gt;&lt;td&gt;LI&lt;/td&gt;&lt;td&gt;-&lt;/td&gt;&lt;td&gt;2.72&lt;/td&gt;&lt;td&gt;0.00&lt;/td&gt;&lt;td&gt;0.00&lt;/td&gt;&lt;td&gt;2.20&lt;/td&gt;&lt;/tr&gt;&lt;tr&gt;&lt;td&gt;&lt;span class="industrialSector" data-entity-id="4691921"&gt;&lt;span class="brand" data-entity-id="12827455"&gt;&lt;span class="company" data-entity-id="518943"&gt;Ростелеком&lt;/span&gt;&lt;/span&gt;&lt;/span&gt;&lt;/td&gt;&lt;td&gt;A&lt;/td&gt;&lt;td&gt;6&lt;/td&gt;&lt;td&gt;LI&lt;/td&gt;&lt;td&gt;6464&lt;/td&gt;&lt;td&gt;6.31&lt;/td&gt;&lt;td&gt;1.58&lt;/td&gt;&lt;td&gt;-4.28&lt;/td&gt;&lt;td&gt;6.24&lt;/td&gt;&lt;/tr&gt;&lt;tr&gt;&lt;td&gt;&lt;/td&gt;&lt;td&gt;&lt;/td&gt;&lt;td&gt;&lt;/td&gt;&lt;td&gt;UD&lt;/td&gt;&lt;td&gt;-&lt;/td&gt;&lt;td&gt;-&lt;/td&gt;&lt;td&gt;-&lt;/td&gt;&lt;td&gt;-&lt;/td&gt;&lt;td&gt;6.24&lt;/td&gt;&lt;/tr&gt;&lt;tr&gt;&lt;td&gt;&lt;/td&gt;&lt;td&gt;&lt;/td&gt;&lt;td&gt;&lt;/td&gt;&lt;td&gt;UN&lt;/td&gt;&lt;td&gt;-&lt;/td&gt;&lt;td&gt;-&lt;/td&gt;&lt;td&gt;-&lt;/td&gt;&lt;td&gt;-&lt;/td&gt;&lt;td&gt;6.24&lt;/td&gt;&lt;/tr&gt;&lt;tr&gt;&lt;td&gt;&lt;/td&gt;&lt;td&gt;&lt;/td&gt;&lt;td&gt;&lt;/td&gt;&lt;td&gt;UP&lt;/td&gt;&lt;td&gt;-&lt;/td&gt;&lt;td&gt;-&lt;/td&gt;&lt;td&gt;-&lt;/td&gt;&lt;td&gt;-&lt;/td&gt;&lt;td&gt;6.24&lt;/td&gt;&lt;/tr&gt;&lt;tr&gt;&lt;td&gt;&lt;/td&gt;&lt;td&gt;&lt;/td&gt;&lt;td&gt;&lt;/td&gt;&lt;td&gt;UT&lt;/td&gt;&lt;td&gt;-&lt;/td&gt;&lt;td&gt;-&lt;/td&gt;&lt;td&gt;-&lt;/td&gt;&lt;td&gt;-&lt;/td&gt;&lt;td&gt;6.24&lt;/td&gt;&lt;/tr&gt;&lt;tr&gt;&lt;td&gt;&lt;/td&gt;&lt;td&gt;&lt;/td&gt;&lt;td&gt;&lt;/td&gt;&lt;td&gt;UV&lt;/td&gt;&lt;td&gt;-&lt;/td&gt;&lt;td&gt;-&lt;/td&gt;&lt;td&gt;-&lt;/td&gt;&lt;td&gt;-&lt;/td&gt;&lt;td&gt;6.24&lt;/td&gt;&lt;/tr&gt;&lt;tr&gt;&lt;td&gt;&lt;span class="industrialSector" data-entity-id="4691930"&gt;&lt;span class="company" data-entity-id="579532"&gt;РусГидро&lt;/span&gt;&lt;/span&gt;&lt;/td&gt;&lt;td&gt;A&lt;/td&gt;&lt;td&gt;100&lt;/td&gt;&lt;td&gt;LI&lt;/td&gt;&lt;td&gt;163547&lt;/td&gt;&lt;td&gt;0.65&lt;/td&gt;&lt;td&gt;0.31&lt;/td&gt;&lt;td&gt;-14.02&lt;/td&gt;&lt;td&gt;0.70&lt;/td&gt;&lt;/tr&gt;&lt;tr&gt;&lt;td&gt;&lt;span class="industrialSector" data-entity-id="4691893"&gt;&lt;span class="company" data-entity-id="562513"&gt;Сбербанк России&lt;/span&gt;&lt;/span&gt;&lt;/td&gt;&lt;td&gt;A&lt;/td&gt;&lt;td&gt;4&lt;/td&gt;&lt;td&gt;LI&lt;/td&gt;&lt;td&gt;2709802&lt;/td&gt;&lt;td&gt;10.82&lt;/td&gt;&lt;td&gt;1.11&lt;/td&gt;&lt;td&gt;-9.89&lt;/td&gt;&lt;td&gt;10.73&lt;/td&gt;&lt;/tr&gt;&lt;tr&gt;&lt;td&gt;&lt;/td&gt;&lt;td&gt;&lt;/td&gt;&lt;td&gt;&lt;/td&gt;&lt;td&gt;UV&lt;/td&gt;&lt;td&gt;157437&lt;/td&gt;&lt;td&gt;10.89&lt;/td&gt;&lt;td&gt;0.73&lt;/td&gt;&lt;td&gt;-8.59&lt;/td&gt;&lt;td&gt;10.73&lt;/td&gt;&lt;/tr&gt;&lt;tr&gt;&lt;td&gt;&lt;span class="industrialSector" data-entity-id="4691904"&gt;&lt;span class="company" data-entity-id="590762"&gt;Северсталь&lt;/span&gt;&lt;/span&gt;&lt;/td&gt;&lt;td&gt;G&lt;/td&gt;&lt;td&gt;1&lt;/td&gt;&lt;td&gt;LI&lt;/td&gt;&lt;td&gt;205960&lt;/td&gt;&lt;td&gt;13.54&lt;/td&gt;&lt;td&gt;-0.22&lt;/td&gt;&lt;td&gt;-10.71&lt;/td&gt;&lt;td&gt;13.49&lt;/td&gt;&lt;/tr&gt;&lt;tr&gt;&lt;td&gt;&lt;span class="object" data-entity-id="131"&gt;СИТРОНИКС&lt;/span&gt;&lt;/td&gt;&lt;td&gt;G&lt;/td&gt;&lt;td&gt;50&lt;/td&gt;&lt;td&gt;LI&lt;/td&gt;&lt;td&gt;-&lt;/td&gt;&lt;td&gt;-&lt;/td&gt;&lt;td&gt;-&lt;/td&gt;&lt;td&gt;-&lt;/td&gt;&lt;td&gt;0.39&lt;/td&gt;&lt;/tr&gt;&lt;tr&gt;&lt;td&gt;&lt;span class="industrialSector" data-entity-id="4691906"&gt;&lt;span class="company" data-entity-id="588018"&gt;Сургутнефтегаз&lt;/span&gt;&lt;/span&gt;&lt;/td&gt;&lt;td&gt;A&lt;/td&gt;&lt;td&gt;10&lt;/td&gt;&lt;td&gt;LI&lt;/td&gt;&lt;td&gt;330431&lt;/td&gt;&lt;td&gt;3.80&lt;/td&gt;&lt;td&gt;2.26&lt;/td&gt;&lt;td&gt;-6.47&lt;/td&gt;&lt;td&gt;3.86&lt;/td&gt;&lt;/tr&gt;&lt;tr&gt;&lt;td&gt;&lt;/td&gt;&lt;td&gt;&lt;/td&gt;&lt;td&gt;&lt;/td&gt;&lt;td&gt;UV&lt;/td&gt;&lt;td&gt;310&lt;/td&gt;&lt;td&gt;3.80&lt;/td&gt;&lt;td&gt;0.13&lt;/td&gt;&lt;td&gt;-6.46&lt;/td&gt;&lt;td&gt;3.86&lt;/td&gt;&lt;/tr&gt;&lt;tr&gt;&lt;td&gt;&lt;span class="industrialSector" data-entity-id="4691906"&gt;&lt;span class="company" data-entity-id="588018"&gt;Сургутнефтегаз&lt;/span&gt;&lt;/span&gt;, пр.&lt;/td&gt;&lt;td&gt;A&lt;/td&gt;&lt;td&gt;10&lt;/td&gt;&lt;td&gt;UV&lt;/td&gt;&lt;td&gt;46725&lt;/td&gt;&lt;td&gt;5.55&lt;/td&gt;&lt;td&gt;-1.98&lt;/td&gt;&lt;td&gt;0.00&lt;/td&gt;&lt;td&gt;5.60&lt;/td&gt;&lt;/tr&gt;&lt;tr&gt;&lt;td&gt;&lt;span class="industrialSector" data-entity-id="4691906"&gt;&lt;span class="company" data-entity-id="583721"&gt;Татнефть&lt;/span&gt;&lt;/span&gt;&lt;/td&gt;&lt;td&gt;A&lt;/td&gt;&lt;td&gt;6&lt;/td&gt;&lt;td&gt;LI&lt;/td&gt;&lt;td&gt;156605&lt;/td&gt;&lt;td&gt;62.52&lt;/td&gt;&lt;td&gt;1.73&lt;/td&gt;&lt;td&gt;-2.53&lt;/td&gt;&lt;td&gt;63.68&lt;/td&gt;&lt;/tr&gt;&lt;tr&gt;&lt;td&gt;ТМК&lt;/td&gt;&lt;td&gt;G&lt;/td&gt;&lt;td&gt;4&lt;/td&gt;&lt;td&gt;LI&lt;/td&gt;&lt;td&gt;27475&lt;/td&gt;&lt;td&gt;3.16&lt;/td&gt;&lt;td&gt;0.00&lt;/td&gt;&lt;td&gt;-12.34&lt;/td&gt;&lt;td&gt;3.08&lt;/td&gt;&lt;/tr&gt;&lt;tr&gt;&lt;td&gt;&lt;/td&gt;&lt;td&gt;&lt;/td&gt;&lt;td&gt;&lt;/td&gt;&lt;td&gt;UV&lt;/td&gt;&lt;td&gt;-&lt;/td&gt;&lt;td&gt;-&lt;/td&gt;&lt;td&gt;-&lt;/td&gt;&lt;td&gt;-&lt;/td&gt;&lt;td&gt;3.08&lt;/td&gt;&lt;/tr&gt;&lt;tr&gt;&lt;td&gt;&lt;span class="industrialSector" data-entity-id="93854162"&gt;&lt;span class="company" data-entity-id="558887"&gt;ТрансКонтейнер&lt;/span&gt;&lt;/span&gt;&lt;/td&gt;&lt;td&gt;G&lt;/td&gt;&lt;td&gt;0.1&lt;/td&gt;&lt;td&gt;LI&lt;/td&gt;&lt;td&gt;-&lt;/td&gt;&lt;td&gt;9.50&lt;/td&gt;&lt;td&gt;0.00&lt;/td&gt;&lt;td&gt;0.00&lt;/td&gt;&lt;td&gt;6.26&lt;/td&gt;&lt;/tr&gt;&lt;tr&gt;&lt;td&gt;&lt;span class="industrialSector" data-entity-id="99301080"&gt;&lt;span class="industrialSector" data-entity-id="4691927"&gt;&lt;span class="company" data-entity-id="520474"&gt;Уралкалий&lt;/span&gt;&lt;/span&gt;&lt;/span&gt;&lt;/td&gt;&lt;td&gt;G&lt;/td&gt;&lt;td&gt;5&lt;/td&gt;&lt;td&gt;LI&lt;/td&gt;&lt;td&gt;-&lt;/td&gt;&lt;td&gt;-&lt;/td&gt;&lt;td&gt;-&lt;/td&gt;&lt;td&gt;-&lt;/td&gt;&lt;td&gt;5.93&lt;/td&gt;&lt;/tr&gt;&lt;tr&gt;&lt;td&gt;&lt;/td&gt;&lt;td&gt;&lt;/td&gt;&lt;td&gt;&lt;/td&gt;&lt;td&gt;UV&lt;/td&gt;&lt;td&gt;-&lt;/td&gt;&lt;td&gt;-&lt;/td&gt;&lt;td&gt;-&lt;/td&gt;&lt;td&gt;-&lt;/td&gt;&lt;td&gt;5.93&lt;/td&gt;&lt;/tr&gt;&lt;tr&gt;&lt;td&gt;&lt;span class="industrialSector" data-entity-id="10539596"&gt;&lt;span class="company" data-entity-id="568047"&gt;Фармстандарт&lt;/span&gt;&lt;/span&gt;&lt;/td&gt;&lt;td&gt;G&lt;/td&gt;&lt;td&gt;0.25&lt;/td&gt;&lt;td&gt;LI&lt;/td&gt;&lt;td&gt;-&lt;/td&gt;&lt;td&gt;-&lt;/td&gt;&lt;td&gt;-&lt;/td&gt;&lt;td&gt;-&lt;/td&gt;&lt;td&gt;3.73&lt;/td&gt;&lt;/tr&gt;&lt;tr&gt;&lt;td&gt;&lt;span class="industrialSector" data-entity-id="4691927"&gt;&lt;span class="company" data-entity-id="4695634"&gt;ФосАгро&lt;/span&gt;&lt;/span&gt;&lt;/td&gt;&lt;td&gt;G&lt;/td&gt;&lt;td&gt;0.3333&lt;/td&gt;&lt;td&gt;LI&lt;/td&gt;&lt;td&gt;80205&lt;/td&gt;&lt;td&gt;12.76&lt;/td&gt;&lt;td&gt;0.39&lt;/td&gt;&lt;td&gt;-6.58&lt;/td&gt;&lt;td&gt;12.15&lt;/td&gt;&lt;/tr&gt;&lt;tr&gt;&lt;td&gt;&lt;span class="industrialSector" data-entity-id="4691930"&gt;&lt;span class="company" data-entity-id="503095"&gt;ФСК ЕЭС&lt;/span&gt;&lt;/span&gt;&lt;/td&gt;&lt;td&gt;G&lt;/td&gt;&lt;td&gt;500&lt;/td&gt;&lt;td&gt;LI&lt;/td&gt;&lt;td&gt;2257&lt;/td&gt;&lt;td&gt;1.03&lt;/td&gt;&lt;td&gt;0.97&lt;/td&gt;&lt;td&gt;-11.65&lt;/td&gt;&lt;td&gt;1.06&lt;/td&gt;&lt;/tr&gt;&lt;tr&gt;&lt;td&gt;Челябинский цинковый з-д&lt;/td&gt;&lt;td&gt;G&lt;/td&gt;&lt;td&gt;1&lt;/td&gt;&lt;td&gt;LI&lt;/td&gt;&lt;td&gt;-&lt;/td&gt;&lt;td&gt;-&lt;/td&gt;&lt;td&gt;-&lt;/td&gt;&lt;td&gt;-&lt;/td&gt;&lt;td&gt;6.96&lt;/td&gt;&lt;/tr&gt;&lt;tr&gt;&lt;td&gt;&lt;/td&gt;&lt;td&gt;&lt;/td&gt;&lt;td&gt;&lt;/td&gt;&lt;td&gt;UV&lt;/td&gt;&lt;td&gt;-&lt;/td&gt;&lt;td&gt;-&lt;/td&gt;&lt;td&gt;-&lt;/td&gt;&lt;td&gt;-&lt;/td&gt;&lt;td&gt;6.96&lt;/td&gt;&lt;/tr&gt;&lt;/table&gt;&lt;/p&gt;&lt;p&gt;Торги акциями компаний, имеющих бизнес в &lt;span class="region" data-entity-id="313531"&gt;России&lt;/span&gt;, но зарегистрированных за рубежом&lt;/p&gt;&lt;p&gt;&lt;table style="border-collapse:collapse; border:#cccccc 1px Solid" border="1" cellpadding="5" cellspacing="0" width=100%&gt;&lt;tr&gt;&lt;td&gt;&lt;/td&gt;&lt;td&gt;&lt;/td&gt;&lt;td&gt;&lt;/td&gt;&lt;td&gt;&lt;/td&gt;&lt;td&gt;&lt;/td&gt;&lt;td&gt;&lt;/td&gt;&lt;td&gt;&lt;/td&gt;&lt;td&gt;&lt;/td&gt;&lt;td&gt;28.12.2018&lt;/td&gt;&lt;/tr&gt;&lt;tr&gt;&lt;td&gt;Эмитент&lt;/td&gt;&lt;td&gt;Тип&lt;/td&gt;&lt;td&gt;Номинал&lt;/td&gt;&lt;td&gt;Биржа&lt;/td&gt;&lt;td&gt;V торг.,&lt;/td&gt;&lt;td&gt;Цена&lt;/td&gt;&lt;td&gt;&lt;span class="object" data-entity-id="116"&gt;Изм.&lt;/span&gt; к&lt;/td&gt;&lt;td&gt;&lt;span class="object" data-entity-id="116"&gt;Изм.&lt;/span&gt; за&lt;/td&gt;&lt;td&gt;Валюта&lt;/td&gt;&lt;/tr&gt;&lt;tr&gt;&lt;td&gt;&lt;/td&gt;&lt;td&gt;&lt;span class="industrialSector" data-entity-id="4691909"&gt;&lt;span class="company" data-entity-id="576610"&gt;ЦБ&lt;/span&gt;&lt;/span&gt;&lt;/td&gt;&lt;td&gt;&lt;/td&gt;&lt;td&gt;&lt;/td&gt;&lt;td&gt;шт DR&lt;/td&gt;&lt;td&gt;закр.,&lt;span class="object" data-entity-id="110"&gt;USD&lt;/span&gt;&lt;/td&gt;&lt;td&gt;пред,%&lt;/td&gt;&lt;td&gt;м-ц,%&lt;/td&gt;&lt;td&gt;торгов&lt;/td&gt;&lt;/tr&gt;&lt;tr&gt;&lt;td&gt;&lt;span class="industrialSector" data-entity-id="41319198"&gt;&lt;span class="company" data-entity-id="7683486"&gt;AFI Development&lt;/span&gt;&lt;/span&gt;&lt;/td&gt;&lt;td&gt;S&lt;/td&gt;&lt;td&gt;0.001&lt;/td&gt;&lt;td&gt;LN&lt;/td&gt;&lt;td&gt;80000&lt;/td&gt;&lt;td&gt;0.18&lt;/td&gt;&lt;td&gt;6.18&lt;/td&gt;&lt;td&gt;-8.15&lt;/td&gt;&lt;td&gt;&lt;span class="object" data-entity-id="110"&gt;USD&lt;/span&gt;&lt;/td&gt;&lt;/tr&gt;&lt;tr&gt;&lt;td&gt;&lt;span class="object" data-entity-id="68"&gt;Amur Minerals&lt;/span&gt;&lt;/td&gt;&lt;td&gt;S&lt;/td&gt;&lt;td&gt;-&lt;/td&gt;&lt;td&gt;LN&lt;/td&gt;&lt;td&gt;312889&lt;/td&gt;&lt;td&gt;2.87&lt;/td&gt;&lt;td&gt;0.00&lt;/td&gt;&lt;td&gt;-2.09&lt;/td&gt;&lt;td&gt;GBp&lt;/td&gt;&lt;/tr&gt;&lt;tr&gt;&lt;td&gt;&lt;/td&gt;&lt;td&gt;&lt;/td&gt;&lt;td&gt;&lt;/td&gt;&lt;td&gt;UV&lt;/td&gt;&lt;td&gt;9700&lt;/td&gt;&lt;td&gt;0.04&lt;/td&gt;&lt;td&gt;0.00&lt;/td&gt;&lt;td&gt;-&lt;/td&gt;&lt;td&gt;&lt;span class="object" data-entity-id="110"&gt;USD&lt;/span&gt;&lt;/td&gt;&lt;/tr&gt;&lt;tr&gt;&lt;td&gt;&lt;span class="object" data-entity-id="69"&gt;Aurora Russia&lt;/span&gt;&lt;/td&gt;&lt;td&gt;S&lt;/td&gt;&lt;td&gt;0.001&lt;/td&gt;&lt;td&gt;LN&lt;/td&gt;&lt;td&gt;-&lt;/td&gt;&lt;td&gt;-&lt;/td&gt;&lt;td&gt;-&lt;/td&gt;&lt;td&gt;-&lt;/td&gt;&lt;td&gt;GBp&lt;/td&gt;&lt;/tr&gt;&lt;tr&gt;&lt;td&gt;&lt;span class="object" data-entity-id="70"&gt;Baltic Oil Terminals&lt;/span&gt;&lt;/td&gt;&lt;td&gt;S&lt;/td&gt;&lt;td&gt;0.01&lt;/td&gt;&lt;td&gt;LN&lt;/td&gt;&lt;td&gt;-&lt;/td&gt;&lt;td&gt;-&lt;/td&gt;&lt;td&gt;-&lt;/td&gt;&lt;td&gt;-&lt;/td&gt;&lt;td&gt;GBp&lt;/td&gt;&lt;/tr&gt;&lt;tr&gt;&lt;td&gt;&lt;/td&gt;&lt;td&gt;&lt;/td&gt;&lt;td&gt;&lt;/td&gt;&lt;td&gt;UV&lt;/td&gt;&lt;td&gt;-&lt;/td&gt;&lt;td&gt;-&lt;/td&gt;&lt;td&gt;-&lt;/td&gt;&lt;td&gt;-&lt;/td&gt;&lt;td&gt;&lt;span class="object" data-entity-id="110"&gt;USD&lt;/span&gt;&lt;/td&gt;&lt;/tr&gt;&lt;tr&gt;&lt;td&gt;&lt;span class="object" data-entity-id="89"&gt;CTC Media&lt;/span&gt;&lt;/td&gt;&lt;td&gt;S&lt;/td&gt;&lt;td&gt;0.01&lt;/td&gt;&lt;td&gt;UD&lt;/td&gt;&lt;td&gt;-&lt;/td&gt;&lt;td&gt;-&lt;/td&gt;&lt;td&gt;-&lt;/td&gt;&lt;td&gt;-&lt;/td&gt;&lt;td&gt;&lt;span class="object" data-entity-id="110"&gt;USD&lt;/span&gt;&lt;/td&gt;&lt;/tr&gt;&lt;tr&gt;&lt;td&gt;&lt;/td&gt;&lt;td&gt;&lt;/td&gt;&lt;td&gt;&lt;/td&gt;&lt;td&gt;UN&lt;/td&gt;&lt;td&gt;-&lt;/td&gt;&lt;td&gt;-&lt;/td&gt;&lt;td&gt;-&lt;/td&gt;&lt;td&gt;-&lt;/td&gt;&lt;td&gt;&lt;span class="object" data-entity-id="110"&gt;USD&lt;/span&gt;&lt;/td&gt;&lt;/tr&gt;&lt;tr&gt;&lt;td&gt;&lt;/td&gt;&lt;td&gt;&lt;/td&gt;&lt;td&gt;&lt;/td&gt;&lt;td&gt;UP&lt;/td&gt;&lt;td&gt;-&lt;/td&gt;&lt;td&gt;-&lt;/td&gt;&lt;td&gt;-&lt;/td&gt;&lt;td&gt;-&lt;/td&gt;&lt;td&gt;&lt;span class="object" data-entity-id="110"&gt;USD&lt;/span&gt;&lt;/td&gt;&lt;/tr&gt;&lt;tr&gt;&lt;td&gt;&lt;/td&gt;&lt;td&gt;&lt;/td&gt;&lt;td&gt;&lt;/td&gt;&lt;td&gt;UQ&lt;/td&gt;&lt;td&gt;-&lt;/td&gt;&lt;td&gt;-&lt;/td&gt;&lt;td&gt;-&lt;/td&gt;&lt;td&gt;-&lt;/td&gt;&lt;td&gt;&lt;span class="object" data-entity-id="110"&gt;USD&lt;/span&gt;&lt;/td&gt;&lt;/tr&gt;&lt;tr&gt;&lt;td&gt;&lt;span class="industrialSector" data-entity-id="4691893"&gt;&lt;span class="company" data-entity-id="11581660"&gt;EPAM Systems&lt;/span&gt;&lt;/span&gt;&lt;/td&gt;&lt;td&gt;S&lt;/td&gt;&lt;td&gt;0.001&lt;/td&gt;&lt;td&gt;UD&lt;/td&gt;&lt;td&gt;116383&lt;/td&gt;&lt;td&gt;114.15&lt;/td&gt;&lt;td&gt;-0.79&lt;/td&gt;&lt;td&gt;-10.92&lt;/td&gt;&lt;td&gt;&lt;span class="object" data-entity-id="110"&gt;USD&lt;/span&gt;&lt;/td&gt;&lt;/tr&gt;&lt;tr&gt;&lt;td&gt;&lt;/td&gt;&lt;td&gt;&lt;/td&gt;&lt;td&gt;&lt;/td&gt;&lt;td&gt;UN&lt;/td&gt;&lt;td&gt;52242&lt;/td&gt;&lt;td&gt;114.04&lt;/td&gt;&lt;td&gt;-0.88&lt;/td&gt;&lt;td&gt;-11.10&lt;/td&gt;&lt;td&gt;&lt;span class="object" data-entity-id="110"&gt;USD&lt;/span&gt;&lt;/td&gt;&lt;/tr&gt;&lt;tr&gt;&lt;td&gt;&lt;/td&gt;&lt;td&gt;&lt;/td&gt;&lt;td&gt;&lt;/td&gt;&lt;td&gt;UP&lt;/td&gt;&lt;td&gt;19864&lt;/td&gt;&lt;td&gt;114.04&lt;/td&gt;&lt;td&gt;-0.88&lt;/td&gt;&lt;td&gt;-11.00&lt;/td&gt;&lt;td&gt;&lt;span class="object" data-entity-id="110"&gt;USD&lt;/span&gt;&lt;/td&gt;&lt;/tr&gt;&lt;tr&gt;&lt;td&gt;&lt;/td&gt;&lt;td&gt;&lt;/td&gt;&lt;td&gt;&lt;/td&gt;&lt;td&gt;UT&lt;/td&gt;&lt;td&gt;92960&lt;/td&gt;&lt;td&gt;114.17&lt;/td&gt;&lt;td&gt;-0.60&lt;/td&gt;&lt;td&gt;-10.98&lt;/td&gt;&lt;td&gt;&lt;span class="object" data-entity-id="110"&gt;USD&lt;/span&gt;&lt;/td&gt;&lt;/tr&gt;&lt;tr&gt;&lt;td&gt;&lt;span class="object" data-entity-id="75"&gt;Eurasia Mining&lt;/span&gt;&lt;/td&gt;&lt;td&gt;S&lt;/td&gt;&lt;td&gt;0.001&lt;/td&gt;&lt;td&gt;LN&lt;/td&gt;&lt;td&gt;7791862&lt;/td&gt;&lt;td&gt;0.50&lt;/td&gt;&lt;td&gt;4.04&lt;/td&gt;&lt;td&gt;-26.26&lt;/td&gt;&lt;td&gt;GBp&lt;/td&gt;&lt;/tr&gt;&lt;tr&gt;&lt;td&gt;&lt;span class="industrialSector" data-entity-id="4691897"&gt;&lt;span class="industrialSector" data-entity-id="4691913"&gt;&lt;span class="industrialSector" data-entity-id="4691904"&gt;&lt;span class="company" data-entity-id="7680213"&gt;Evraz PLC&lt;/span&gt;&lt;/span&gt;&lt;/span&gt;&lt;/span&gt;&lt;/td&gt;&lt;td&gt;S&lt;/td&gt;&lt;td&gt;0.05&lt;/td&gt;&lt;td&gt;LN&lt;/td&gt;&lt;td&gt;1639880&lt;/td&gt;&lt;td&gt;484.90&lt;/td&gt;&lt;td&gt;3.55&lt;/td&gt;&lt;td&gt;4.27&lt;/td&gt;&lt;td&gt;GBp&lt;/td&gt;&lt;/tr&gt;&lt;tr&gt;&lt;td&gt;&lt;span class="object" data-entity-id="76"&gt;Exillon Energi&lt;/span&gt;&lt;/td&gt;&lt;td&gt;S&lt;/td&gt;&lt;td&gt;0&lt;/td&gt;&lt;td&gt;LN&lt;/td&gt;&lt;td&gt;60306&lt;/td&gt;&lt;td&gt;54.00&lt;/td&gt;&lt;td&gt;-3.89&lt;/td&gt;&lt;td&gt;-31.67&lt;/td&gt;&lt;td&gt;GBp&lt;/td&gt;&lt;/tr&gt;&lt;tr&gt;&lt;td&gt;&lt;span class="company" data-entity-id="7548431"&gt;Highland Gold Mining&lt;/span&gt;&lt;/td&gt;&lt;td&gt;S&lt;/td&gt;&lt;td&gt;0.001&lt;/td&gt;&lt;td&gt;LN&lt;/td&gt;&lt;td&gt;1469351&lt;/td&gt;&lt;td&gt;144.70&lt;/td&gt;&lt;td&gt;3.18&lt;/td&gt;&lt;td&gt;-4.22&lt;/td&gt;&lt;td&gt;GBp&lt;/td&gt;&lt;/tr&gt;&lt;tr&gt;&lt;td&gt;&lt;span class="object" data-entity-id="79"&gt;IMS Group&lt;/span&gt;&lt;/td&gt;&lt;td&gt;S&lt;/td&gt;&lt;td&gt;0.01&lt;/td&gt;&lt;td&gt;LN&lt;/td&gt;&lt;td&gt;-&lt;/td&gt;&lt;td&gt;-&lt;/td&gt;&lt;td&gt;-&lt;/td&gt;&lt;td&gt;-&lt;/td&gt;&lt;td&gt;GBp&lt;/td&gt;&lt;/tr&gt;&lt;tr&gt;&lt;td&gt;&lt;span class="object" data-entity-id="88"&gt;IRC Limited&lt;/span&gt;&lt;/td&gt;&lt;td&gt;S&lt;/td&gt;&lt;td&gt;-&lt;/td&gt;&lt;td&gt;HK&lt;/td&gt;&lt;td&gt;51428000&lt;/td&gt;&lt;td&gt;0.05&lt;/td&gt;&lt;td&gt;0.00&lt;/td&gt;&lt;td&gt;-73.91&lt;/td&gt;&lt;td&gt;&lt;span class="object" data-entity-id="85"&gt;HKD&lt;/span&gt;&lt;/td&gt;&lt;/tr&gt;&lt;tr&gt;&lt;td&gt;&lt;span class="industrialSector" data-entity-id="4691901"&gt;&lt;span class="company" data-entity-id="9445328"&gt;Luxoft Holding&lt;/span&gt;&lt;/span&gt;&lt;/td&gt;&lt;td&gt;S&lt;/td&gt;&lt;td&gt;-&lt;/td&gt;&lt;td&gt;UD&lt;/td&gt;&lt;td&gt;12850&lt;/td&gt;&lt;td&gt;30.57&lt;/td&gt;&lt;td&gt;-0.23&lt;/td&gt;&lt;td&gt;-5.76&lt;/td&gt;&lt;td&gt;&lt;span class="object" data-entity-id="110"&gt;USD&lt;/span&gt;&lt;/td&gt;&lt;/tr&gt;&lt;tr&gt;&lt;td&gt;&lt;/td&gt;&lt;td&gt;&lt;/td&gt;&lt;td&gt;&lt;/td&gt;&lt;td&gt;UN&lt;/td&gt;&lt;td&gt;22025&lt;/td&gt;&lt;td&gt;30.60&lt;/td&gt;&lt;td&gt;-0.36&lt;/td&gt;&lt;td&gt;-5.62&lt;/td&gt;&lt;td&gt;&lt;span class="object" data-entity-id="110"&gt;USD&lt;/span&gt;&lt;/td&gt;&lt;/tr&gt;&lt;tr&gt;&lt;td&gt;&lt;/td&gt;&lt;td&gt;&lt;/td&gt;&lt;td&gt;&lt;/td&gt;&lt;td&gt;UP&lt;/td&gt;&lt;td&gt;3013&lt;/td&gt;&lt;td&gt;30.58&lt;/td&gt;&lt;td&gt;-0.43&lt;/td&gt;&lt;td&gt;-5.66&lt;/td&gt;&lt;td&gt;&lt;span class="object" data-entity-id="110"&gt;USD&lt;/span&gt;&lt;/td&gt;&lt;/tr&gt;&lt;tr&gt;&lt;td&gt;&lt;/td&gt;&lt;td&gt;&lt;/td&gt;&lt;td&gt;&lt;/td&gt;&lt;td&gt;UT&lt;/td&gt;&lt;td&gt;6154&lt;/td&gt;&lt;td&gt;30.52&lt;/td&gt;&lt;td&gt;-0.43&lt;/td&gt;&lt;td&gt;-5.90&lt;/td&gt;&lt;td&gt;&lt;span class="object" data-entity-id="110"&gt;USD&lt;/span&gt;&lt;/td&gt;&lt;/tr&gt;&lt;tr&gt;&lt;td&gt;&lt;span class="industrialSector" data-entity-id="4691906"&gt;&lt;span class="company" data-entity-id="10582124"&gt;Matra Petroleum&lt;/span&gt;&lt;/span&gt;&lt;/td&gt;&lt;td&gt;S&lt;/td&gt;&lt;td&gt;-&lt;/td&gt;&lt;td&gt;LN&lt;/td&gt;&lt;td&gt;-&lt;/td&gt;&lt;td&gt;-&lt;/td&gt;&lt;td&gt;-&lt;/td&gt;&lt;td&gt;-&lt;/td&gt;&lt;td&gt;GBp&lt;/td&gt;&lt;/tr&gt;&lt;tr&gt;&lt;td&gt;&lt;span class="object" data-entity-id="91"&gt;Mirland Development&lt;/span&gt;&lt;/td&gt;&lt;td&gt;S&lt;/td&gt;&lt;td&gt;0.01&lt;/td&gt;&lt;td&gt;LN&lt;/td&gt;&lt;td&gt;-&lt;/td&gt;&lt;td&gt;-&lt;/td&gt;&lt;td&gt;-&lt;/td&gt;&lt;td&gt;-&lt;/td&gt;&lt;td&gt;GBp&lt;/td&gt;&lt;/tr&gt;&lt;tr&gt;&lt;td&gt;&lt;span class="object" data-entity-id="93"&gt;Ovoca Gold&lt;/span&gt;&lt;/td&gt;&lt;td&gt;S&lt;/td&gt;&lt;td&gt;0.125&lt;/td&gt;&lt;td&gt;ID&lt;/td&gt;&lt;td&gt;16&lt;/td&gt;&lt;td&gt;0.11&lt;/td&gt;&lt;td&gt;14.29&lt;/td&gt;&lt;td&gt;-&lt;/td&gt;&lt;td&gt;&lt;span class="object" data-entity-id="73"&gt;EUR&lt;/span&gt;&lt;/td&gt;&lt;/tr&gt;&lt;tr&gt;&lt;td&gt;&lt;/td&gt;&lt;td&gt;&lt;/td&gt;&lt;td&gt;&lt;/td&gt;&lt;td&gt;LN&lt;/td&gt;&lt;td&gt;-&lt;/td&gt;&lt;td&gt;-&lt;/td&gt;&lt;td&gt;-&lt;/td&gt;&lt;td&gt;-&lt;/td&gt;&lt;td&gt;GBp&lt;/td&gt;&lt;/tr&gt;&lt;tr&gt;&lt;td&gt;&lt;span class="object" data-entity-id="94"&gt;Petroneft Resourses&lt;/span&gt;&lt;/td&gt;&lt;td&gt;S&lt;/td&gt;&lt;td&gt;0.01&lt;/td&gt;&lt;td&gt;ID&lt;/td&gt;&lt;td&gt;-&lt;/td&gt;&lt;td&gt;-&lt;/td&gt;&lt;td&gt;-&lt;/td&gt;&lt;td&gt;-&lt;/td&gt;&lt;td&gt;&lt;span class="object" data-entity-id="73"&gt;EUR&lt;/span&gt;&lt;/td&gt;&lt;/tr&gt;&lt;tr&gt;&lt;td&gt;&lt;/td&gt;&lt;td&gt;&lt;/td&gt;&lt;td&gt;&lt;/td&gt;&lt;td&gt;LN&lt;/td&gt;&lt;td&gt;663&lt;/td&gt;&lt;td&gt;1.40&lt;/td&gt;&lt;td&gt;0.00&lt;/td&gt;&lt;td&gt;-7.14&lt;/td&gt;&lt;td&gt;GBp&lt;/td&gt;&lt;/tr&gt;&lt;tr&gt;&lt;td&gt;&lt;span class="industrialSector" data-entity-id="4691897"&gt;&lt;span class="company" data-entity-id="4696214"&gt;Petropavlovsk&lt;/span&gt;&lt;/span&gt;&lt;/td&gt;&lt;td&gt;S&lt;/td&gt;&lt;td&gt;0.01&lt;/td&gt;&lt;td&gt;LN&lt;/td&gt;&lt;td&gt;2664769&lt;/td&gt;&lt;td&gt;6.40&lt;/td&gt;&lt;td&gt;5.16&lt;/td&gt;&lt;td&gt;6.25&lt;/td&gt;&lt;td&gt;GBp&lt;/td&gt;&lt;/tr&gt;&lt;tr&gt;&lt;td&gt;&lt;span class="object" data-entity-id="97"&gt;Polymetal International&lt;/span&gt;&lt;/td&gt;&lt;td&gt;S&lt;/td&gt;&lt;td&gt;-&lt;/td&gt;&lt;td&gt;LN&lt;/td&gt;&lt;td&gt;1057443&lt;/td&gt;&lt;td&gt;829.60&lt;/td&gt;&lt;td&gt;0.53&lt;/td&gt;&lt;td&gt;5.71&lt;/td&gt;&lt;td&gt;GBp&lt;/td&gt;&lt;/tr&gt;&lt;tr&gt;&lt;td&gt;&lt;span class="object" data-entity-id="98"&gt;Prosperity Russia&lt;/span&gt;&lt;/td&gt;&lt;td&gt;S&lt;/td&gt;&lt;td&gt;-&lt;/td&gt;&lt;td&gt;LN&lt;/td&gt;&lt;td&gt;-&lt;/td&gt;&lt;td&gt;-&lt;/td&gt;&lt;td&gt;-&lt;/td&gt;&lt;td&gt;-&lt;/td&gt;&lt;td&gt;&lt;span class="object" data-entity-id="110"&gt;USD&lt;/span&gt;&lt;/td&gt;&lt;/tr&gt;&lt;tr&gt;&lt;td&gt;R.G.I. &lt;span class="object" data-entity-id="86"&gt;International&lt;/span&gt;&lt;/td&gt;&lt;td&gt;S&lt;/td&gt;&lt;td&gt;-&lt;/td&gt;&lt;td&gt;LN&lt;/td&gt;&lt;td&gt;-&lt;/td&gt;&lt;td&gt;-&lt;/td&gt;&lt;td&gt;-&lt;/td&gt;&lt;td&gt;-&lt;/td&gt;&lt;td&gt;&lt;span class="object" data-entity-id="110"&gt;USD&lt;/span&gt;&lt;/td&gt;&lt;/tr&gt;&lt;tr&gt;&lt;td&gt;&lt;span class="object" data-entity-id="103"&gt;RusPetro&lt;/span&gt;&lt;/td&gt;&lt;td&gt;S&lt;/td&gt;&lt;td&gt;0.1&lt;/td&gt;&lt;td&gt;LN&lt;/td&gt;&lt;td&gt;-&lt;/td&gt;&lt;td&gt;-&lt;/td&gt;&lt;td&gt;-&lt;/td&gt;&lt;td&gt;-&lt;/td&gt;&lt;td&gt;GBp&lt;/td&gt;&lt;/tr&gt;&lt;tr&gt;&lt;td&gt;&lt;span class="object" data-entity-id="105"&gt;Sibir Energy&lt;/span&gt;&lt;/td&gt;&lt;td&gt;S&lt;/td&gt;&lt;td&gt;10&lt;/td&gt;&lt;td&gt;UV&lt;/td&gt;&lt;td&gt;-&lt;/td&gt;&lt;td&gt;-&lt;/td&gt;&lt;td&gt;-&lt;/td&gt;&lt;td&gt;-&lt;/td&gt;&lt;td&gt;&lt;span class="object" data-entity-id="110"&gt;USD&lt;/span&gt;&lt;/td&gt;&lt;/tr&gt;&lt;tr&gt;&lt;td&gt;&lt;span class="object" data-entity-id="107"&gt;Teleset Networks&lt;/span&gt;&lt;/td&gt;&lt;td&gt;S&lt;/td&gt;&lt;td&gt;0.01&lt;/td&gt;&lt;td&gt;LN&lt;/td&gt;&lt;td&gt;-&lt;/td&gt;&lt;td&gt;-&lt;/td&gt;&lt;td&gt;-&lt;/td&gt;&lt;td&gt;-&lt;/td&gt;&lt;td&gt;GBp&lt;/td&gt;&lt;/tr&gt;&lt;tr&gt;&lt;td&gt;&lt;span class="object" data-entity-id="109"&gt;Trans-Siberian Gold&lt;/span&gt;&lt;/td&gt;&lt;td&gt;S&lt;/td&gt;&lt;td&gt;0.1&lt;/td&gt;&lt;td&gt;LN&lt;/td&gt;&lt;td&gt;38136&lt;/td&gt;&lt;td&gt;36.00&lt;/td&gt;&lt;td&gt;0.00&lt;/td&gt;&lt;td&gt;6.94&lt;/td&gt;&lt;td&gt;GBp&lt;/td&gt;&lt;/tr&gt;&lt;tr&gt;&lt;td&gt;&lt;span class="object" data-entity-id="102"&gt;UC Rusal&lt;/span&gt;&lt;/td&gt;&lt;td&gt;S&lt;/td&gt;&lt;td&gt;0.01&lt;/td&gt;&lt;td&gt;HK&lt;/td&gt;&lt;td&gt;11510000&lt;/td&gt;&lt;td&gt;2.49&lt;/td&gt;&lt;td&gt;1.61&lt;/td&gt;&lt;td&gt;11.65&lt;/td&gt;&lt;td&gt;&lt;span class="object" data-entity-id="85"&gt;HKD&lt;/span&gt;&lt;/td&gt;&lt;/tr&gt;&lt;tr&gt;&lt;td&gt;&lt;span class="industrialSector" data-entity-id="4691906"&gt;&lt;span class="company" data-entity-id="11702661"&gt;Urals Energy&lt;/span&gt;&lt;/span&gt;&lt;/td&gt;&lt;td&gt;S&lt;/td&gt;&lt;td&gt;0.126&lt;/td&gt;&lt;td&gt;LN&lt;/td&gt;&lt;td&gt;17458&lt;/td&gt;&lt;td&gt;24.50&lt;/td&gt;&lt;td&gt;4.08&lt;/td&gt;&lt;td&gt;-22.45&lt;/td&gt;&lt;td&gt;GBp&lt;/td&gt;&lt;/tr&gt;&lt;tr&gt;&lt;td&gt;&lt;/td&gt;&lt;td&gt;&lt;/td&gt;&lt;td&gt;&lt;/td&gt;&lt;td&gt;UV&lt;/td&gt;&lt;td&gt;-&lt;/td&gt;&lt;td&gt;-&lt;/td&gt;&lt;td&gt;-&lt;/td&gt;&lt;td&gt;-&lt;/td&gt;&lt;td&gt;&lt;span class="object" data-entity-id="110"&gt;USD&lt;/span&gt;&lt;/td&gt;&lt;/tr&gt;&lt;tr&gt;&lt;td&gt;&lt;span class="object" data-entity-id="77"&gt;Victoria Oil &amp; Gas&lt;/span&gt;&lt;/td&gt;&lt;td&gt;S&lt;/td&gt;&lt;td&gt;0.05&lt;/td&gt;&lt;td&gt;LN&lt;/td&gt;&lt;td&gt;1894470&lt;/td&gt;&lt;td&gt;23.63&lt;/td&gt;&lt;td&gt;-11.11&lt;/td&gt;&lt;td&gt;0.85&lt;/td&gt;&lt;td&gt;GBp&lt;/td&gt;&lt;/tr&gt;&lt;tr&gt;&lt;td&gt;&lt;span class="object" data-entity-id="111"&gt;Volga Gas&lt;/span&gt;&lt;/td&gt;&lt;td&gt;S&lt;/td&gt;&lt;td&gt;0.01&lt;/td&gt;&lt;td&gt;LN&lt;/td&gt;&lt;td&gt;5069&lt;/td&gt;&lt;td&gt;51.50&lt;/td&gt;&lt;td&gt;-5.83&lt;/td&gt;&lt;td&gt;-8.74&lt;/td&gt;&lt;td&gt;GBp&lt;/td&gt;&lt;/tr&gt;&lt;tr&gt;&lt;td&gt;&lt;span class="industrialSector" data-entity-id="4691901"&gt;&lt;span class="company" data-entity-id="509307"&gt;YANDEX&lt;/span&gt;&lt;/span&gt;&lt;/td&gt;&lt;td&gt;S&lt;/td&gt;&lt;td&gt;0.01&lt;/td&gt;&lt;td&gt;UD&lt;/td&gt;&lt;td&gt;845131&lt;/td&gt;&lt;td&gt;27.91&lt;/td&gt;&lt;td&gt;1.34&lt;/td&gt;&lt;td&gt;-4.48&lt;/td&gt;&lt;td&gt;&lt;span class="object" data-entity-id="110"&gt;USD&lt;/span&gt;&lt;/td&gt;&lt;/tr&gt;&lt;tr&gt;&lt;td&gt;&lt;/td&gt;&lt;td&gt;&lt;/td&gt;&lt;td&gt;&lt;/td&gt;&lt;td&gt;UP&lt;/td&gt;&lt;td&gt;48697&lt;/td&gt;&lt;td&gt;27.91&lt;/td&gt;&lt;td&gt;1.25&lt;/td&gt;&lt;td&gt;-4.48&lt;/td&gt;&lt;td&gt;&lt;span class="object" data-entity-id="110"&gt;USD&lt;/span&gt;&lt;/td&gt;&lt;/tr&gt;&lt;tr&gt;&lt;td&gt;&lt;/td&gt;&lt;td&gt;&lt;/td&gt;&lt;td&gt;&lt;/td&gt;&lt;td&gt;UQ&lt;/td&gt;&lt;td&gt;337186&lt;/td&gt;&lt;td&gt;27.91&lt;/td&gt;&lt;td&gt;1.25&lt;/td&gt;&lt;td&gt;-4.48&lt;/td&gt;&lt;td&gt;&lt;span class="object" data-entity-id="110"&gt;USD&lt;/span&gt;&lt;/td&gt;&lt;/tr&gt;&lt;tr&gt;&lt;td&gt;&lt;span class="object" data-entity-id="113"&gt;Zoltav Resources&lt;/span&gt;&lt;/td&gt;&lt;td&gt;S&lt;/td&gt;&lt;td&gt;0.2&lt;/td&gt;&lt;td&gt;LN&lt;/td&gt;&lt;td&gt;-&lt;/td&gt;&lt;td&gt;16.50&lt;/td&gt;&lt;td&gt;0.00&lt;/td&gt;&lt;td&gt;0.00&lt;/td&gt;&lt;td&gt;GBp&lt;/td&gt;&lt;/tr&gt;&lt;/table&gt;&lt;/p&gt;&lt;p&gt;(*) - Указана цена соответствующего 1 АДР числа акций &lt;/p&gt;&lt;p&gt;LI;LN - &lt;span class="industrialSector" data-entity-id="4691893"&gt;&lt;span class="company" data-entity-id="36770755"&gt;Лондонская биржа&lt;/span&gt;&lt;/span&gt;; UV - &lt;span class="object" data-entity-id="71"&gt;OTC Bulletin Board&lt;/span&gt; (&lt;span class="region" data-entity-id="4684854"&gt;США&lt;/span&gt;); &lt;/p&gt;&lt;p&gt;UN - &lt;span class="company" data-entity-id="18"&gt;Нью-Йоркская биржа&lt;/span&gt;; UD;UC;UL;UO - пр. амер. регион. &lt;span class="company" data-entity-id="18"&gt;биржи&lt;/span&gt;; &lt;/p&gt;&lt;p&gt;UP - &lt;span class="company" data-entity-id="19"&gt;Тихоокеанская биржа&lt;/span&gt;; UT - &lt;span class="object" data-entity-id="92"&gt;NASD&lt;/span&gt; (&lt;span class="object" data-entity-id="104"&gt;SIAC&lt;/span&gt;); &lt;/p&gt;&lt;p&gt;UM - &lt;span class="company" data-entity-id="20"&gt;Чикагская  биржа&lt;/span&gt;; UQ - &lt;span class="object" data-entity-id="92"&gt;NASDAQ&lt;/span&gt;; &lt;/p&gt;&lt;p&gt;HK - &lt;span class="company" data-entity-id="21"&gt;Гонконгская  биржа&lt;/span&gt;; &lt;/p&gt;&lt;p&gt;ID - &lt;span class="company" data-entity-id="22"&gt;Ирландская  биржа&lt;/span&gt;; &lt;/p&gt;&lt;p&gt;По данным &lt;span class="industrialSector" data-entity-id="7724569"&gt;&lt;span class="company" data-entity-id="6828694"&gt;информационного агентства BLOOMBERG&lt;/span&gt;&lt;/span&gt;, &lt;span class="industrialSector" data-entity-id="4691893"&gt;&lt;span class="industrialSector" data-entity-id="4691900"&gt;&lt;span class="brand" data-entity-id="140033657"&gt;&lt;span class="company" data-entity-id="7627735"&gt;Московской биржи&lt;/span&gt;&lt;/span&gt;&lt;/span&gt;&lt;/span&gt;.&lt;/p&gt;&lt;p&gt;&lt;span class="object" data-entity-id="67"&gt;AGN&lt;/span&gt;#$&amp;: &lt;span class="industrialSector" data-entity-id="7724569"&gt;&lt;span class="company" data-entity-id="6828694"&gt;BLOOMBERG&lt;/span&gt;&lt;/span&gt;&lt;/p&gt;&lt;/div&gt;&lt;/div&gt;</t>
  </si>
  <si>
    <t>1:EdCq0ZXQlUNsPQAE0J8/JeKAudCFWUrCpEEY4oC5IWgdJDnigJRv0ILQvdCGCAU=</t>
  </si>
  <si>
    <t>2018-12-29T09:13:31+03:00</t>
  </si>
  <si>
    <t>2018-12-29T09:50:30.226+03:00</t>
  </si>
  <si>
    <t>&lt;div&gt;Названы любимые детские бренды россиян 2018 года&lt;/div&gt;</t>
  </si>
  <si>
    <t>http://www.rdt-info.ru/2018122915004/nazvany-lyubimye-detskie-brendy-rossiyan-2018-goda.html</t>
  </si>
  <si>
    <t>&lt;div&gt;&lt;div&gt;&lt;i&gt;&lt;span class="company" data-entity-id="26564007"&gt;Компания Online Market Intelligence&lt;/span&gt; подвела итоги исследования &lt;span class="object" data-entity-id="5"&gt;"Любимые бренды россиян"&lt;/span&gt; за 2018 год. &lt;span class="eventType" data-entity-id="8543400" data-entity-number="3" data-entity-tonality="1"&gt;&lt;span class="eventType" data-entity-id="8543400" data-entity-number="5" data-entity-tonality="0"&gt;В &lt;span class="object" data-entity-id="15"&gt;Топ-20&lt;/span&gt; в этом году представлен только один российский бренд - &lt;span class="object" data-entity-id="13"&gt;O'stin&lt;/span&gt;, который в 2018 году запустил новый формат магазинов - &lt;span class="object" data-entity-id="10"&gt;O'stin Kids&lt;/span&gt;.&lt;/span&gt;&lt;/span&gt; &lt;span class="eventType" data-entity-id="8543459" data-entity-number="1" data-entity-tonality="2"&gt;&lt;span class="eventType" data-entity-id="8543459" data-entity-number="6" data-entity-tonality="2"&gt;&lt;span class="eventType" data-entity-id="8543459" data-entity-number="7" data-entity-tonality="0"&gt;Если говорить о победителях по категориям, то в сегменте &lt;span class="object" data-entity-id="3"&gt;"Детские товары"&lt;/span&gt; в топ-5 вошли: &lt;span class="object" data-entity-id="11"&gt;Lego&lt;/span&gt;, &lt;span class="industrialSector" data-entity-id="10539596"&gt;&lt;span class="industrialSector" data-entity-id="8727114"&gt;&lt;span class="industrialSector" data-entity-id="4691927"&gt;&lt;span class="company" data-entity-id="7016659"&gt;Johnson &amp; Johnson&lt;/span&gt;&lt;/span&gt;&lt;/span&gt;&lt;/span&gt;, &lt;span class="object" data-entity-id="2"&gt;"Агуша"&lt;/span&gt;, &lt;span class="industrialSector" data-entity-id="4691915"&gt;&lt;span class="company" data-entity-id="529485"&gt;&lt;span class="fragment"&gt;"Детский мир"&lt;/span&gt;&lt;/span&gt;&lt;/span&gt;, &lt;span class="object" data-entity-id="6"&gt;"Ушастый Нянь"&lt;/span&gt;.&lt;/span&gt;&lt;/span&gt;&lt;/span&gt;&lt;/i&gt;&lt;p&gt;&lt;span class="company" data-entity-id="26564007"&gt;Компания Online Market Intelligence&lt;/span&gt; (&lt;span class="company" data-entity-id="26564007"&gt;OMI&lt;/span&gt;) подвела итоги исследования &lt;span class="object" data-entity-id="5"&gt;"Любимые бренды россиян"&lt;/span&gt; за 2018 год. &lt;span class="eventType" data-entity-id="8543400" data-entity-number="4" data-entity-tonality="1"&gt;&lt;span class="eventType" data-entity-id="8543400" data-entity-number="8" data-entity-tonality="0"&gt;В &lt;span class="object" data-entity-id="15"&gt;Топ-20&lt;/span&gt; в этом году представлен только один российский бренд - &lt;span class="object" data-entity-id="13"&gt;O'stin&lt;/span&gt;, который в 2018 году запустил новый формат магазинов - &lt;span class="object" data-entity-id="10"&gt;O'stin Kids&lt;/span&gt;.&lt;/span&gt;&lt;/span&gt;&lt;br&gt;Первое место досталось &lt;span class="company" data-entity-id="11589874"&gt;Samsung&lt;/span&gt;, на второй строке - &lt;span class="object" data-entity-id="8"&gt;Adidas&lt;/span&gt;, на третьей - &lt;span class="object" data-entity-id="12"&gt;Nike&lt;/span&gt;.&lt;br&gt;&lt;span class="eventType" data-entity-id="8543459" data-entity-number="2" data-entity-tonality="2"&gt;&lt;span class="eventType" data-entity-id="8543459" data-entity-number="9" data-entity-tonality="2"&gt;&lt;span class="eventType" data-entity-id="8543459" data-entity-number="10" data-entity-tonality="0"&gt;Если говорить о победителях по категориям, то в сегменте &lt;span class="object" data-entity-id="3"&gt;"Детские товары"&lt;/span&gt; в топ-5 вошли: &lt;span class="object" data-entity-id="11"&gt;Lego&lt;/span&gt;, &lt;span class="industrialSector" data-entity-id="10539596"&gt;&lt;span class="industrialSector" data-entity-id="8727114"&gt;&lt;span class="industrialSector" data-entity-id="4691927"&gt;&lt;span class="company" data-entity-id="7016659"&gt;Johnson &amp; Johnson&lt;/span&gt;&lt;/span&gt;&lt;/span&gt;&lt;/span&gt;, &lt;span class="object" data-entity-id="2"&gt;"Агуша"&lt;/span&gt;, &lt;span class="industrialSector" data-entity-id="4691915"&gt;&lt;span class="company" data-entity-id="529485"&gt;&lt;span class="fragment"&gt;"Детский мир"&lt;/span&gt;&lt;/span&gt;&lt;/span&gt;, &lt;span class="object" data-entity-id="6"&gt;"Ушастый Нянь"&lt;/span&gt;.&lt;/span&gt;&lt;/span&gt;&lt;/span&gt; &lt;span class="eventType" data-entity-id="8543459" data-entity-number="0" data-entity-tonality="0"&gt;Таким образом &lt;span class="object" data-entity-id="11"&gt;Lego&lt;/span&gt; стабильно на протяжении нескольких лет удерживает позицию лидера в данном рейтинге.&lt;/span&gt;&lt;br&gt;&lt;span class="object" data-entity-id="7"&gt;RDT-info.ru&lt;/span&gt; &lt;span class="object" data-entity-id="7"&gt;(http://rdt-info.ru&lt;/span&gt;)&lt;/div&gt;&lt;/div&gt;</t>
  </si>
  <si>
    <t>1:wphHR23RjSorcE5MdXPRjtGOI3cN0Y3igqwJ0Kox4oC50JV2QNGNJ9GVYy0V</t>
  </si>
  <si>
    <t>2018-12-29T09:17:36+03:00</t>
  </si>
  <si>
    <t>2018-12-29T09:41:51.611+03:00</t>
  </si>
  <si>
    <t>Новости компаний — обзоры прессы перед открытием рынка</t>
  </si>
  <si>
    <t>Smart-lab (smart-lab.ru). Новости</t>
  </si>
  <si>
    <t>https://smart-lab.ru/blog/news/513806.php</t>
  </si>
  <si>
    <t>&lt;div&gt;"Роснефть" в 2019 г. закупит 5,14 млн т нефти у "Газпром нефти" за 132,5 млрд руб., следует из плана закупок крупнейшей нефтедобывающей компании России.&lt;/div&gt;</t>
  </si>
  <si>
    <t>1:wrXRi0lp0I7Cq9CbLn3RnjcrHwHQp9CzaStLOtGf0YDQpibigLnQkxDigJMN0IXQvik=</t>
  </si>
  <si>
    <t>2018-12-29T09:23:20+03:00</t>
  </si>
  <si>
    <t>2018-12-29T09:48:32.423+03:00</t>
  </si>
  <si>
    <t>&lt;div&gt;Последняя сессия года&lt;/div&gt;</t>
  </si>
  <si>
    <t>ЭлитТрейдер (elitetrader.ru)</t>
  </si>
  <si>
    <t>http://feedproxy.google.com/~r/elitetrader_analytics/~3/zQgPATFdYnA/index.php</t>
  </si>
  <si>
    <t>&lt;div&gt;&lt;div&gt;&lt;div&gt;        Итоги торгов 28.12 &lt;br&gt;&lt;br&gt;&lt;span class="object" data-entity-id="4"&gt;Индекс МосБиржи&lt;/span&gt;: 2358,50 п. (+1,32%) &lt;br&gt;&lt;span class="object" data-entity-id="5"&gt;Индекс РТС&lt;/span&gt;: 1066,13 п. (+0,90%) &lt;br&gt;&lt;br&gt;В деталях &lt;br&gt;&lt;br&gt;Сегодня последний торговый день 2018 г. Активность участников будет крайне низкой в условиях выходного дня на всех западных площадках. Оборот в акциях &lt;span class="object" data-entity-id="4"&gt;индекса МосБиржи&lt;/span&gt;, вероятно, не превысит 5-10 млрд руб. &lt;br&gt;&lt;br&gt;Ожидается преимущественно боковое движение как по курсу рубля, так и по большинству голубых фишек на &lt;span class="region" data-entity-id="313531"&gt;российском&lt;/span&gt; рынке акций. Учитывая итоги предыдущей вечерней сессии на срочном рынке, торги откроются в небольшом плюсе.&lt;br&gt;&lt;br&gt;Если не брать в расчет сегодняшнюю последнюю сессию, то по итогам 2018 г. &lt;span class="object" data-entity-id="4"&gt;индекс МосБиржи&lt;/span&gt; повысился на 11,8%. Долларовый &lt;span class="object" data-entity-id="28"&gt;РТС&lt;/span&gt; снизился на 7,6%. Американский &lt;span class="industrialSector" data-entity-id="150658530"&gt;&lt;span class="industrialSector" data-entity-id="4691893"&gt;&lt;span class="industrialSector" data-entity-id="11042760"&gt;&lt;span class="brand" data-entity-id="125063735"&gt;&lt;span class="company" data-entity-id="6827660"&gt;S&amp;P&lt;/span&gt;&lt;/span&gt;&lt;/span&gt;&lt;/span&gt;&lt;/span&gt; 500 потерял около 7%.&lt;br&gt;&lt;br&gt;Пара &lt;span class="object" data-entity-id="23"&gt;USD&lt;/span&gt;/&lt;span class="object" data-entity-id="22"&gt;RUB&lt;/span&gt; выросла на 20,6%. Курс &lt;span class="object" data-entity-id="19"&gt;EUR&lt;/span&gt;/&lt;span class="object" data-entity-id="23"&gt;USD&lt;/span&gt; увеличился на 15%.&lt;br&gt;&lt;br&gt;&lt;div style="text-align:center"&gt;&lt;img src="data:image/png;base64,iVBORw0KGgoAAAANSUhEUgAAA7QAAAMVCAIAAADI5S+yAAAACXBIWXMAAA7DAAAOwwHHb6hkAAAgAElEQVR4nOzdTYgkZ57n+b+lcmbpppmdaRWUOWw3NrRUS1dGZV/mYJ7VB7tWNY07JBTmpw72oIqBAelSrDnbm9qUSphBX1S3KO2hsxsGM1SxTBhC0kUMBrOV/gyoWWa6FBGMtGAwsG4zDXMaqFaUop892Iubu5u/RbiHh3t8P6dws8ee5zEPj4hfPP53M0NrLQAAAABEHmx7AgAAAMBdQTgGAAAACoRjAAAAoEA4BgAAAAqEYwAAAKBAOAYAAAAKhGMAAACgQDgGAAAACoRjAAAAoEA4BgAAAAqEYwAAAKBAOAYAAAAKhGMAAACgQDgGAAAACoRjAAAAoEA4BgAAAAqEYwAAAKBAOAYAAAAKhGMAAACgcP1w/OmPDcMwDOPHnzZtndgMALiLql/aM353f/Wz709tb/r13/wnYWII/jCsZOJ7M/epNYzv/+yrBR01tCi/vQu7WJvRlCdHy/fwGsEdsN6V469+9tMP1tohAGBDPv2xYRg/nPil/cEP152RPj2thvjglOSzpE9/PPW9+eCHY9+Zr372/bEWL996vTFZfvrjqW/yqIPX33pZ2zKri7X56mff/+EH8uT9L/WX7z95+dbrY/9enX4g8uT9n/xgg+MDy1lrOP7q4w9fLm4FANi2PKY0m0gtN1PLxqTjZVUrTW98orXWWn/5/hMRkZdv/VkRj7/62Z+99VJEnrz/pdZa60/eEBH54Idj37ivfvb96X9/Sp/+RRGMizHyHuSDn25u+TgPCU9+9CevyWvfOZD66yE/4zf+/M3XNjU4sLx1huPqJ21i84+b37QZvZsztkox4w24sV6mf/rHe2l8C+kmPTS8YTijgGT2KBOWPf1lhq61qY/fNPzc99DGdzafyJz3Tsc7+fGn9R5HI1WbmntYZg5N7SZOZfKt4umGjScy48U6c1LzVthmPtXze1v29bzU26HjT8OC98DHXldLnfLcV/vib0HDqc56EtfybCwxu8kDF3S7+ByXa7Pg9bzsD/iCH4qJtn9W/r4u01UtgskaI1KRjZ+88cYTkaXT8eyX7rjlXiHznpk5Pwq1TTf+hbNEJ3VfnhW5tVuso7725p/n2fXl2Zcio7WoKk3+4Cfvjz/B0+vCE0/df/qViNTWan/QHRthStNJru1/qE//4q2XLBvjzlhfOM7/7St/AVYbx9/2aX7T5uWHH49+r51O/5M79fbSBz9c8Wfy5j1MaCwgueYoi05/maGr8erjT7wHN+M9tGXeQP3gh9d8tl5786/K9Y6/KMJ+8S/UG5/8fLXfgvU5fPrjqV/6L996/YZvBU99+27wDuP1n+r19T/9ruzkC2Kiy9Vqotb+M3V913i2y1yw5m6vadnX89wf8NV+KKq3+d74RP+ytlb32pu//PL9J1Obb6DMxj/6yU9+lIe3hal7xZfuwhnc+NfFWn7hrNbJD36e/7cy89dkkZ6ffPf1cku+FCvyq/803uUbn9T+57mjWDbGHbO2cJxnnjf+/CffrW+t/aYdvWkz+aNb/0e14W/Wpz/Of02W7y6V7x4tv65x8x6memxYJL/+KHNPf5mha8rRi+e6yqS1laJynWjqbbqpTuorSdPfteVU8fiDn/7sq+pJWrxAMGcOZYyrmpRnUvsvo1BbE1vw56Gc2cQzmL9J+dqbvxzvpBq6MUAseKpX7G3l/sfOZ/w91/oLYuL8J15XCya5/Kt9+W/BNa3wwp4ymlzx/Fyv22XOcXabFV7Ps3/AV+pEGhYmR15785dzMtmqqmz8J6+99ic/mjun8ogVX7oLrPrM3KiHNX2XG5UrJ/m3bM7fivrC7xufzP5eVt+PauVibISZ6u80rPpCycd8+eHHXxVnkI/FsjHumjWF42LZuOm1veg37ZMnT0ZvBH318Ycv8y2V8nfrqO/i3aOlf1fevIcJX/3spx/IG2+M/zW95iiLTn+ZoUdGy7E/+HlZP3Y6uWJbJrDX3vxl3mbuDMs/ogffue6/9GU8fvnWn33/p8WT9FcrLRBMzKHMbT//gYwv7816N3AJU+8wTr9JubTrPtXr7L/6Mzf+nusbnzT/LC54XU1PYd0/U9e3oWd709/EmhVez7N/wFf8oahe76N1x82oZeNaGpsXCFd86S50818Xa/mFc9NOll9XGBty7nNWvaQ/+KFhGMVq/ZP3v1zbf0Yzx3z51uvG62+9LMYq8sOP/oRlY9wZ6wnH5bLx7MRTfSzgyftfTiyP/ehHb1Rrgl+evZQnP/rRQe3A4pf4y7der6qcyt8q44uZtRZj78jdvIeGs33y/k+64ye49CgT5p/+MkOPjP3D//p368utzX8Mx9tUil+VtWdiugii3mZB9VxVLffyZf75kWWi8fw5jGr35tXULSUfqOym9j9A+Sblqul4pad6tpmvxmX6b2gz77/UBa+rKdd+tTerdzPjtXSjZ6NB8f/WzH/51vRNXNaSr+c5P+DLd3KrxrLxUul4xZduZd5v7/nPTPlEznuTby3P7fU7qS43seq6wsIpTa8/L7+UfV1lxUj5Vtni/ADcunWE4znLxtMaVl2+890nxQ/kp6cfiBx85zu1neWi4fXdvIcx+Rrb1M/x9UeZe/rLDD1Dme3yhYnmBeDxNnMsDojzS/DKZVi5wfpA/XMmoz8ub3zS9J74Nt3wqV5r/0ut96/2uqpPYUNWKee83rO9sH5p09/Esclc7/U8PpkVO9nMmUyq6tir5Fotly5MYNd/q2pqEguemdEn3ap8PfEP2Dp+4Vy/k1oynlxZuplqSuMXxFjrlUqWUL+AW+0jf1ztGFu1hnB8usy/fa+9+ctRFefEH77X/+RHT+Tl2Zf5X6yJcqfyv/p6Cer4v52lWiHU2G+dm/dQV6yxTf0fsPwoU0fOO/1lhp5hfAWmec1rxpurDfW+ExcIGm9TFgXO/INX+2T8UqWgc+dQfpQo/3bd+B3AsXr4dVjpqZ5t5qtxlf6XWeJc8XVVn8Lqr/ZG9RrGGa+ltTwbI9MfZpqwpm/iMq77eh6bzMqdVMul0//2fvWz768nmsy7tufC2pRVV+dnvUKWeWZ+8PN59fBr+YVz3U5mJuPy35sGS748R1Mqf/irfxNu8Xp7tU/ijV0CefpPDnCbbh6OP/hg6WXjWReKee07ByIfnP7s4w9fTv1cX/e97XX2MPKrn85aY7vBKPNOf5mhR8YGH1/7al4pWqKguHwjdN4fqwVXABpdj/P9omZzqXg8aw7Tk57OLMtcjGBMeQq1s7xuErr2U73G/pvafPrjpoKFZV5XM6cw79W+8rcgt+hqUrOmstKzPfFm/7W7XeqaF6svUs985c3+AV+hk1z1MzV9X4nX33p5w8tDFF3Nv+79jBfP8i/d5Sz5zFQfQJ2O12v5hbPyN0ikloybrh1S/HtT+zey7HFti+63oP5JvC/PXs64BDJw69ZTczznb+unPx69QVJ+0mLqt8EPum+I/OrDD182/Lkq/1iO/o8s33lZ9rflzXuovHw5c43tBqPMO/1lhh6pD15efKFYiq4+X1Yt3Ff3AJjb7zJ3dpn5jc2HKVaN3/jzN9/8yfIXEpg5h8kSwdGy9E3eIy6+f6MFrfITWauXgVz3qV5n/1Mvx3yBZvrqdEu9rqansL6fqQlzX0uNU1n92V6cjTf/TRxZ5fU88wd89R+K6jIyzaXjDb/Vpz8G0LytUL9Y3JhykXZG9ln6pbucm/+6WMsvnNU7Gd2jpfmyl1P129VnSOdfa2LUQflvSO22Ij9d8aevnGn9Z3+Jy5ePjqxdwK3+D0b+dK29th9Y3vTboksa/W89dmGXsQs/Nb9VVbQvdj55/8taw3ot1sRVopp7GR07/bbanOs0rdjD6PjRL/py2/SW5lEmLHv6yww9uyZg7O9S87ej1mTepbamn4oZTcYv/TV+ak0bmp+XeXOY3eSNTyb2Npzc5InM//5NfPumrms2w8KnenZvy7yel+q/+Ts1/ZqZ95Kec8pzXu3LfgvmfK8nm9z42Zj/rDQeOLfbZc5xyedh/ut5/qQnLww2r8lKz8aSvxZmHzrnB33R74AFL93mzma+Qq7zzIz/JKzlF86q05jzQp37TV/6WZo9yKy/WQ0/evPOdGY3E/2N/6HPj5rYA9y6Nawcz1k2fu3NX07++DVfW778J7j5f96pirAn73+5WmnjzXsoD5u3ZnTtUeaf/jJD58Yv9v7k/S/Ha9tee/OXExOcdxHM8cEXfhKkuUm1/NpQ1rZiSdlogPLq2aMdVVXy+FrUijcamfr+Xf9GCNd/qtfX/w9+PvnHb+oVITdYBl3u1b7yvV6KnlZ63jf0bC/b7TLnOK/N0q/neT/gy3dS94Of6+mE9MYn+ubP3mjduOFCylVJx4zrQyz30l3S9Z6Za/Wwnu+yiCx1O6jpP7ArP0vNT/RaP/U329Qn+V//7pOGSyADW2Forbc9B9xUWZp27UuBAvdE/rPS/JNS1NvevR8jfsCxWz79sfFDmf9qbfxJrKqsebFjyx5uewIAAGBf5BeH/GR+tP3Bz7X++VIbgS1Y2+2jAQDA/fbVz/7sLdnsbfaAjWPlGMD9MW9p6rU3f6nfvNXZAHuHHyPsA2qOAQAAgAJlFQAAAECBcAwAAAAUCMcAAABAgXAMAAAAFAjHAAAAQIFwDAAAABQIxwAAAECBcAwAAAAUCMcAAABAgXAMAAAAFAjHAAAAQIFwDAAAABQIxwAAAECBcAwAAAAUCMcAAABAgXAMAAAAFAjHAAAAQIFwDAAAABQIxwAAAECBcAwAAAAUCMcAAABAgXAMAAAAFAjHAAAAQIFwDAAAABQIxwAAAECBcAwAAAAUCMd75eLi4j/+x/+47Vlgh52cnGittz0L7Krz8/Nf/epX254FdtU777xjGMbbb7+97YlgV52dnX3xxRc374dwDAAAABQIxwAAAECBcAwAAAAUCMcAAABAgXAMAAAAFAjHAAAAQIFwDAAAABQebnsCAAAApb/7TM7+/vqHGw/lD99b32xwH7FyDAAAABQIxwAAAECBcAwAAAAUthmOs6hrBGpskwqMbpSNf7V6p/MPVIExOex1BrlhF0uOcq3nAAAAANezdx/IM91T7c5tYXta39JkbmbxqQAAAGCtKKsAAAAACrsQjlVgFIUQKjC6URQYxeMs6hqlqsphVI+RFz+ooGhRVijUayKaelCB0Y1UtWN2+cRUz3nXUdQ1DKP77v82VhORF3NMFIsUD2eNWG9dDWZQagEAALApdz4cq8Boq3CoPTt/HPdSR2utPVuyJHWHWmuth2GnHzRGxn47cbTWWg/8uHc02WRWD3EvkONyc7s5Hs/quR/Jsdb69H//Uz+OknKzSvqd8NC2ndrGLAr6vueay4yoEhnoargXG693BgAAuJfudjhOo25bhcPTPECKiEgnPCxisphukSzFdNxOnKYNPfiDIlXbh+F0k1k9dMLjfLvper6otCl2z+q5jLtiH4ZSxliV9DuuY4rU0nGWRLHv2MuNaHvlfwe2M2tGAAAAuKG7F45tq0zCca/dswf1ZDypqjVo9eLrjXbzHmYzHbfTT5SIqKRaIrYPQ4mSTCRLIhkF/YVGBSDt/ronCgAAgNw2w7Fp2RNroFlarxfohINQtWcW/arACKy8KEIPw841JnDzHuYr07FK+tUSsZiOK1GSZUkkrjM794/Jom4r9XRZV7H2iQIAAEBEtrxybDtj5bpZdNQbX0y13NPhrHycpapaZc6S6BrrvjfvYRHT9fx+0A1U/axMx5XoxYsVsrGkadyxrPxrlbByDAAAsCHbLauwPT2we62ysiFyh1NFFKZ7OvD77emrRpiu5/fb+ZFHqX2Ndd+b97CY7fhxPBGDTceVft/25tSLTPZyGEr5NCXCyjEAAMCGGHpH7oixq/LSjXmF0+t0cXFxeXn5+PHjWxkNe+jk5OTp06eGYWx7IthJ5+fnV1dXBwcH254IdtI777zz9ttvP/uXT57/qz++fi/GQ/nD99Y3KeySs7MzrfWjR49u2M/e3SHvblFBu+8P9O0kYwAAdt5v/b787k3C8SvrmwruKcLxpqjAaPelEw5Pl74iBQAA993vfEfMP932JHCvEY43xfa09rY9CQAAAKzi7l3nGAAAANgSVo4BAMCd8XefydnfL9Xyf35bXvntDc8G9xErxwAAAECBcAwAAAAUCMcAAABAYZ/CsQqMbnUvagAAAGBV+xSOAQAAgBshHAMAAACFfQ3HKjBKZalFFnWNQGVRt9geqLLxaFttqwqMbqQaWtf6HlVx1Lqo9zDVTuq9Z2NdFsdNH5VPvNpO6QgAAMCm7Gk4VokMtNZa64Ef915UwbbfPpJjrbXWw1C1i5iZJak7LDZ2+sEoe8a9IG89DDv9dh5eVWC0q77t3lGUiUgWHfXscqMjM9uN2I4fR0m5TSX9Tnhozzmq306c6nwmOwMAAMB67Gk4tj3PLr5yfFFpGSb9walrioiI6XplPDVdr9zouJ04TcteOuFxvsN0vaKXKsaKiNiHoVQJtxzEtm2Z105G28rUrpJ+x3XMeUf5g+KE7MOwPkUAAACs0Z6FY9vKU26tzKHdn9HWsjrll1XJQqsXz+0/S5XEvZYxah6nqYjpng7dqDUqqpjRrs503E4/USKikr7vueZSRwEAAGCD9igcZ2lZPZFF3Vbq6bKuYkb7NM2DsAqMwMrLKvQw7MxonTMtW/yi7KFQrOia7qnWWg+kbQRqTrtaX0U6Vknfd+z5vQMAAOA27E84zpIoLkJmmsYdy8o3q6S+cjyqKFZBO1+vzVJVLThnSTR/5Vhsxy+rj2tUUG4ql6Ob240zXc/vB91AjSopljgKAAAAG7MP4TgvoWhF7nBUlytldUIi9ZVj35WjotpChXlz0/X8fjvfeJTa81eORWxvGKr2xKUwLKvcVM2isd1UZ44fx+I65tzeAQAAcEsebnsCa2C6p9qds8Wr7bGm2orYntbeVGvb06djbcpH08M1bZqxcVqnlo1n9z7rEQAAANZoH8LxzlJBu+8PtLm4JQAA98Nv/b787h8v1fLBP9rwVHBPEY63QwVGuy+dcHjKJ+4AAKj8znfE/NNtTwL32j0Kx3eqHmG8lAMAAAB3wj58IA8AAABYi3u0cgwAAO66v/tMzv5+QZvf/gOx3riV2eA+YuUYAAAAKBCOAQAAgALhGAAAACjsSDjOoq4xuq1yFnXv4t3jVNA4KRUY5dyrFqPzyaLuHTwVAACA+2kHP5CnglbPHmhvVy4QbHt6ziXklryPHgAAAG7BroXjLOq2FbfOAAAAwCbsSFlFQQWtyB2euubYNqNQVSeowOhGKuoW20f1C6PKjFE5Q1a1M0b7G3uYmszUwCKSTh00MXBDN8XxcwatxsobzOkOAAAA17dD4VgF3bYMppJxWwZaa631wO4dVSk17gVyrLXWw7DTbwdKxHTcTj8pU2WWRLHvuaZkSeoOddkyGMXc6R4mZtNWYXGgZy150EKNx9dP8liCXrxqrwAAAFjODoVjEZFRuhUREZX0O+FhUWJhH4YSJUW47YTHeYo2Xc8XlWb5V2X6zZIo9h0731/EbdNxO3Galn039DChbGzatrn0QfM1HT92kqZ7HHZW7BQAAABL2qFwbHunw1C161etSJXEvVZZ3dDqxbVw29SD48dRkolkSSRV3qxKFlqrrMnanh5Ie7KoYgOyVIltmYsbAgAA4KZ2KByLiOmeDvx+u4yjpmWLX9QbFOZfw6JIx1kSieuYIiIqMAIrr47QwxXXZG1Pa62HbtTa9LXY6kvQaUpZBQAAwIbsVjgWEdsbhtJr5cvHtuOvVtlrH4YSHR317KKWor4smyXR8rEzi4JaQt8k03E7ce9F9em+oL/R4QAAAO6znQvH1fKx0Y0ysb1hqNrV1SYWr+CajitxUW4sRR1ycfxRai+/cmxaUtZzTH1KcM3K880nKR41xwAAAJti6Hl3qNhDWdRtpd7u3EJkSl4IMiOOX1xcXF5ePn78+LZnhX1xcnLy9OlTwzC2PRHspPPz86urq4ODg21PBDvpnXfeefvtt5/9yyfP/9UfL2j6238g1hu3MinskrOzM631o0ePbtjPrt0E5Iay6Kgn4XBnk7GooN3vhEM+nwcA2E+/9fvyu4vC8f/wrVuZCu6p+xOOs6jb6sXiD/QmayA2QQVGuyo07oSzVo0BANh9v/MdMf9025PAvXZ/wrHpnmp325O4FtvT2tv2JAAAAO6DHfxAHgAAALAZhGMAAHBn/MPX254B7jvCMQAAAFAgHAMAAAAFwjEAAABQIBzXZFHXmNSNMhEVLHHzvVon042zqGssf5/r1VoDAABgTQjHNaZ7qrXWWg986YRDrbXWK19U2HRPVz9oWaRmAACATSIcAwAAAAXC8dLSquhitHZbL8Qot86pwcgauhAVjNdwTO8oNqvAaPVi6bfHjwcAAMC6EI6XFPcCOdZa62HY6beLbJolqZtXXwzDTj9YUJbcbx/lXehhqNplEFaJDMpijrj3Qo1aJ061+SjKRGxPD8OO+AOttWdv8FwBAADuK8LxkjrhcV5IbLqeLyrNiq+L6mLTcTtxms7twh+Utcim6/lxlGQiIrZXBl3bqToWEX9QbLcPw4VdAwAAYB0IxzdTlT60evEqx1lWp/xyVGvR7q9/ggAAAFge4fgGVGAEVl5WoYdhZ/EBI2maZ+ks6rZST1cXyQAAAMAWEY6vL0uV2FZeKJEl0cKV41FRsgrafd9zTZE0jTuWVWxNWDkGAADYKsLx9Zmu5/fbeUXEUWovXDn2XTkq6idUOMwriu3DUHqtfGsiC1eOqyG5WgUAAMAGGFrrbc8Ba3NxcXF5efn48eNtTwS76uTk5OnTp4ZhbHsi2Enn5+dXV1cHBwfbngh20jvvvPP2228/+/P/9fm7wbbngp10dnamtX706NEN+2HlGAAA3BnGw23PAPcd4RgAANwZxivbngHuO8IxAAAAUCAcAwAAAAXCMQAAAFAgHAMAAAAFwjEAAABQIBwDAAAAhXsfjlVgVNZw2zkVGN38JtEqWNzhMm3mDAEAAID1uteX2s6ibityh1qbIiKioigT21xT57a3+N6Dy7QBAADArbnXK8dpGndcp0rDtuuuKxkDAABgF93rcGxZnThKGioUarUWZQXDeDHD2KMs6laN06qPLOo2lEyowOhGUVAUcZRtJtpmUTfvftTzWmo+AAAAMN+9Dsemezqwey1jsoZXJTLQWmutB37cezE3lValGVpr7aW9/sJR417qaK21Z48m4ridflKOkyVR7HuuKVmSFj0Pw04/oNAYAABgw+51OJa86lcP3WgsIdteGVxtxxeVzgmlVZAtDhz4C4fshIf25DbT9fwy/WZJFPuOnW8tejYdtxOn6dKnBQAAgOu47+FYRERM91Trgd1rlaULo3KG9oKV4DSNO5a1hjnYjp+XeGRJJFV8ruo7Wr14DYMAAABgLsJxqVokzqJuK/V0WVcx/yjLGlvRzdJrVwYX6ThLIik+JKgCI7CKgo1h2LluxwAAAFjWvQ7HKqh9yk0lfbEtc3wxWCXlynH9w3sqqBaUTcuWUTWwenGDBV77MJTo6KhnF7UUWaryCUleanHtjgEAALCkex2OLUu1q6tBtGWQf0bOPgyl18o3JlKuHJvucbU5cUYLyran8w/1Te5Ynem4EhflxlLUIRfzO0ptVo4BAAA27l7fBMR0T7W7aLPXvFmfVl/antbe1A7TPW24wYft1Q5salNl46mOvdHWUwEAAMAG3OtwfLdk0VFPwuHUlSwAAABwW+51WcWdkUVdw2j17MEp9+gDAADYIlaO74IZ9R0AAAC4XawcAwAAAAXCMQAA2L5/+P/SbU8BECEcAwAAABXCMQAAAFAgHAMAAACFHQ/HKjAMo3YP6MU75siirtEt7wQNAACA+2fHw7GIdDoqmEy0WRT0V+/JdE81FxoGAAC4x3Y/HItIHCVj6Vi96Invd7Y1HQAAAOyoPQjHrhdK70WtgkIlfd87tOptVGAUirqJsRIKFeTbVVAvqxgdU9RnZFF3Yovkh6hqR1MhRxZ1jUBljW2m5jU+TNW0NpdVi0UAAACwtD0Ix2K5nt+vSiuyKOj7jl3brwKjLQOttdZ6YPeOokzEdE/LL7Mo6PuTN26uHzMMLRGRLEndYbGhMxpP4l4gx+XmdnN07beP8jZ6GKp2EYSb5iVZdNSzy41ONRcVDvXk8QAAAFizfQjHIrbjl6UV6kVPwsOxbJz0O9UW+zCUoqV9GErvRRQd9eyBZ4/1l+flcqPpuraImK5XBGjTcTtxmhaNO+Fxvt10PV9U2hRcR+HbdL1irrPmJVUftm2X8z8us/voeAAAAKzbfoTjIuiqPEm6Tn0ROEuVxL1WWZTQ6sVlrjXd41D1pqOxSJrGHcuaGqUqbmj14uvP1bI6c+ZluqdDN2rVijlSJbZljh0/SuYAAABYoz0Jx2K6nt9Poijo+954gYRp2eIXdQqFMgyrFz3br1VkVJrypwqMwKpqG27wab80jefPy3RPtdZ6IG0jUGJa9tRydFNyBwAAwI3tSzgWsR2/35ssqSh3NJQCZ1G3LQPP86py3xHTcWvlw1kUqbEF3CyJVlw5HgVwFbSL/N48LxWUm4oVZrEdPx7NMIuOejK+Ng4AAIA12Z9wLPZh2Ok0xUbbG4aqXV3toRtlIipolUHa9gZ2rzX+ITfTPR0d04rEypemiw1Hqb3iyrHvylF+bFuFw2KFuGleYlmjYd28pe3pgV0WYLQid8jFmAEAADbD0Fpvew57Lou6rdTTU4XNm3BxcXF5efn48eNbGAt76eTk5OnTp4ZhbHsi2Enn5+dXV1cHBwfbngh20v9x9L88//lfPnv27Pnz59ueC3bS2dmZ1vrRo0c37GePVo4BAMDOMn7nf9z2FAARwjEAALgLjH/yz7Y9BUBE5OG2J7D/TPeUyhGF0PMAACAASURBVBUAAICdwMoxAAAAUCAcAwCALfvmb//9N198vu1ZACKEYwAAAKBCOAYAAAAKhGMAAACgsI1wrAJj/H50kkVdY/oGz+sz3n8WdY3JGdzS0IuaTD81AAAAuD3371JuKmj17MHt3LAOAAAAO+WeheMs6rZVODwlGQMAAGDaXaw5zqKuURoVGajA6Eaq2lUvVVBB1VrNq2JQQStyh6euKQ3HjvV5w8FGnQbJ4jObNdnpplnUNYIo6i5xOAAAAFa3pXAc91pGTasXl3uyqNvq2QOdG9i91ih+xr1AjrXWehh2+u1RmW5bivbHEox6mqCCblsGU8m4rcJhfvAwVO1a5Lz2YPU2Qyuq2sw7s4ZekrKPgR/3Xoxa9iM51lqPnwgAAADWYUvhuFMm0jKXdoodWRLF/qAqCLYPw04/UdVRx3kkNF3PF5VmIqKSfic8LNqb7nHVU5NRVyLlscdlyjRdz4+jpEzH1x1sVpu5ZzbN9sqmtlMOLyIivkcsBgAA2JC7VlaRpnHHskaPTcuuJ8MpWarEtpZJi7Z3OgxVu37VisljLasTp+nsLpYZbGablc+sKsFo9+eOCAAAgHW5a+G4KZ8uyqP1iJmms8oqRMR0Twd+v6qdaIqnY/n1OoNNdlq1WenMsqjbSr2yAsOfPyUAAACsyV0Lx6bjjip8RVTQ7vvOnGtLmI7bGZXkZlGwYJXV9oahlNW+tuPHvaPRp92OeuI6c4L4UoNZVnOblc6svsysElaOAQAAbsddC8diunn1Q1FRIIuuSFysBufNj8SbW3NcP6AbZWJ7emCXnw2cvpLFtQYbO4F6m1XOzD4MpZxXIqwcAwAA3A5Da73tOayTCozAWpRxd3KwpVxcXFxeXj5+/HjbE8GuOjk5efr0qWEY254IdtL5+fnV1dXBwcG2J4Ld883f/vt3fvreux9+9OzZs+fPn297OthJZ2dnWutHjx7dsJ/9ugmICtr9Tji8nbB6q4MBALDHHnyr9eDVb297FoDIHSyrWFn9Lh5tFW52IfdWBwMA4J540Pr9B+bvbXsWgMg+rBzbntbeXg4GAACAW7b7K8cAAADAmuz+yjEAANhpv7n8Ov7Lb774fNvzAERYOQYAAAAqhGMAAACgQDgGAAAACrsajlVgGEa3vPNzta3YkkXdyZ3XHqW64fMtWNe8AQAAcC07/IG8Tkd6L5TbdA9m0z3V7hqGsL3bvX/guuYNAACAa9nVlWMREdf1++3bXNgFAADAftvlcCyON5gRj0cVFpIXK+QCNWNHVTyhAqMbRUGxKYu61Z5a4/HWqtb9jJk0NWnqbzTvLOoaQRR1q+KR2r35KLwAAADYkJ0OxyL2zHhcyqJuK3KHWmuttZO0+007hqEadRL3UkdrrcfrNbIkrRp3+kGVT+NeIMfl5uaZNDaZ1V9NP5JjrfWpa4qoRAb5OQz8uPeC5XIAAIBN2PFwXMTjxmwpIiJZEsW+55qjxk07TNfz+0mRODvhYWMZc9XYcTtxmkrZ+jjfbrqeLyptmEhjk1n91YzmLWJ7ZVa3nRnDAAAA4KZ2PhyL2Ieh9I5mxOM0jTuW1bxD+u2qVKHdX5g4q8KGVi+++axX7W9UhTFa/AYAAMB67UE4FtM9DqV3FKXNu+ursllaFiRYVqcTFtUWudPROu00FRiBVTQfhp0bz3m1/rKo20o9XdZV3Hh0AAAANNqHcFzG417Dkqrt+DKqulAvqkVa03FnrzdPyVIltpWH5yyJbrxyvGJ/9fVvlbByDAAAsCH7EY7zeNy4/mp7w1B6rbwiIXFGy66mezqwyx0zLjVR697zyyKMo9S+8crxiv3Zh7VzEFaOAQAANsTQt3ubiy0r6hOabhyyFy4uLi4vLx8/frztiWBXnZycPH361DCMbU8EO+n8/Pzq6urg4GDbE8Gu+c3l1/FfvveLj9/98KNnz549f/582xPCTjo7O9NaP3r06Ib97MvK8VKy6KgX+86+JmMAAHbSK6+88vr3Hrz67W3PAxC5B+G4fq+NVs8e7O+qMQAAu+nBKw//6MkD8/e2PQ9AROThtiewaaZ7qt1tTwIAAAA7Ye9XjgEAAIBl7f3KMQAAuIuu/t8vvvl//u/q4TdffL7FyQAVVo4BAACAAuEYAAAAKBCOAQAAgMJdDccqMOrm3r7upuNsrPONyKLujs0YAABgZ9zVcCwinXCoS+u8OLEKjG6UFQ9sb72dAwAAYIfd4XAMAAAA3K4dC8ej+90FqlgBnigzyKJubXO9fbm33Ze41zLy5eP60fWb6ZXbVGB0IzXRy7h8HlUdyGhVWsarQ6pjx5aua4/mjDXqJ0jW8DQCAACg0R0Ox3GvNZ4rs6jbityi1sJJ2n0RETEdt9NPyiCZJVHse64pIiL99pEca621Hoaq3Y0yMd1TPfDzio3TopVUh6ZF58Ow0w+q+Br3gryXYdjptxvLfeNeK3HyeQ3sXqtoowKjrcrakHIGi865YSwVGG0ZFN1YUS9e+akEAADAUu5wOK7VHHu2TOResb2Bn39lup5fZtksiWLfKWuI/UEZgE3X8+MomZtNTbfs3HTcTpym1TyO8+2m6/mi0oZOOuGwLFy2D8Miq6ukXx263Ayax1JJvxMe2mU3x2Fnfh8AAAC4rjscjieladyxrKY9tlPkziyJpMqR4yxrcaasihdaN1idNa18/CxVYlu1xWnLqiXu5U31AwAAgE3ZoXAsIvVwmaWjAociHWdJJK7TnCPTdEHeVYERWFUNxPVXZ8t5mZY9tcw8I9zPNdnPwhMBAADAde1QOLYdX0alwOpFfXXXPgwlOjrq2V69kLjWOmj3fc+ds/5aX6DNkmi1ABr3XlQf6jvqFYvXtuPHvaNyBll01CuSu2V1qgILFRSl07NZVqfef7CoPQAAAK7rDofj2gfy8us52N4wlHJj4pQ1xyIiYjquxLVyYxER8V05ylu31VhVsFRXqxh14Hp+v523Pkrt1VaOO6GVlAUZdlXobHt6YJfzbUXu8LSsJz6uzmPiNJqY7ukwVOXUxKPmGAAAYFMebnsCM9ie1t7UVtM91W7xdRZ1xR6voZjIxiJWrX1zL+Ke6sYhvWrj6disao/qnMb5zjiN8RlI2efsscbbu1oAAACwCXc1HC+SRUe92B+c1h5KOORWdwAA7IgH//Rbr7z+vdHDVz/f4mSAyi6F4yzq1i4j4Q+KK7zlW/2BnldSDAAA7hTj1W8/fPXb1cMH5mdbnAxQ2aVwbC4ukhjffAtzknm1FgAAANgtd/gDeQAAAMDt2qWVYwAAsB9+8+8++Yf/8p/rW775gppj3AmsHAMAAAAFwjEAAABQIBwDAAAAhX0Kx1nUNQJVfzRxF7ybU4FRG2KZHY3zy6Lu2qcGAACAG9vXD+SpoNWziyshr5Ht6eoCcSowAqu8JXR9x2IzLj8HAACA7drLcJxF3bYKh6fcMA8AAACr2KeyioIKWpFbrujmG+o1DOWj+taxModqhwqMUrmzrIzIoq7R7kvcaxX7xks6xmZT9hEkY1vzLvPjqkbj85wcPW8dRV1j/QUjAAAA2L9wrIJuWwanS9xJ2nb8OEoyEZEsiWKpHqSq4zqmiEpkoLXWWg/8uPdiLPma7qke+NIJh1rPGUwFRrvsZGhFo3tfj+m3E6ca56gIvTNH70dyrOeOCgAAgGvat3AsItJPFnwyLmc7fpymIiJpKmFYPMiSSFzHFBHbKyuWbccXla6+UquSfic8LDox3eOw09jMHxQD2Ydhp5jS7NF9j1gMAACwIfsWjm3vdBiq9sIrR4iIWFannygRlSjXcR2/n6haNi6ud2EYhmG0+9eZS5Yqsa3rJtmbjg4AAICV7Vs4FhHTPR34/fbiolzTcTv9RKlEuY4ptuP3E5WmcZ5ns6jbSj1dVjZcayKWPbbgnKbNZRUN1jA6AAAAVraH4VhEbG8YSq9VLB9bVqcsKBYV1NZhTcftqCBQRRmF46sg6PuOLSKSpnHHsvJ2Krne2q1ldUblwlkULN/LOkYHAADAqvYzHFfLx0Y3ysR0j0PptQzDMIzEqa/Dmo4rcVVGYVkSx0U2FvuwOsZIpGnttmwxe4nadPMaD8MwDONIvBk1x3P6nj06AAAA1s/Qq9y8AnfcxcXF5eXl48ePtz0R7KqTk5OnT58ahrHtiWAnnZ+fX11dHRwcbHsi2AG/+Xef/MN/+c/1Le/94uN3P/zo2bNnz58/39assNPOzs601o8ePbphP3t5ExAAAHCnPfif/rnxT/7p2JZXP9/WZIA6wjEAALhtr/zzP5zY8sD8bCszASbsa80xAAAAsDLCMQAAAFCgrAIAAGzWN2efX539zYI2X1BzjDuBlWMAAACgQDgGAAAACoRjAAAAoHAvw7EKjEpxi+kljliu5ezhrn08AAAAbsm9C8dZ1DUCa6gLAyuddfPnOtvT2rOvNaAK2ioc6msfDwAAgFtz78JxmsYd1zHLh7brmvOa31iWKrGtzY4BAACA9bh34diyOnGUTKwWq8DoRsW2LOqOHpQ7sqhblkWMajLKVtNbav22erH020VVhQqMbhQFZZFFFnWnyztUYHQjVe2pFWPUmk8OBAAAgHW4d+HYdE8Hdq81ni9txy8Tc5ZEsVQPUlVfZpZakYTWQ89q3jJie3oYdsQfjKoq4l7q6PxhlqRucWDY6Qej+cS9QI7L7e08HmdRtxUVzfXA3cAzAwAAgHsXjiUvINZDN6olZNvx4zQVEUlTCcPiQZZEMp6NRUSKhmLatjlry2yd8LCsPTZdr6jpMB23U3YiIp3wON9hup4vKs1E1IuelFtvoRgEAADgfrqP4VhEREz3VOuB3WvlC7OW1eknSkQlynVcx+8nqjEb254eSLte2TC9ZXlVQUarF89tSOUyAADAbbi34VhERGynWJgV03E7/USpRLmOKbbj9xOVpnFTILU9Xaw81/LxxJZlqGB02Yxh2Jnb1rTsYqIAAADYnHsXjlVQ+4ibSvrlgqzpuB0VBCpfKrYdXwVB33cmLr+WRWVpsGnZM7Ysqb4YnCXR/JVjsR0/7h1VnxOM+EAeAADABty7cGxZql1dIqItg+ryw6bjSlyVUViWxPFUNhbTkl6rOvbUNRu2LMl0Pb9fTOUoteevHOfVG3Y1UkqJBQAAwAYYWuttzwFrc3FxcXl5+fjx421PBLvq5OTk6dOnhmFseyLYSefn51dXVwcHB9ueCO6cb84+vzr7m/lt3vvFx+9++NGzZ8+eP39+O7PCnjk7O9NaP3r06Ib9PFzLbAAAAGZ58Oq35fXvLWrz+e1MBpiPcAwAADbrwbd/78G3f29BG/Oz25kMMN+9qzkGAAAAZiEcAwAAAAXKKgAAwE19/dFfy9e/vkkP33xBzTHuBFaOAQAAgALhGAAAACgQjgEAAIDC3QrHWdSt7l7Xze+QnEXd8sudlEVdo3bD6gVNVLDTJwsAALDj7lA4VoHRSj1dGLqSioiY7qle4abMAAAAwLXdnXCcpUp8xy4fmq5rz2sOAAAArNvdCcemZUs/mS5AqCoN8uoDFYyXXYhIvRwjUPXKhKrxqHneS/2AsaEqo+0qMLpRFNQ2jtrNqIEYNQiS+vaGspGZGuaeTz6KukscDgAAgNXdnXAstjcMVXsir07otxNHa631wI97R1VVcityh3k1hpO0+1VrlchAV81fqFEvR3KcF2+Eql3ETBUYbRUW3dS2i4jEvdTRWmvPzttV3drlJGrqDYZW1IuL7VnUbfXsYoce2L3WvFrkWXOXfiTHWlNqAgAAsAF3KBzn9cVaD2R2QvYHXl5sYR+GnThNRSRLotj3yqhoewO/am17RWuxHV9UmlW9lNHSdD0/jpJMRCX9TnhcdjPaLiIinfCwrPFQSX/0yD4MZdSqoYHpHoed/MssieJq+vkJNC2UL5q7jM4VAAAAa3anwnHO9qZWbudJ07hjWc37RmUMtfXkcZbVEckrnm3LHNueh++JHlMlca9VFjy0evFEq6mOZs3TtOx65r3O3AEAALBedzAci4iYjtuYTZvVW2ZpuRqbRd3R1S9q68nj0jQWaY6qTZnbtGzxy9KInGdPNqh3VPTfnLYbU/TycwcAAMB63Z1wnEXBaKk4S6LZ68HjbMeXfnWoelHV+NaXalVSX32tNQ/a/bxOwXZGVcwiWXTUE9dpiK624/fb84qFLaszqhHOoqAc2HTcTu1IFbT7tYtzTJg9dwAAAGzO3QnHpiW1coXIHS77kTPbG4bVoYlTrbPah7XNUl999V05KioWVDgsq5g9PbDL9nPGrz43OOOiE6Z7OmpwJF5Zczy+w2jLYGLNeWyQmXMHAADA5hha623PYa2KgoSZuXPR/t12cXFxeXn5+PHjbU8Eu+rk5OTp06eGYWx7IthJ5+fnV1dXBwcH254ItuDrj/5avv71TXp47xcfv/vhR8+ePXv+/Pm6ZoV75ezsTGv96NGjG/bzcC2zuTOy6KgX+4PTbc8DAIB75ZU/+K785vImPTx49fN1TQa4iT0Ix1nUbVWFxuLPq1YAAACb8PC7/+KGPTwwP1vLTIAb2oNwbLqn2l2p9QYnAwAAgB12dz6QBwAAAGzZHqwcAwCA23b15d9+8x9errHDb76g5hh3AivHAAAAQIFwDAAAABQIxwAAAEBhy+FYBYZhNN2MeeaOeoupu9Nda/y5o2y9ww31CQAAgAbb/0Bep6OCKBu/V3MWBf1bGdz21nyDwLV3ON7nft/fDwAAYNvuRFlFHCVjS8DqRU98v7Ot6QAAAOCeugPh2PVC6b2olQ2opO97h9ZoQxZ1jdLMGoxcUWkxUXNRFibUOsr7yaJu1eN0L0U/qjqqafAs6hpBFHXzw2odzjm2GipvMNrVuKPsUwVGqxdLv72o4gQAAADXcwfCsViu5/eDMo9mUdD3nXrdQJak7lBrrfUw7IwaVlQiA6211nrgx3nMth2/thytkn4nPLSz6Khnly2dyVk09CIiInEvkONy8HZzKO1Hcqy1Hq8NmXWsCox2OdSxBKM7X8/cUbA9PQw74g+0prACAABgE+5COB7LsupFT8LDsehnul6ROk3H7cRpOnm0V0ZF2/FFpZmI2Iej5WiV9Duuk/eQ7xWx7cl02dSLiEgnPM5HN12vvr3O9yZj8exji6RentpxWJaPzNwBAACAW3I3wvEoy9aD7EhVbdCaWk4VqVdLtKvP8ZmO2+knSooqDdcUMd3ToRu15tVHTPayflmqxLYaovTMHQAAALgtdyQci+l6fj+JoqA/tQqrAiOw8rIKPZxeTi0u4FBWRIx6LNKxSmpVGqZ7qrXWA2lP5ONZvWxEffk5TeMldgAAAOA23JVwLGI7fr83VVIxvqKaJdFUYkzTuGNZ+dcqqa35mq7n94NuoMouVVAGYsuazNgze1k303E7o5Lm2jXrZu4AAADAbbk74Vjsw7DTUFJhup7fb+f1DkepPbVybB+G0mvl+xMZW/O1HT+OperSslTRTytyh+MfaZvTy5qZ7ulgdELiVWvhM3eMHVw8GVytAgAAYAMMvf6bVtwdeUXG1EUk7pKZU7zW3C8uLi4vLx8/fry+CeJ+OTk5efr0qWEY254IdtL5+fnV1dXBwcG2J4LbcPXl337zH16uscP3fvHxux9+9OzZs+fPn6+xW9wfZ2dnWutHjx7dsJ/t3yFvc1TQ7vsDfYeTsaig3e+Ew+kpztwBAMBd8OCffeuV17+3zg5f/XyNvQHXtqfhWAVGuy+dcHh6964HnM+t0AlHi8MzdwAAcNcY32o9/FZrjR0+MD9bY2/Ate1pOLY9rb1tT2KGmXO7y5MGAAC4F+7QB/IAAACA7drTlWMAALAuv/7vX3/8rzc9yDdfUHOMO4GVYwAAAKBAOAYAAAAKhGMAAACgcFvhWAWGYXSjbGLbxJYb9D1h5h3ksqi7nlGXlEXdRbezqzVZ11MCAACA67jFleNOR3ovNnHXY9vTWmuth2FH/EH+tTfr+same6q5gDAAAACa3GZZhev6/faCVVQAAABga2615tjxBrPj8ag4Ii8sqFcYjNVCrFB6UCu4mDx8rNxBBaNCjNGOhqPzndWOWfMYHRkk9e1Z1J2e0Apzz6KuEURRd4nDAQAAsLpb/kCePSMeq8BoS1ERMbB7R1EmtuPHUZKJiGRJFEv1IFUd11mqLkIlVZ9+PFHSYTpup58Ulb5JX6R8kKax79hzju63E6fafDSdUevnMrSiXlxsz6Juq2cXO/TA7rXmraLPnHs/kmOtKQ0BAADYgFu/WoXtDfx+MBEpVdLvhIdFmbB9GEqU5Ok4TUVE0lTCsHiQJZEsmY3F9srSY9vxRaVjg5qO28k3Zanyw7B4oJJ+no1nHu0Piu32YdgpZjjrXEz3OOzkX2ZJFFeH5geXeXylufsesRgAAGBDtnApN/swlPEV1yxVEvdaZRVBqxfHaSpiWXl8VIlyHdfx+4laKRvXyxja/amdpmXHUZJJlkS24zquRElWy8YLjp45ZKrEthommKZxx7LGhp/M68vPHQAAAJuwjescm+5xKL2jKK02WHZ1mQk9utpEUfmgEuU6ptiO309UmsaN0bNBFnVbqVdWMfjTDfLCDZVEtmOL6bgSJSpVRYJdePSsk5vIvGlalFVY1vQy88xTue7oAAAAuInt3AQkj8e9akXUdhorkU3H7aggUPlSse34KghGC7uL1JdqVdK0+mo7fhwFke3Y+WASBdW69OKjZ7CszqhGOIuC8lDTcTu1k1RBe86pXHt0AAAA3MC27pBXK8YVEbG9YajaU5dnMB1X4qqMwrIkjpfOxnn5RlGrkUjj6qvt+HFsFz2alh2PBlvi6Flndjo6lyPxqtMc22G0ZTD7YszXHx0AAAA3YGittz0HrM3FxcXl5eXjx4+3PRHsqpOTk6dPnxqGse2JYCedn59fXV0dHBxseyJYt1//968//tebHuS9X3z87ocfPXv27Pnz55seC3vp7OxMa/3o0aMb9vNwLbMBAAB76+E/fuX17216kAevfr7pIYBlEI4BAMBc/+gfP/yjJ5se5IH52aaHAJaxrZpjAAAA4M4hHAMAAAAFyioAALj3vv77rz/6q+1O4ZsvqDnGncDKMQAAAFAgHAMAAAAFwjEAAABQ2PFwnEVdo2b6DtSbp4Ibj6uC6p6AAAAA2KIdD8ciIv5A5wZ+v337IdP29Jz7QAMAAGCH7EE4rtiHYSdO021PAwAAALtqn8LxBBU01FtkUdcIVLkrULXKjNqic+3Qauv4kZPbqy+nRlSB0Y1UtWdhBcZo7HKI8aoLajAAAAA2Zo/CcRYd9SQ8zCscVGC0VTjM6y2GoarXW/TbiVOWYRjGkRznD+LeiyK4qkQGZaXGaGvtSD3w497RZETNktQdFgN2+sFod9wL8kGGYaffnhePVWC0q7Ht6SEAAACwSXsQjvvtfKH1SI71qWuKiIhK+p3wuHggpuv5cZSUQdMf5DXCtuOL+F7eynZ8UWnexPbKIuL61tqRzRUcplv0Jabj1ndXUzFdb6y/SSrpd8p4L/ZhKKNJAwAAYPP2IBznH8gbhjJaaM1SJbZljtpYVlM1smV1OpbV0OWoPqLdX2UqVUlEqxevclw5bKok7rWMUSeUUAMAANymPQjHOdM9HsVj07KnFmibY3CDLOq2Uq+6AsbSM1CBEVhVIUdn6eNGTMseXXsjx3UwAAAAbtHehOPxeGw79aLgLDrqieuYcw+vpGlcBWmVLL1yXF+tzpLoOivHYjt+Q02yZXWqohAVrLaWDQAAgBXsUTgu43ErUCK2pwd2WaHQitxhWY28mH0YSnlkIkuvHJuu51flz6l9nZVjEdsbhqo9camM4rTyCTkrrGUDAABgNYbWettzwNpcXFxcXl4+fvx42xPBrjo5OXn69KlhGNueCHbS+fn51dXVwcHBtieC1X39919/9FfbncJ7v/j43Q8/evbs2fPnz7c7E+yos7MzrfWjR49u2M/DtcwGAADssIcPX3n9e9udwoNXP9/uBIAc4RgAgHvvlYcP/+jJdqfwwPxsuxMAcntVcwwAAADcBOEYAAAAKFBWAQDAfXf5b/+N/m//dbtz+OYLao5xJ7ByDAAAABQIxwAAAECBcAwAAAAUbi8cZ1F34s5vN6aChT1lUdcY3Y85i7prGxwAAAB755bCsQqMVurpwtCV9Hr9jGfdlSfR6tkDvfyNpAEAAHC/3M7VKrJUie/Z5UPTvf18mkXdtgqHp/bipgAAALinbmfl2LRs6SeNK74qqIotRmvC4/US5SMVGK1eLP12vamkVbnGnCVlFbQidzi+Ztw4cj5YFIw2jpqNT2lya76oXe2YLt4YW/VWwWjQ2o7G2pOFPQMAAGA9bqmswvaGoRoPtSIiKjDaKhwWxRahas8Nfranh2FH/IHWulyGjnuBHOdHd/rt5nisgm5bBlPJeObIcS91dD6GCoy2DPJWA7t3VDRSSbXRj3svqlH77cSpNh9NnIvpuJ3yPwSV9KX6dyFNY9+xRbKo2+rZRcd6YPdawXI9AwAAYD1u7QN5pnuqtR5IPSGrpN8Jj8vQarqeH0fJarmvOt50PV9UOuvoiXXruSN3wkO71qx8YB+GUjSyvTKc2059VH9QbLcPw06cphNPgeN28rZZqvwwLB6opJ9n4ySKqw7yLkaznt8zAAAA1uKWL+Vme7V12ixVYlu19VzL2kjus73TYaja9atWLDdyliqJe62yzqHVi8tGo/KHdn/5iZiWHUdJJlkS2Y7ruBIlWZWNJU3jjmWNtZ6T9gEAALB+W7jOsem4eRJtSn9j8XCNY7qnA79f1U4sObJp2XkRx4hXlD9Ul94Y+CtMw3b8OEpUEtmOLabjSpSoVBUjNwX0sQQPAACADbudcJxFwahMNkuiYonUduoFtFl01BPXMSXPiWWZgwpWWZydzfaGoZRlvDNHnjjG8RsKmetLvCpZaXK2t5BhPwAAIABJREFU48dRENmOLZKn4yAqRzYdt142rYJ2saQMAACAW3JbV6uQWnXC6LoRtqcHdrmntt10j8PyiMSpLc6aruf3pz/Yt+Qs8uVjoxtlM0eeUH2QsH6hCPuwmpyRyCorx3k6ju0i85qWHcejVG66p7XR2jLQHtkYAADgNhla623PAWtzcXFxeXn5+PHjbU8Eu+rk5OTp06eGYWx7IthJ5+fnV1dXBwcH254IVnb5b/+N/m//dbtzeO8XH7/74UfPnj17/vz5dmeCHXV2dqa1fvTo0Q37uZ2bgAAAgLvrld9/Tb/67e3O4cGrn293AkCOcAwAwH33ymvf2/YU5IH52banAIhs5WoVAAAAwN1EOAYAAAAKlFUAAHC/6X/4+v/6P7c9CfnmC2qOcSewcgwAAAAUCMcAAABAgXAMAAAAFAjHt0QFRt117vAHAACADSMc355OONQlbgwNAABwBxGOAQAAgALheItUYHSjbPpRFnWNIIq6hlFuqRdlUJEBAACwKYTj2xP3WssH3H4kx1rrU9cUFRhtVZZkDEPVriVqAAAArBHh+PbUao4Xlxz7nmvmX6mk3wmPy0em6/lxlJCOAQAANoBwfNdlqRLbMkcbLKsTp+nW5gMAALDHCMd3nWnZotLxleKOZW1nMgAAAPuNcLxFltWpKiRU0O43t7IdP+4dlWXGWXTUE9cxm9sCAADgJgjHt6f2gbz8KhSmexxKsTFxBv6M42xPD+zy2FbkDk9dsjEAAMAmPNz2BO4L29Pam9pquqfarR7p09HWZY4GAADAehGOAQC43wzjlde/t+1JyINXP9/2FAARwjEAAPee8fCPnmx7DvLA/GzbUwBEqDkGAAAAKoRjAAAAoEBZBQAA99Q3Z59fnf3NtmdR+OYLao5xJ7ByDAAAABQIxwAAAECBcAwAAAAU9iYcZ1HXGBOoG/TULe/W3LBvUccqmHk4AAAA7rS9CcciIv5Al4ahal8zIJvuqeYGzQAAAPfRXoXjGtM91QO/H7CECwAAgKXtazgWEbEdP46STGS86KJaTlaB0Y1UtWd8++Rh9UVoFRQbF5VPqKA8UgVGN4qCUU9VH2N9z5rS2AEUbQAAAGzIPodjsaxOnKYikiWpOyzKLTr15eS4F8hxub09UYWRRUc9u6jUGDjV5n47cfJtftw7mh1UVWC0VTjUnl2OlTpaa+3Z1a6qAqS7YEoqMNpSTsWeNyoAAACub6/DccV0vaKI2HTcIjCLiEgnPM53mK7ni0qnMme5ybbtcpM/KOKufRjW+xqTRt22Cof12uVOeFj0oZJ+NXA+dLnCPWNKKumPjrYPQxk1BwAAwPrsdThO07hjWSJSK0po9eJlDzfd06Ebta5x6Yu41+7Zg1mf6stSJbZV21etcM+QpUriXssYncLc5gAAALimPQ7HWRT0fc81RVRgBFZVxNBZoQ/TPdVa64G0V8rHnXAQqpmHmJY9tUhdhviZB9SuxFHUZgAAAGDd9jUcq8Bo9ey8AKK+Upsl0dIrxyoo061lrZKoRUQs93Q4Mx/bTr1aOYuOeuI6864dZzv+VEU0AAAA1m6vwnG/PboAhDWslldN1/PLXUepvXTOtSxVHNWK3OHKa7Wmezrw+41XW7Y9PbDLOolW5A4XXVfZ9vILN3O9CgAAgE0ytNbbngPW5uLi4vLy8vHjx9ueCHbVycnJ06dPDcPY9kSwk87Pz6+urg4ODrY9ESzrm7PPr87+ZtuzKLz3i4/f/fCjZ8+ePX/+fNtzwU46OzvTWj969OiG/Txcy2wAAMDOefDqt+X17217FoUHr36+7SkAIoRjAADurQff/r0H3/69bc+i8MD8bNtTAET2rOYYAAAAuAnCMQAAAFCgrAIAgHvn64/+Wr7+9bZnMeabL6g5xp3AyjEAAABQIBwDAAAABcIxAAAAUNircKwCY6S4L50Kmu4nl0VdbjMHAACACXsTjlVgGG0Z6NJAkqm7No+Y7qledMtmAAAA3Df7cbWKLOq2VTjUtbhre94WJwQAAIBdtBcrx1kSxb43ZyE4jbrjxRa1aoss6hqBqioy6sUWozKN0das6qrqq3FbrY/JLgM1sbX+qFYaUm6bM0MAAACs016E4zSNO5Y1c3fcC+RYa62HYaffnoqvItJvJ05ejOHHvaM8fKpgVKYxsIutWXTUs8uNjoiIZFG3FblDnQ+gJvu3HT+OkjLOqqTfCQ/t2aeikmpMP+69qPpqmiEAAADWbC/C8QKd8DhfVTZdzxeVTidLf+DlgdU+DDtxmspEjLUPQ6kSbtmBbdsysWptup7fn6h1tg9DKVOuSvod15lX6mx7XjmmU59rwwwBAACwbnsRji1r7XkxS5XEvVZZ4dDqxXGaipju6dCNWrUCijSNpd+uSiHa/an0bTpuJ0/MKunPrf4QqZdotPtrPSMAAAAstBfheBQ/19elZYs/uvaF1loXS7eme5pfDaNtBErEsjqdcFhvN3UVjHJ6Kun7zpySirxEI/XK62346zwhAAAALLYX4TgvZ2hPfPKtqbh4ebbjN9Qnj3q1rE4+tOPKoiJg0/X8ftANVFWnYVmdqhJZBdUacb14WiWsHAMAANyy/QjHIran9cAe1UEYgTXvc29L9TgM1aheIg/ellVuakXu0LNFxHRPxwduyuS248exjMqNTfc4lOKgxKnWiO3DaquRCCvHAAAAt8zQWm97DveBCozAGm78viMXFxeXl5ePHz/e7DDYXycnJ0+fPjUMY9sTwU46Pz+/uro6ODjY9kSw2Ncf/bV8/ettz2LMe7/4+N0PP3r27Nnz58+3PRfspLOzM631o0ePbtjPftwE5K5TQbvvDzR35AMA3A2v/MF35TeX257FmAevfr7tKQAihOONU4HR7ksnHJ7erMoDAID1efjdf7HtKUx6YH627SkAIoTjjbM9rbmRNQAAwG7Ylw/kAcD/39799MaOpfmdP1TebhgeuwftLKMZA4+HaE96MJZStRgMQNYq3sCAAWhD7rTUSyA3AoREgnwJ8izsCzQMHmRqgKCzc9GeBEwYcMWBnYZh2CkJ1RsaMCoIw1XAGJ7uTuVVHS/4JxgRDCkkhS4jQt/PSsE4POfhrYD0y1NPkAAAvBg7xwAAvCH3f/7vP/y7X/ZdRYcPP9BzjK3AzjEAAABQIRwDAAAAFcIxAAAAUHmVcKzi5pFy7WOjhx+yvKZCjowlT31UdCFHTz7nebOsMaY1ZGP/SgAAAHiG19o5dl3hv39x+uxiemPdMk1cEU0CbiIMAACAF3u1tgrPi0Ln5ZuzjyjkmW8TjQEAALARr9dzPAwmq+OxiuuGiKqLoN1PUMjR7MVDjQbL0Xhp3vmDnVO1+zTqclVsjKRq3mhfxWy2OFt17avGtJd6rH2iq+pCjoxYytEapwMAAODpXvMLefaKeKxiwxGTsitiYvtnshDCHkapzAohhCgymYrmRa5cb2h2Tb8UjbvmFUKorDkYpcu9HkWWe9O6QyOMm8yZ+rG4rA87s57gZompJf20o65VYwo5Gvh29Yae2P7goY31lVWHUlxqrcde5z8KAAAAXuB171ZhB5OolTdLKgvd5LTKtPZpImRWpeM8F0KIPBdJUr0oMim6s3Ehz3zRTLN6XiHsoA7Q9jASKl/YcTW9oMqZ5tBzqxqEEG5yWR43vaA+bW4J07tM3OXCVo0pMpm2mqPt08QNs9XpeGXVUUAsBgAAeCWvfSs3+zQRzR6uEEKIIlci9Qd1y8DAT8tAalllWFSZ8obeMAoztTobl9H4sh0TV83bbmZwwq4amwaGQedO8PwStvVwNF05Js9T17Jmr03LXk7q7YkeqRoAAAAb9+r3OTa9y0T4ZzJvDli2iOrmglJgi3LfNsyUypQ3NIU9jMJM5XnaFTQ7ovHKeQs5GuRB3csQLc2lYiO2prM7Xzx4LQt5Ns+Xw/TKMZbV2paurEzaj1UNAACA1/ARHgJSxmO/2f60h91f1DOHnqviWJVbxfYwUnEcRsOlO1F0RuOV87Y3bFW2tAfb3ugtMvnwzrGwLHfW/1vIuGtLd9UYc+i5rfpU7HRd3HpVAwAA4FV8lCfkLXTn2sE0Uc7yvRjMoSfSpo3CskSaLsfHQp75abt/YnY7ic557dNE1IMzsbQHa3pBFFbnnOX2wzvHwvTGsyXORNC107xyzNwbhiMmevUt6B6pGgAAAK/C0Fr3XQM25vb29u7u7vj4uO9CsKuurq5OTk4Mw+i7EOykm5ub+/v7o6OjvgvBQ+7//N9/+He/7LuKDl9+/e0XX31zfn5+cXHRdy3YSdfX11rrw8PDF87zbiPVAACAnXDwhz/75LPP+66iw8Gn3/ddAiAE4RgAgDfF+Nng3c8GfVfR4cD8ru8SACE+Us8xAAAAsAsIxwAAAECFtgoAAPbdX/63H7/9J30X8YgPP9BzjK3AzjEAAABQIRwDAAAAFcIxAAAAUNmXcFzI0ex5ec0z9142X8cjrp84BAAAADtlH8JxIUfGQHpTXZl6efbidAwAAIC3Z/fvVqHigW9PdGA3R0wv8HosCAAAALtq53eOVRa6yand9U5stNW9FrPD7e6LVltG63Az9pFGjUKOZmPaHR6z8wo5MmIpR+VBFS8sU70qWzW6lm1dzQa6RgAAANBl18NxkSthW2bXW3ZQ91lMIuEml54phIoNR0yqo7Z/1kTSWVvGpNl1Dp1sWJ2f1kO7SpCjgW9P9NgzZy+aJQattuRQikuty4GrdS6rsqbsKPXf0+oMAADwGnY9HK9BxY4qo/H8NrN9mgiZFUKo976oBgghbK/+KZpUvRr2aeKmeb5i9nZXR5HJtDmtPDHMmiQbBQ/H4geWtYN6UnsYCZWzdwwAAPAKdj0cm5b9YFQs5MgRk2qvtsiVSP1B3Z4w8NM0zx/afH5U6Dgqmc76nfM8dS1r/fLWN2vWcMINTAcAAIAOux6OhT2MUrnq5hSFPPPt2UauadkiqlseSoH9ogAbTSa2P5g1AVvW8hbzc4N3SyFHg7zuEplEL50OAAAA3XY+HAv7NBH+oH3H4ULGshB1x0PrNhbCHkahs3RvYnvY7ilW8knfd7MD3crH5tBzWyuo2AmjYce3BS3LbSK9ih/dC25vSKuMnWMAAIBXsvvhWJjeWE8T5TR3cxjkQ8+sMmc4OxwrIexgbmQVaauAW3Ut5E/d6bWDaSL8gTGShTC9cWsFR8zdY65d82UiqhWz4aN7wdV/AJTDBTvHAAAAr8TQWvddAzbm9vb27u7u+Pi470Kwq66urk5OTgzD6LsQ7KSbm5v7+/ujo6O+C8GSv/xvP377T/ou4hFffv3tF199c35+fnFx0Xct2EnX19da68PDwxfOs/sPAQEAAA979/uffPZ530U84uDT7/suARCCcAwAwP77vd9/9/Nf9F3EIw7M7/ouARBiL3qOAQAAgM0gHAMAAAAV2ioAANgvH+5+HP/jvot4sg8/0HOMrcDOMQAAAFAhHAMAAAAVwjEAAABQ6TUcq3j2lLrWsdGTnt+8UYUcvXj5fq8AAAAAz9f3zrHrCv+96rmIGdMb67H3xMdHAwAAYE/0HY6F50WhE29PPAYAAMDb1Xs4FsNgsjoeq9hoNEMKOTJiKUeGYYwuL0ezN1Q8G1XI5o1CjpbmaB+N1awTot0T0Vq8PlbO2rzxWPuEius1VWyMpIxnNXReWTlMtSrr+qegaQMAAOCV9B+OhbBXxGMVG45KplprrfU0UU4rFYZSXGqtx2cjzw2z8lSVhULUL/I8jYa2EIUcDaQ3beYol2kf1cPMCTvKUpmYlAMmUdrq/QidbNgcPlsdVOvyA7t8nfr5UGutA/vBK0v9WFyWx93mX0XFhtNUYz+0KgAAAJ5vG8JxFY/jhcSnstBNLusGYNMLolRm9ZAoqN4wh56r8kIIUeQqSpLqhcrCMhtnMp2N9YIozNTCUWEHk6izqDrW2sNIlNMKIUQ0qY7bp4mb5nnnFeVy5Khk2u5fdpNTe40ra94xvaBeVmXh7Gz7NBGz4QAAANic7QjHZeKb3xAtciVsq/XdOMvqjKKmZacyK0SRSXvoDT0hs6LJxiLPUxE6TQODEwqVFyLPU9eyHqtp1njRubP8gNR3fHuy6pt9617Z3AmpP6gvYuCnDw4HAADAM21LOBamd5kI/0zmzQHLbm3XljoTrT2MUpmpTNpDW5hDT8hM5aoaalmuW/cvlKrI2o6XRb7c8VzI0SAPdN1X8bSLcZNJohxjRSP12lfWPiGatC+i6dUAAADABm1NOK7jsd9s0trDdk9vIc984Q279mLtYZTKWNpDW4gyHceyHmoOPbHcomsPIzFr41Dv/XRp0vbmssqeuHMshOWNpyvz8dpX1jqBW3oAAAC8vi0Kx2U8dmcv7UBP7LqbYCC96ao+BXsYpWmZjcs2i3QWNk1vPJukuQGEHUwTUR/Nhh07w/Zpa4B44s5xs3IUOkZHQF77ymYnTBM16w7hfhUAAACvwtBa911D76oWij1oVbi9vb27uzs+Pu67EOyqq6urk5MTwzD6LgQ76ebm5v7+/ujoqO9C3rwPdz+O/3HfRTzZl19/+8VX35yfn19cXPRdC3bS9fW11vrw8PCF87zbSDU7rZBnfhpNxn3XAQDARhx88slnn/ddxJMdfPp93yUAQrzZcFzI0WDWaBxN9mHXGAAAIYQQB5+8+/kv+i7iyQ7M7/ouARDizYZj0xtrr+8iAAAAsGW26gt5AAAAQJ/e6M4xAAD76v7m33z4Yff6d3exZuwldo4BAACACuEYAAAAqBCOAQAAgMpehONCjgzj0cfHqbjrYXXl2SsfOafibXscXSFH3Q+lBgAAwEvtRTgWQohoorXWWk8T4Z91xlk70M3tjNuZ1/TG+rHHNwMAAOAt2JtwXDOHnpvmed9lAAAAYAftXThW732RnJYbxCo2RlLGhmEYsWr6EQo5MpxQpP6gasFobSOruKs5I2/aNrr6GcrTmzPnujBm87XOnW/VmL1SsTGSqnOt2TxxtqF/KAAAACzZm3AcOmV4dFRy2eqRSP18qLVuPx7a9MZ6Egk3meqFdgoVOyqZlt0ZgTWbIhaXZceGGzqd7b6pP8iGZVvHxPYH1RgVG818epoo5/Hu5c61VGw4ou4aseTssdcAAADYrL0Jx3XPsQ7yQWvT1a13kddUd2SYtl3HZrdO26YXRELlHQHXTaZ1+rZPEzfMlBBCZaE7C+qmF0SpzB5Jx11rqSycXYXpXSbuUy4IAAAA69ubcNywg0lUptNnnKonwnnojhdrMK0yxxa5ErbV2pi2rGc1Qy/NAwAAgNeyf+FYFPkLbnRmB1prPfXk4Ln5uF7etOylbWbXsp483+I8eU5bBQAAwCvZv3Cs3vtpNHxSL0WlkHEViOvd33Wl/ntVz3FWfyHQHkbp7K5yhTzzhTc0RbmFXDdYqNgJH5ncstz2/PFj4wEAAPBcexOO6y/kGY6aNQCvZJ8morlbRc20hD+oJhGTp9z62E2srDxx4NvNmXagJ3Y940B603HdT3yZ1Ctlw0n0yOSmN54mqrq8MxHQcwwAAPBaDK113zXsOBUbsTXdjseI3N7e3t3dHR8f910IdtXV1dXJyYlhGH0Xgp10c3Nzf39/dHTUdyFv3f3Nv/nww/d9V/FkX3797RdffXN+fn5xcdF3LdhJ19fXWuvDw8MXzvNuI9UAAIAtYfytP/rks8/7ruLJDj7dvUCPvUQ4BgBgrxz80d85+KO/03cVT3Zgftd3CYAQhOMNsAM97rsGAAAAbMLefCEPAAAAeCl2jgEA2H1/9Rc//umf9F3Ei+zilwixl9g5BgAAACqEYwAAAKBCOAYAAAAqHzUcq7h6il2s1j6nkKOnDH8GFT+poM0r5Gj+UX0d7/daIAAAwFvxUb+QZwd6IozYevzxzh+THfT8kEDTG2uv1woAAAAghKCtAgAAAGj0GI5VbIykkqOOVoum/8KIs/YpRTPamDUilF0HzSntBoXW+Gb6pWPtroX2AvWxB+qcuxQZV2/Pt0HMXpU/FcszqXhW9ezSF1otOi8QAAAAm9TvznHqx+JSa62niRs6VVhUseGIidZaaz21pJ9Wgws5Gvh29Yae2P5glkBDJxuWh6PUPyvTYyFHA+lNy3kSVU5fyLNmjslwsZ4iy5sT3DBuUmhnnYuXkg+11vqRjpHQOStn0tNEOcs5V2X1pU+i1H//4AUCAABgw/oNx25y6ZlCCGF6QSRUXgghVBa6yWkVMU3vMnHLH4tMptGkyZ72aeKGWR0emzfs08RN87weH5TTC9MLomZ0uY4Qtr0YZE2vOWHoVfOsqnPpUk7XaaSOJuNWSanMFqayg/oK7WF7pY4LBAAAwKZtXc9xkSthW+byG3meupY1e21adndMnY0XodP0KDihUHkhTG889eRg5S0zmuaFQbNj/Wosy10+OOu6cMLXLgAAAADzti4cL2bePK9CqmUt75h2pmjRjHeTqW4Z17u/Y621nghnMR+r2Iit6pRp0pFcN6u5tEYhR4M8qBtHotcuAAAAAPO2LhwLy3JnzbaFjOv9U3Potft9VeyE0fCBTgZz6Inl7lwV1zMs79u2N62LTD5759i0bFH3cBTybG4LetbIrGInbNo+Ku3dcZWxcwwAAPCRfeyHgDihSNvfpFtmeuNpoqp+iDMRNDu4c28Yjpg88uU30xtPbH8wf/cJy6pnGEhv4X7LphdEdSPGWW4/f+fYDib1RO0LEEKIyBNn1QWoZOl+z/ZpIuqKM8HOMQAAwEdm6J6fgPGGVE0Tr/kElNvb27u7u+Pj49dbAvvt6urq5OTEMIy+C8FOurm5ub+/Pzo66ruQN+mv/uLHP/2Tvot4kS+//vaLr745Pz+/uLjouxbspOvra6314eHhC+f5qE/IAwAAr+Ld733y2ed9F/EiB59+33cJgBCEYwAA9sG733v381/0XcSLHJjf9V0CIATh+GMyvTEtLAAAANts++5WAQAAAPSEnWMAAHbS3f/7tf7/ftt3FRvz4Qd6jrEV2DkGAAAAKoRjAAAAoEI4BgAAACpvKByr2Gh56CF9QgghCjmqBhVyZIwWn0PdmnXle+tMDgAAgO3xhsKxEMJNplprrfU0Uc7a6dT0xnrsma9b2rLnxW4AAAA</t>
  </si>
  <si>
    <t>1:0LzQj9GEGk9uLdGR0KYo0Yp6FG/Qg9Ga0YhUAtCbWdCcf9Cn0ZPQmdGV4oCmRGjQseKApg==</t>
  </si>
  <si>
    <t>2018-12-29T09:30:00+03:00</t>
  </si>
  <si>
    <t>2018-12-29T10:25:45.155+03:00</t>
  </si>
  <si>
    <t>СЛУЖБА ИНФОРМАЦИИ</t>
  </si>
  <si>
    <t>НоябрьскИнформ (noyabrsk-inform.ru). Общество</t>
  </si>
  <si>
    <t>http://noyabrsk-inform.ru/zemlja-v-illjuminatore-podarki-ne-doleteli-rossijan-prizyvajut-pozdravit-kosmonavta-olega-kononenko-s-novym-godom</t>
  </si>
  <si>
    <t>1:bhYu0KgD0Jx20JXRhMKnLjTCpOKAuXHQldGEAnJf0YbQpNCkZNC/0IsAwqTRgtCy0KM9</t>
  </si>
  <si>
    <t>2018-12-29T09:45:00+03:00</t>
  </si>
  <si>
    <t>2018-12-29T11:14:59.722+03:00</t>
  </si>
  <si>
    <t>Итоги 2018 года: Чемпионат мира, Саввиди, "Евродон" и кадровая лихорадка</t>
  </si>
  <si>
    <t>Городской портал Ростов-на-Дону (gorodskoyportal.ru/rostov)</t>
  </si>
  <si>
    <t>http://gorodskoyportal.ru/rostov/news/news/50149925/</t>
  </si>
  <si>
    <t>&lt;div&gt;Чего только не случилось за этот год: открытия и банкротства, назначения и увольнения, а также многое другое, о чем можно прочитать в этом материале.&lt;/div&gt;</t>
  </si>
  <si>
    <t>1:cQUu0LxMQdGTUBFPSGXRhg7QrNCcfxV3MAPRjj/QlC1qBl7Qt+KAmNCzVQ==</t>
  </si>
  <si>
    <t>2018-12-29T09:55:00+03:00</t>
  </si>
  <si>
    <t>2018-12-29T13:51:58.025+03:00</t>
  </si>
  <si>
    <t>&lt;div&gt;&lt;span class="company" data-entity-id="128725623"&gt;ИК "Алго Капитал"&lt;/span&gt;&lt;/div&gt;</t>
  </si>
  <si>
    <t>ИА Финмаркет (finmarket.ru/news). Новости</t>
  </si>
  <si>
    <t>http://www.finmarket.ru/database/comments/?srch=&amp;author=0&amp;df=26.12.2018&amp;dt=29.12.2018&amp;id=4917676</t>
  </si>
  <si>
    <t>&lt;div&gt;&lt;div&gt;&lt;div&gt;                &lt;div&gt;&lt;p&gt;"Мы ожидаем открытия &lt;span class="object" data-entity-id="5"&gt;индекса МосБиржи&lt;/span&gt; с умеренным приростом порядка 0.3-0.5%, в районе 2365-2370 п. В качестве ближайших поддержек выступят уровни 2350, 2340 п. Значимыми сопротивлениями станут отметки 2380, 2390 п.&lt;/p&gt;&lt;p&gt;"После умеренно позитивного старта торгов &lt;span class="object" data-entity-id="5"&gt;индекс МосБиржи&lt;/span&gt; может  перейти в состояние безыдейной консолидации. Это будет связано с его полной изоляцией от любых внешних сигналов и от присутствия нерезидентов. Кроме того, обороты торгов будут невысоки и по причине приближающихся новогодних праздников.&lt;/p&gt;&lt;p&gt;"Во второй половине дня &lt;span class="region" data-entity-id="313531"&gt;российский&lt;/span&gt; рынок акций будет еще более "тонким". Поэтому участники локальных торгов могут рассчитывать лишь на заметные спекулятивные движения в некоторых бумагах. &lt;/p&gt;&lt;p&gt;&lt;p&gt;В минувшую пятницу &lt;span class="object" data-entity-id="6"&gt;основные российские фондовые индексы МосБиржи (+1.32%) и РТС&lt;/span&gt; (+0.90%) завершили торги с существенным повышением по отношению к уровням предыдущего закрытия. Таким образом, они продолжили свой коррекционный отскок от недавних четырехмесячных минимумов. Этому способствовало утреннее улучшение внешнего фона.&lt;/p&gt;&lt;p&gt;&lt;span class="eventType" data-entity-id="8543485" data-entity-number="7" data-entity-tonality="0"&gt;&lt;span class="eventType" data-entity-id="24198559" data-entity-number="13" data-entity-tonality="0"&gt;&lt;span class="eventType" data-entity-id="8543485" data-entity-number="16" data-entity-tonality="0"&gt;&lt;span class="eventType" data-entity-id="24198559" data-entity-number="17" data-entity-tonality="0"&gt;Состоявшаяся в середине дня просадка стоимости фьючерсов на нефть уже не смогла испортить позитивное настроение участников локальных торгов.&lt;/span&gt;&lt;/span&gt;&lt;/span&gt;&lt;/span&gt; После недавних экстремальных движений она не выглядела критичной. &lt;span class="eventType" data-entity-id="8543485" data-entity-number="8" data-entity-tonality="0"&gt;Некоторый оптимизм внушает тот факт, что фьючерсы на нефть сорта &lt;span class="object" data-entity-id="28"&gt;Brent&lt;/span&gt; сумели удержаться выше важнейшего ценового уровня $50 за баррель.&lt;/span&gt; Сползание ниже указанной отметки стало бы явным среднесрочным негативом и для нефтяного рынка и для локального рынка акций.&lt;/p&gt;&lt;p&gt;Стоит отметить, что несмотря на все рыночные потрясения и надежды, &lt;span class="object" data-entity-id="7"&gt;индексы МосБиржи и РТС&lt;/span&gt; подходят  к завершению года с достаточно умеренным разнонаправленным отклонением. Уходящий год был хорош для диапазонной торговли, но явно не порадовал инвесторов и спекулянтов, делающих ставки на долгосрочное трендовое движение. Весомым позитивом для них стало лишь 35-процентное повышение &lt;span class="object" data-entity-id="8"&gt;отраслевого индекса Нефти и газа&lt;/span&gt;. &lt;span class="object" data-entity-id="9"&gt;Индекс Металлов и добычи&lt;/span&gt; также прибавил немногим более 8% с начала текущего года.&lt;/p&gt;&lt;p&gt;Таким образом, в секторальном разрезе наиболее эффективной стратегией в уходящем году стала консервативная ставка на базовые отрасли &lt;span class="region" data-entity-id="313531"&gt;российской&lt;/span&gt; экономики. &lt;span class="eventType" data-entity-id="8543486" data-entity-number="11" data-entity-tonality="0"&gt;Как мы видим, реальную ценность представляют в основном акции сырьевых компаний, ориентированных на экспортные поставки.&lt;/span&gt;       &lt;/p&gt;&lt;p&gt;&lt;span class="eventType" data-entity-id="8543485" data-entity-number="9" data-entity-tonality="0"&gt;&lt;span class="eventType" data-entity-id="8543485" data-entity-number="18" data-entity-tonality="0"&gt;Под закрытие вечерней торговой сессии мартовские фьючерсы на &lt;span class="object" data-entity-id="10"&gt;индекс РТС&lt;/span&gt; (&lt;span class="object" data-entity-id="36"&gt;RIH9&lt;/span&gt;) пришли в состояние контанго величиной в 12 п., или около 1.1% по отношению к базовому индикатору.&lt;/span&gt;&lt;/span&gt; Участники срочного рынка сохраняют позитивную оценку среднесрочных перспектив &lt;span class="object" data-entity-id="10"&gt;индекса РТС&lt;/span&gt;. &lt;/p&gt;&lt;p&gt;На фоне существенного подъема &lt;span class="object" data-entity-id="5"&gt;индекса МосБиржи&lt;/span&gt;, состоявшегося по итогам торгового дня, наиболее ликвидные акции завершили торги преимущественно с повышением в пределах 1-3% по отношению к уровням предыдущего закрытия.&lt;/p&gt;&lt;p&gt;Заметно сильнее рынка вчера закрылись бумаги &lt;span class="industrialSector" data-entity-id="4691906"&gt;&lt;span class="company" data-entity-id="583721"&gt;Татнефть-ао&lt;/span&gt;&lt;/span&gt; (&lt;span class="object" data-entity-id="38"&gt;TATN RM&lt;/span&gt;, +2.90%), &lt;span class="company" data-entity-id="77811143"&gt;Татнефть-ап&lt;/span&gt; (&lt;span class="object" data-entity-id="39"&gt;TATNP RM&lt;/span&gt;, +2.94%). Скорее всего, их опережающий прирост носил коррекционный характер. Эти акции достаточно далеко отступили от своих летних максимумов. Поэтому после декабрьской волны распродаж они находились на привлекательных ценовых уровнях. То же самое можно сказать и про заметно опередившие рынок бумаги &lt;span class="industrialSector" data-entity-id="4691904"&gt;&lt;span class="company" data-entity-id="588065"&gt;НЛМК&lt;/span&gt;&lt;/span&gt; (&lt;span class="object" data-entity-id="34"&gt;NLMK RM&lt;/span&gt;, +3.30%). Добавим, что приятным дивидендным подарком для держателей акций &lt;span class="industrialSector" data-entity-id="4691906"&gt;&lt;span class="company" data-entity-id="583721"&gt;"Татнефти"&lt;/span&gt;&lt;/span&gt; и &lt;span class="industrialSector" data-entity-id="4691904"&gt;&lt;span class="company" data-entity-id="588065"&gt;"НЛМК"&lt;/span&gt;&lt;/span&gt; станет скорое закрытие реестров акционеров для выплаты дивидендов. Эти бумаги будут в последний день торговаться с промежуточными дивидендами 4 января.&lt;/p&gt;&lt;p&gt;&lt;span class="eventType" data-entity-id="8543486" data-entity-number="12" data-entity-tonality="1"&gt;&lt;span class="eventType" data-entity-id="12662862" data-entity-number="15" data-entity-tonality="0"&gt;&lt;span class="eventType" data-entity-id="8543486" data-entity-number="19" data-entity-tonality="0"&gt;&lt;span class="eventType" data-entity-id="12662862" data-entity-number="20" data-entity-tonality="0"&gt;Акции &lt;span class="industrialSector" data-entity-id="4691906"&gt;&lt;span class="company" data-entity-id="508982"&gt;Газпром&lt;/span&gt;&lt;/span&gt; (&lt;span class="object" data-entity-id="30"&gt;GAZP RM&lt;/span&gt;, +1.54%) пользовались повышенным спросом на фоне сообщения о том, что эмитент уже третий год подряд обновляет исторический рекорд поставки газа на экспорт в дальнее зарубежье.&lt;/span&gt;&lt;/span&gt;&lt;/span&gt;&lt;/span&gt; По итогам уходящего года этот показатель превысит 201 млрд кубических метров.  &lt;/p&gt;&lt;p&gt;&lt;span class="eventType" data-entity-id="8543369" data-entity-number="2" data-entity-tonality="1"&gt;&lt;span class="eventType" data-entity-id="8543369" data-entity-number="3" data-entity-tonality="1"&gt;&lt;span class="eventType" data-entity-id="8543369" data-entity-number="4" data-entity-tonality="1"&gt;&lt;span class="eventType" data-entity-id="8543369" data-entity-number="5" data-entity-tonality="1"&gt;&lt;span class="eventType" data-entity-id="8543369" data-entity-number="21" data-entity-tonality="1"&gt;&lt;span class="eventType" data-entity-id="8543369" data-entity-number="22" data-entity-tonality="0"&gt;&lt;span class="eventType" data-entity-id="8543369" data-entity-number="23" data-entity-tonality="1"&gt;&lt;span class="eventType" data-entity-id="8543369" data-entity-number="24" data-entity-tonality="0"&gt;&lt;span class="eventType" data-entity-id="8543369" data-entity-number="25" data-entity-tonality="1"&gt;&lt;span class="eventType" data-entity-id="8543369" data-entity-number="26" data-entity-tonality="0"&gt;&lt;span class="eventType" data-entity-id="8543369" data-entity-number="27" data-entity-tonality="1"&gt;&lt;span class="eventType" data-entity-id="8543369" data-entity-number="28" data-entity-tonality="0"&gt;Акции &lt;span class="industrialSector" data-entity-id="4691900"&gt;&lt;span class="company" data-entity-id="501342"&gt;&lt;span class="fragment"&gt;АФК Система&lt;/span&gt;&lt;/span&gt;&lt;/span&gt; (&lt;span class="object" data-entity-id="26"&gt;AFKS RM&lt;/span&gt;, +1.91%) опередили &lt;span class="industrialSector" data-entity-id="4691893"&gt;&lt;span class="industrialSector" data-entity-id="4691900"&gt;&lt;span class="company" data-entity-id="7627735"&gt;индекс ММВБ&lt;/span&gt;&lt;/span&gt;&lt;/span&gt; на фоне сообщения о том, что эмитент приобрел пакет акций &lt;span class="industrialSector" data-entity-id="10539596"&gt;&lt;span class="company" data-entity-id="8427449"&gt;АО "Фармацевтическое предприятие "Оболенское"&lt;/span&gt;&lt;/span&gt; в консорциуме с &lt;span class="industrialSector" data-entity-id="4691893"&gt;&lt;span class="brand" data-entity-id="29312459"&gt;&lt;span class="company" data-entity-id="530920"&gt;Банком ВТБ&lt;/span&gt;&lt;/span&gt;&lt;/span&gt; и менеджментом самой фармацевтической компании.&lt;/span&gt;&lt;/span&gt;&lt;/span&gt;&lt;/span&gt;&lt;/span&gt;&lt;/span&gt;&lt;/span&gt;&lt;/span&gt;&lt;/span&gt;&lt;/span&gt;&lt;/span&gt;&lt;/span&gt; Эффективная доля &lt;span class="object" data-entity-id="25"&gt;"Системы"&lt;/span&gt; в указанном предприятии составит 11.7% при инвестициях в размере 1.83 млрд руб. &lt;span class="eventType" data-entity-id="28784987" data-entity-number="0" data-entity-tonality="0"&gt;&lt;span class="eventType" data-entity-id="8543369" data-entity-number="6" data-entity-tonality="0"&gt;&lt;span class="eventType" data-entity-id="8543369" data-entity-number="29" data-entity-tonality="0"&gt;Покупка доли в новом перспективном активе выглядит вполне логичным шагом со стороны акционерной финансовой компании в свете ожидаемой продажи контрольного пакета акций &lt;span class="industrialSector" data-entity-id="4691915"&gt;&lt;span class="company" data-entity-id="529485"&gt;&lt;span class="fragment"&gt;розничной торговой сети "Детский мир"&lt;/span&gt;&lt;/span&gt;&lt;/span&gt; (&lt;span class="object" data-entity-id="29"&gt;DSKY RM&lt;/span&gt;, +0.22%).&lt;/span&gt;&lt;/span&gt;&lt;/span&gt;&lt;/p&gt;&lt;p&gt;Заметно слабее рынка вчера торговались акции &lt;span class="industrialSector" data-entity-id="4691893"&gt;&lt;span class="brand" data-entity-id="29312459"&gt;&lt;span class="company" data-entity-id="530920"&gt;банка ВТБ&lt;/span&gt;&lt;/span&gt;&lt;/span&gt; (&lt;span class="object" data-entity-id="40"&gt;VTBR RM&lt;/span&gt;, -0.41%). Их не сумела поддержать публикация позитивной финансовой отчетности кредитной организации по &lt;span class="object" data-entity-id="43"&gt;МСФО&lt;/span&gt; за ноябрь и 11 месяцев, закончившихся 30 ноября 2018 года. &lt;span class="eventType" data-entity-id="8543451" data-entity-number="1" data-entity-tonality="0"&gt;&lt;span class="eventType" data-entity-id="8543451" data-entity-number="30" data-entity-tonality="0"&gt;Между тем, чистая прибыль Группы &lt;span class="industrialSector" data-entity-id="4691893"&gt;&lt;span class="brand" data-entity-id="29312459"&gt;&lt;span class="company" data-entity-id="530920"&gt;ВТБ&lt;/span&gt;&lt;/span&gt;&lt;/span&gt; с начала года увеличилась на 65.9% и составила 163.9 млрд руб. &lt;/span&gt;&lt;/span&gt;В ноябре 208 года чистая прибыль Группы возросла на 51.9%, до уровня в 12 млрд руб. &lt;/p&gt;&lt;p&gt;Хуже рынка также закрылись бумаги &lt;span class="industrialSector" data-entity-id="4691897"&gt;&lt;span class="company" data-entity-id="542497"&gt;Алроса&lt;/span&gt;&lt;/span&gt; (&lt;span class="object" data-entity-id="27"&gt;ALRS RM&lt;/span&gt;, -0.21%), &lt;span class="object" data-entity-id="42"&gt;МосБиржа&lt;/span&gt; (&lt;span class="object" data-entity-id="32"&gt;MOEX RM&lt;/span&gt;, -0.91%), &lt;span class="company" data-entity-id="22"&gt;Сургутнефтегаз-ап&lt;/span&gt; (&lt;span class="object" data-entity-id="37"&gt;SNGSP RM&lt;/span&gt;, -0.22%), &lt;span class="industrialSector" data-entity-id="4691930"&gt;&lt;span class="company" data-entity-id="575869"&gt;ИнтерРао&lt;/span&gt;&lt;/span&gt; (&lt;span class="object" data-entity-id="31"&gt;IRAO RM&lt;/span&gt;, -0.82%), &lt;span class="company" data-entity-id="119940081"&gt;Мосэнерго&lt;/span&gt; (&lt;span class="object" data-entity-id="33"&gt;MSNG RM&lt;/span&gt;, -0.99%).&lt;/p&gt;&lt;p&gt;Сегодня, в рабочую субботу, локальный рынок акций будет изолирован от влияния внешнего фона. Основные фондовые индексы в &lt;span class="region" data-entity-id="4684854"&gt;США&lt;/span&gt; вчера закрылись нейтрально. &lt;span class="eventType" data-entity-id="8543485" data-entity-number="10" data-entity-tonality="0"&gt;&lt;span class="eventType" data-entity-id="24198559" data-entity-number="14" data-entity-tonality="0"&gt;&lt;span class="eventType" data-entity-id="8543485" data-entity-number="31" data-entity-tonality="0"&gt;&lt;span class="eventType" data-entity-id="24198559" data-entity-number="32" data-entity-tonality="0"&gt;Тем не менее, вечернее повышение стоимости фьючерсов на нефть, а также контрактов на &lt;span class="object" data-entity-id="15"&gt;фондовые индексы МосБиржи и РТС&lt;/span&gt;, создает условия для умеренно позитивного старта торгов в &lt;span class="region" data-entity-id="313531"&gt;России&lt;/span&gt;.&lt;/span&gt;&lt;/span&gt;&lt;/span&gt;&lt;/span&gt;&lt;/p&gt;&lt;p&gt;&lt;p&gt;Если у вас возникли вопросы, просим обращаться к &lt;span class="person" data-entity-id="3"&gt;Виталию Манжосу&lt;/span&gt;, старшему риск-менеджеру &lt;span class="company" data-entity-id="128725623"&gt;ИК "Алго Капитал"&lt;/span&gt; &lt;span class="object" data-entity-id="35"&gt;pr@algocapital.ru&lt;/span&gt;&lt;/p&gt;&lt;/div&gt;        &lt;br&gt;    &lt;div&gt;    &lt;div&gt;Опубликовано: /&lt;span class="company" data-entity-id="128725623"&gt;ИК "Алго Капитал"&lt;/span&gt;/&lt;/div&gt;    &lt;div style="text-align:right"&gt;    &lt;/div&gt;    &lt;/div&gt;    &lt;div&gt;&lt;/div&gt;    &lt;br&gt;    &lt;/div&gt;&lt;/div&gt;&lt;/div&gt;</t>
  </si>
  <si>
    <t>1:0KDQuk7SkdCP4oCcGW9YPNCk0YPQm9CL0I/RinpQQNC+QdCQwqcb0ZZS0K0+0JtiKXY=</t>
  </si>
  <si>
    <t>2018-12-29T10:02:15+03:00</t>
  </si>
  <si>
    <t>2018-12-29T10:02:40.521+03:00</t>
  </si>
  <si>
    <t>&lt;div&gt;&lt;span class="eventType" data-entity-id="8543400" data-entity-number="1" data-entity-tonality="1"&gt;&lt;span class="eventType" data-entity-id="8543400" data-entity-number="2" data-entity-tonality="0"&gt;Конец года "&lt;span class="industrialSector" data-entity-id="4691915"&gt;&lt;span class="company" data-entity-id="529485"&gt;&lt;span class="fragment"&gt;Детский мир&lt;/span&gt;&lt;/span&gt;&lt;/span&gt;" завершает масштабным открытием новых магазинов&lt;/span&gt;&lt;/span&gt;&lt;/div&gt;</t>
  </si>
  <si>
    <t>РИА МОДА (riamoda.ru)</t>
  </si>
  <si>
    <t>http://riamoda.ru/news/news-konets-goda-detskij-mir-zavershaet-masshtabnym-otkrytiem-novyh-magazinov.html</t>
  </si>
  <si>
    <t>&lt;div&gt;&lt;div&gt;&lt;div id="text"&gt;         &lt;p&gt;&lt;b&gt;2018-12-29 09:49:23&lt;/b&gt;  &lt;p&gt;  &lt;div id="text-cont"&gt;&lt;p style="text-align: justify"&gt;&lt;b&gt;&lt;span class="eventType" data-entity-id="8543400" data-entity-number="0" data-entity-tonality="1"&gt;&lt;span class="eventType" data-entity-id="8543400" data-entity-number="3" data-entity-tonality="1"&gt;&lt;span class="eventType" data-entity-id="8543400" data-entity-number="4" data-entity-tonality="0"&gt;В течение последнейнедели 2018 года состоялось открытие сразу восьми &lt;span class="industrialSector" data-entity-id="4691915"&gt;&lt;span class="company" data-entity-id="529485"&gt;&lt;span class="fragment"&gt;супермаркетов торговой сети "Детскиймир"&lt;/span&gt;&lt;/span&gt;&lt;/span&gt;.&lt;/span&gt;&lt;/span&gt;&lt;/span&gt;&lt;/b&gt;&lt;/p&gt;&lt;p style="text-align: justify"&gt;Как говорится в собщении ритейлера, новые торговые точкиначали работать:&lt;/p&gt;&lt;p&gt; &lt;/p&gt;&lt;p&gt; &lt;/p&gt;&lt;ul type="disc"&gt; &lt;li style="text-align: justify"&gt;Московский регион&lt;/li&gt;&lt;/ul&gt;&lt;p style="text-align: justify"&gt;&lt;span class="region" data-entity-id="438151"&gt;Люберецкий район&lt;/span&gt;, п. Малаховка, &lt;span class="company" data-entity-id="136559216"&gt;ТЦ "Малаховское озеро"&lt;/span&gt; (&lt;span class="object" data-entity-id="39"&gt;Михневское&lt;/span&gt; ш., 3).Его торговая площадь – 650 кв. м.&lt;/p&gt;&lt;p&gt; &lt;/p&gt;&lt;ul type="disc"&gt; &lt;li style="text-align: justify"&gt;&lt;span class="region" data-entity-id="440389"&gt;г. Наро-Фоминск&lt;/span&gt;&lt;/li&gt;&lt;/ul&gt;&lt;p style="text-align: justify"&gt;&lt;span class="company" data-entity-id="25"&gt;ТЦ "Воскресенский"&lt;/span&gt; (пл. Свободы).Его торговая площадь – 1000 кв. м.&lt;/p&gt;&lt;p&gt; &lt;/p&gt;&lt;ul type="disc"&gt; &lt;li style="text-align: justify"&gt;&lt;span class="region" data-entity-id="438374"&gt;Республика Татарстан&lt;/span&gt;&lt;/li&gt;&lt;/ul&gt;&lt;p style="text-align: justify"&gt;&lt;span class="region" data-entity-id="445113"&gt;г. Казань&lt;/span&gt;, &lt;span class="company" data-entity-id="64968271"&gt;ТЦ XL&lt;/span&gt; (проспект Ямашева, д. 97). Его торговаяплощадь – 750 кв. м.&lt;/p&gt;&lt;p&gt; &lt;/p&gt;&lt;ul type="disc"&gt; &lt;li style="text-align: justify"&gt;&lt;span class="region" data-entity-id="447700"&gt;г. Нижнекамск&lt;/span&gt;&lt;/li&gt;&lt;/ul&gt;&lt;p style="text-align: justify"&gt;&lt;span class="company" data-entity-id="111479194"&gt;ТЦ "Эссен"&lt;/span&gt; (ул. Гагарина, д. 25).Его торговая площадь – 900 кв. м.&lt;/p&gt;&lt;p&gt; &lt;/p&gt;&lt;ul type="disc"&gt; &lt;li style="text-align: justify"&gt;&lt;span class="region" data-entity-id="423474"&gt;г. Стерлитамак&lt;/span&gt; (&lt;span class="region" data-entity-id="410747"&gt;Республика     Башкортостан&lt;/span&gt;)&lt;/li&gt;&lt;/ul&gt;&lt;p style="text-align: justify"&gt;&lt;span class="company" data-entity-id="68435432"&gt;ТЦ "Аструм"&lt;/span&gt; (ул. Комсомольская,д. 5Б). Его торговая площадь – 750 кв. м.&lt;/p&gt;&lt;p&gt; &lt;/p&gt;&lt;ul type="disc"&gt; &lt;li style="text-align: justify"&gt;&lt;span class="region" data-entity-id="313552"&gt;г. Архангельск&lt;/span&gt; (&lt;span class="region" data-entity-id="313542"&gt;Архангельская     область&lt;/span&gt;)&lt;/li&gt;&lt;/ul&gt;&lt;p style="text-align: justify"&gt;&lt;span class="industrialSector" data-entity-id="11042760"&gt;&lt;span class="company" data-entity-id="64810911"&gt;ТЦ "РИО"&lt;/span&gt;&lt;/span&gt; (ул. Розинга, 10). Еготорговая площадь – 800 кв. м.&lt;/p&gt;&lt;p&gt; &lt;/p&gt;&lt;ul type="disc"&gt; &lt;li style="text-align: justify"&gt;&lt;span class="region" data-entity-id="385522"&gt;г. Череповец&lt;/span&gt; (&lt;span class="region" data-entity-id="347819"&gt;Вологодская     область&lt;/span&gt;)&lt;/li&gt;&lt;/ul&gt;&lt;p style="text-align: justify"&gt;&lt;span class="company" data-entity-id="30"&gt;ТЦ "Интерсити"&lt;/span&gt; (Московский пр-т,51). Его торговая площадь – 900 кв. м.&lt;/p&gt;&lt;p&gt; &lt;/p&gt;&lt;ul type="disc"&gt; &lt;li style="text-align: justify"&gt;&lt;span class="region" data-entity-id="482471"&gt;г. Тверь&lt;/span&gt; (&lt;span class="region" data-entity-id="473724"&gt;Тверская     область&lt;/span&gt;)&lt;/li&gt;&lt;/ul&gt;&lt;p style="text-align: justify"&gt;&lt;span class="company" data-entity-id="71053541"&gt;ТЦ "Иртыш"&lt;/span&gt; (ул. &lt;span class="object" data-entity-id="40"&gt;Хромова&lt;/span&gt;, д. 17,к. 1). Его торговая площадь – 900 кв. м.&lt;/p&gt;&lt;p&gt; &lt;/p&gt;&lt;p&gt; &lt;/p&gt;&lt;p style="text-align: justify"&gt;&lt;span class="industrialSector" data-entity-id="4691915"&gt;&lt;span class="company" data-entity-id="529485"&gt;&lt;span class="fragment"&gt;ГК "Детский мир"&lt;/span&gt;&lt;/span&gt;&lt;/span&gt; –мультиформатный оператор розничной торговли, объединяет национальную розничнуюсеть &lt;span class="industrialSector" data-entity-id="4691915"&gt;&lt;span class="company" data-entity-id="529485"&gt;&lt;span class="fragment"&gt;магазинов "Детский мир"&lt;/span&gt;&lt;/span&gt;&lt;/span&gt;, сети &lt;span class="company" data-entity-id="132464875"&gt;магазинов ELC (в России)&lt;/span&gt; и &lt;span class="object" data-entity-id="37"&gt;ABC&lt;/span&gt;, сетьзоотоваров &lt;span class="object" data-entity-id="36"&gt;"Зоозавр"&lt;/span&gt;.  По данным на 30 сентября 2018 года группа  включает 610 &lt;span class="industrialSector" data-entity-id="4691915"&gt;&lt;span class="company" data-entity-id="529485"&gt;&lt;span class="fragment"&gt;магазинов сети "Детский мир"&lt;/span&gt;&lt;/span&gt;&lt;/span&gt; в&lt;span class="region" data-entity-id="313531"&gt;России&lt;/span&gt; и &lt;span class="region" data-entity-id="4684816"&gt;Казахстане&lt;/span&gt;, расположенных в 215 городах &lt;span class="region" data-entity-id="313531"&gt;России&lt;/span&gt; и 13 городах&lt;span class="region" data-entity-id="4684816"&gt;Казахстана&lt;/span&gt;, сеть &lt;span class="object" data-entity-id="38"&gt;ELC&lt;/span&gt; - 54 &lt;span class="industrialSector" data-entity-id="4691915"&gt;&lt;span class="company" data-entity-id="529485"&gt;&lt;span class="fragment"&gt;магазина&lt;/span&gt;&lt;/span&gt;&lt;/span&gt; в &lt;span class="region" data-entity-id="313531"&gt;России&lt;/span&gt;, сеть &lt;span class="object" data-entity-id="37"&gt;ABC&lt;/span&gt; – 2 &lt;span class="industrialSector" data-entity-id="4691915"&gt;&lt;span class="company" data-entity-id="529485"&gt;&lt;span class="fragment"&gt;магазина&lt;/span&gt;&lt;/span&gt;&lt;/span&gt;.Совокупная торговая площадь магазинов – 714 тыс. кв. &lt;/p&gt;  &lt;/div&gt;&lt;/div&gt;&lt;/div&gt;&lt;/div&gt;</t>
  </si>
  <si>
    <t>1:0IlEWtCS4oCY0IHQiNC5KtGPVnjigKHCtQ82WOKElhkzVNGBDm0E0KogccKpwqfCu2s=</t>
  </si>
  <si>
    <t>2018-12-29T10:17:00+03:00</t>
  </si>
  <si>
    <t>2018-12-29T10:17:32.788+03:00</t>
  </si>
  <si>
    <t>Интерфакс. Финансово - экономические новости. Полная версия</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</si>
  <si>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data-entity-id="129"&gt;Компания&lt;/span&gt;&lt;/td&gt;&lt;td&gt;Мин.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Group&lt;/span&gt;&lt;/span&gt;&lt;/td&gt;&lt;td&gt;413.0&lt;/td&gt;&lt;td&gt;420.3&lt;/td&gt;&lt;td&gt;420.3&lt;/td&gt;&lt;td&gt;30264&lt;/td&gt;&lt;td&gt;73&lt;/td&gt;&lt;td&gt;8&lt;/td&gt;&lt;/tr&gt;&lt;tr&gt;&lt;td&gt;&lt;span class="industrialSector" data-entity-id="11042760"&gt;&lt;span class="company" data-entity-id="11222102"&gt;GTL&lt;/span&gt;&lt;/span&gt;&lt;/td&gt;&lt;td&gt;0.0989&lt;/td&gt;&lt;td&gt;0.1017&lt;/td&gt;&lt;td&gt;0.101&lt;/td&gt;&lt;td&gt;1550033&lt;/td&gt;&lt;td&gt;15581000&lt;/td&gt;&lt;td&gt;367&lt;/td&gt;&lt;/tr&gt;&lt;tr&gt;&lt;td&gt;&lt;span class="company" data-entity-id="79976607"&gt;Lenta&lt;/span&gt;&lt;/td&gt;&lt;td&gt;213.5&lt;/td&gt;&lt;td&gt;213.5&lt;/td&gt;&lt;td&gt;213.5&lt;/td&gt;&lt;td&gt;427&lt;/td&gt;&lt;td&gt;2&lt;/td&gt;&lt;td&gt;1&lt;/td&gt;&lt;/tr&gt;&lt;tr&gt;&lt;td&gt;&lt;span class="industrialSector" data-entity-id="4691893"&gt;&lt;span class="company" data-entity-id="56377763"&gt;Polymetal International&lt;/span&gt;&lt;/span&gt;&lt;/td&gt;&lt;td&gt;731.3&lt;/td&gt;&lt;td&gt;738.1&lt;/td&gt;&lt;td&gt;737.7&lt;/td&gt;&lt;td&gt;78213&lt;/td&gt;&lt;td&gt;106&lt;/td&gt;&lt;td&gt;14&lt;/td&gt;&lt;/tr&gt;&lt;tr&gt;&lt;td&gt;&lt;span class="industrialSector" data-entity-id="4691901"&gt;&lt;span class="company" data-entity-id="7976831"&gt;QIWI&lt;/span&gt;&lt;/span&gt;&lt;/td&gt;&lt;td&gt;924.0&lt;/td&gt;&lt;td&gt;949.5&lt;/td&gt;&lt;td&gt;942.0&lt;/td&gt;&lt;td&gt;1234123&lt;/td&gt;&lt;td&gt;1317&lt;/td&gt;&lt;td&gt;114&lt;/td&gt;&lt;/tr&gt;&lt;tr&gt;&lt;td&gt;&lt;span class="company" data-entity-id="133"&gt;Ros Agro&lt;/span&gt;&lt;/td&gt;&lt;td&gt;770.5&lt;/td&gt;&lt;td&gt;796.0&lt;/td&gt;&lt;td&gt;794.0&lt;/td&gt;&lt;td&gt;13116726&lt;/td&gt;&lt;td&gt;16597&lt;/td&gt;&lt;td&gt;497&lt;/td&gt;&lt;/tr&gt;&lt;tr&gt;&lt;td&gt;&lt;span class="industrialSector" data-entity-id="4691904"&gt;&lt;span class="company" data-entity-id="576530"&gt;UC Rusal&lt;/span&gt;&lt;/span&gt;&lt;/td&gt;&lt;td&gt;30.88&lt;/td&gt;&lt;td&gt;30.995&lt;/td&gt;&lt;td&gt;30.945&lt;/td&gt;&lt;td&gt;562945&lt;/td&gt;&lt;td&gt;18170&lt;/td&gt;&lt;td&gt;57&lt;/td&gt;&lt;/tr&gt;&lt;tr&gt;&lt;td&gt;&lt;span class="industrialSector" data-entity-id="112723465"&gt;&lt;span class="industrialSector" data-entity-id="4691915"&gt;&lt;span class="company" data-entity-id="7361720"&gt;X5 Retail Group&lt;/span&gt;&lt;/span&gt;&lt;/span&gt;&lt;/td&gt;&lt;td&gt;1749.5&lt;/td&gt;&lt;td&gt;1750.0&lt;/td&gt;&lt;td&gt;1750.0&lt;/td&gt;&lt;td&gt;122494&lt;/td&gt;&lt;td&gt;70&lt;/td&gt;&lt;td&gt;15&lt;/td&gt;&lt;/tr&gt;&lt;tr&gt;&lt;td&gt;&lt;span class="industrialSector" data-entity-id="4691901"&gt;&lt;span class="company" data-entity-id="509307"&gt;YANDEX&lt;/span&gt;&lt;/span&gt;&lt;/td&gt;&lt;td&gt;1920.5&lt;/td&gt;&lt;td&gt;1929.0&lt;/td&gt;&lt;td&gt;1928.5&lt;/td&gt;&lt;td&gt;468214&lt;/td&gt;&lt;td&gt;243&lt;/td&gt;&lt;td&gt;26&lt;/td&gt;&lt;/tr&gt;&lt;tr&gt;&lt;td&gt;&lt;span class="company" data-entity-id="64974125"&gt;Абрау-Дюрсо&lt;/span&gt;&lt;/td&gt;&lt;td&gt;138.0&lt;/td&gt;&lt;td&gt;142.0&lt;/td&gt;&lt;td&gt;140.0&lt;/td&gt;&lt;td&gt;140990&lt;/td&gt;&lt;td&gt;1010&lt;/td&gt;&lt;td&gt;26&lt;/td&gt;&lt;/tr&gt;&lt;tr&gt;&lt;td&gt;&lt;span class="industrialSector" data-entity-id="93855180"&gt;&lt;span class="industrialSector" data-entity-id="4691924"&gt;&lt;span class="company" data-entity-id="497965"&gt;Авиакомпания Ютэйр&lt;/span&gt;&lt;/span&gt;&lt;/span&gt;&lt;/td&gt;&lt;td&gt;7.52&lt;/td&gt;&lt;td&gt;7.6&lt;/td&gt;&lt;td&gt;7.52&lt;/td&gt;&lt;td&gt;73416&lt;/td&gt;&lt;td&gt;9700&lt;/td&gt;&lt;td&gt;19&lt;/td&gt;&lt;/tr&gt;&lt;tr&gt;&lt;td&gt;&lt;span class="industrialSector" data-entity-id="99301080"&gt;&lt;span class="industrialSector" data-entity-id="4691927"&gt;&lt;span class="company" data-entity-id="500061"&gt;Акрон&lt;/span&gt;&lt;/span&gt;&lt;/span&gt;&lt;/td&gt;&lt;td&gt;4618.0&lt;/td&gt;&lt;td&gt;4640.0&lt;/td&gt;&lt;td&gt;4638.0&lt;/td&gt;&lt;td&gt;124926&lt;/td&gt;&lt;td&gt;27&lt;/td&gt;&lt;td&gt;9&lt;/td&gt;&lt;/tr&gt;&lt;tr&gt;&lt;td&gt;&lt;span class="industrialSector" data-entity-id="4691897"&gt;&lt;span class="company" data-entity-id="542497"&gt;АЛРОСА&lt;/span&gt;&lt;/span&gt;&lt;/td&gt;&lt;td&gt;97.5&lt;/td&gt;&lt;td&gt;98.2&lt;/td&gt;&lt;td&gt;97.56&lt;/td&gt;&lt;td&gt;1037519&lt;/td&gt;&lt;td&gt;10610&lt;/td&gt;&lt;td&gt;64&lt;/td&gt;&lt;/tr&gt;&lt;tr&gt;&lt;td&gt;&lt;span class="industrialSector" data-entity-id="4691897"&gt;&lt;span class="company" data-entity-id="500568"&gt;АЛРОСА-Нюрба&lt;/span&gt;&lt;/span&gt;&lt;/td&gt;&lt;td&gt;75000.0&lt;/td&gt;&lt;td&gt;80000.0&lt;/td&gt;&lt;td&gt;79000.0&lt;/td&gt;&lt;td&gt;4086000&lt;/td&gt;&lt;td&gt;52&lt;/td&gt;&lt;td&gt;34&lt;/td&gt;&lt;/tr&gt;&lt;tr&gt;&lt;td&gt;&lt;span class="industrialSector" data-entity-id="4691906"&gt;&lt;span class="company" data-entity-id="512793"&gt;АНК Башнефть&lt;/span&gt;&lt;/span&gt;&lt;/td&gt;&lt;td&gt;1842.0&lt;/td&gt;&lt;td&gt;1870.0&lt;/td&gt;&lt;td&gt;1855.0&lt;/td&gt;&lt;td&gt;4068351&lt;/td&gt;&lt;td&gt;2188&lt;/td&gt;&lt;td&gt;628&lt;/td&gt;&lt;/tr&gt;&lt;tr&gt;&lt;td&gt;АНК Башнефть, пр.&lt;/td&gt;&lt;td&gt;1801.5&lt;/td&gt;&lt;td&gt;1801.5&lt;/td&gt;&lt;td&gt;1801.5&lt;/td&gt;&lt;td&gt;16214&lt;/td&gt;&lt;td&gt;9&lt;/td&gt;&lt;td&gt;2&lt;/td&gt;&lt;/tr&gt;&lt;tr&gt;&lt;td&gt;&lt;span class="industrialSector" data-entity-id="4691915"&gt;&lt;span class="industrialSector" data-entity-id="10539596"&gt;&lt;span class="company" data-entity-id="7133586"&gt;Аптечная сеть 36.6&lt;/span&gt;&lt;/span&gt;&lt;/span&gt;&lt;/td&gt;&lt;td&gt;4.76&lt;/td&gt;&lt;td&gt;5.01&lt;/td&gt;&lt;td&gt;4.94&lt;/td&gt;&lt;td&gt;2743462&lt;/td&gt;&lt;td&gt;559800&lt;/td&gt;&lt;td&gt;860&lt;/td&gt;&lt;/tr&gt;&lt;tr&gt;&lt;td&gt;&lt;span class="company" data-entity-id="123658234"&gt;АРМАДА&lt;/span&gt;&lt;/td&gt;&lt;td&gt;6.86&lt;/td&gt;&lt;td&gt;7.03&lt;/td&gt;&lt;td&gt;6.93&lt;/td&gt;&lt;td&gt;21267&lt;/td&gt;&lt;td&gt;3050&lt;/td&gt;&lt;td&gt;49&lt;/td&gt;&lt;/tr&gt;&lt;tr&gt;&lt;td&gt;&lt;span class="company" data-entity-id="8338381"&gt;Арсагера УК&lt;/span&gt;&lt;/td&gt;&lt;td&gt;3.1&lt;/td&gt;&lt;td&gt;3.12&lt;/td&gt;&lt;td&gt;3.1&lt;/td&gt;&lt;td&gt;18660&lt;/td&gt;&lt;td&gt;6000&lt;/td&gt;&lt;td&gt;5&lt;/td&gt;&lt;/tr&gt;&lt;tr&gt;&lt;td&gt;&lt;span class="company" data-entity-id="137"&gt;Астраханская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Система&lt;/span&gt;&lt;/span&gt;&lt;/span&gt;&lt;/td&gt;&lt;td&gt;7.976&lt;/td&gt;&lt;td&gt;7.996&lt;/td&gt;&lt;td&gt;7.992&lt;/td&gt;&lt;td&gt;18378&lt;/td&gt;&lt;td&gt;2300&lt;/td&gt;&lt;td&gt;12&lt;/td&gt;&lt;/tr&gt;&lt;tr&gt;&lt;td&gt;&lt;span class="company" data-entity-id="138"&gt;Ашинский металлург. з-д&lt;/span&gt;&lt;/td&gt;&lt;td&gt;3.888&lt;/td&gt;&lt;td&gt;3.946&lt;/td&gt;&lt;td&gt;3.946&lt;/td&gt;&lt;td&gt;333100&lt;/td&gt;&lt;td&gt;85200&lt;/td&gt;&lt;td&gt;63&lt;/td&gt;&lt;/tr&gt;&lt;tr&gt;&lt;td&gt;&lt;span class="industrialSector" data-entity-id="93855180"&gt;&lt;span class="industrialSector" data-entity-id="4691924"&gt;&lt;span class="company" data-entity-id="501541"&gt;Аэрофлот&lt;/span&gt;&lt;/span&gt;&lt;/span&gt;&lt;/td&gt;&lt;td&gt;100.78&lt;/td&gt;&lt;td&gt;101.32&lt;/td&gt;&lt;td&gt;100.78&lt;/td&gt;&lt;td&gt;340579&lt;/td&gt;&lt;td&gt;3370&lt;/td&gt;&lt;td&gt;31&lt;/td&gt;&lt;/tr&gt;&lt;tr&gt;&lt;td&gt;Банк Возрождение, пр.&lt;/td&gt;&lt;td&gt;154.0&lt;/td&gt;&lt;td&gt;159.5&lt;/td&gt;&lt;td&gt;157.5&lt;/td&gt;&lt;td&gt;76945&lt;/td&gt;&lt;td&gt;490&lt;/td&gt;&lt;td&gt;16&lt;/td&gt;&lt;/tr&gt;&lt;tr&gt;&lt;td&gt;&lt;span class="industrialSector" data-entity-id="4691893"&gt;&lt;span class="company" data-entity-id="570032"&gt;Банк Санкт-Петербург&lt;/span&gt;&lt;/span&gt;&lt;/td&gt;&lt;td&gt;43.06&lt;/td&gt;&lt;td&gt;43.88&lt;/td&gt;&lt;td&gt;43.14&lt;/td&gt;&lt;td&gt;3115649&lt;/td&gt;&lt;td&gt;71920&lt;/td&gt;&lt;td&gt;348&lt;/td&gt;&lt;/tr&gt;&lt;tr&gt;&lt;td&gt;&lt;span class="industrialSector" data-entity-id="4691893"&gt;&lt;span class="company" data-entity-id="557380"&gt;Банк Уралсиб&lt;/span&gt;&lt;/span&gt;&lt;/td&gt;&lt;td&gt;0.0582&lt;/td&gt;&lt;td&gt;0.0602&lt;/td&gt;&lt;td&gt;0.06&lt;/td&gt;&lt;td&gt;122864&lt;/td&gt;&lt;td&gt;2050000&lt;/td&gt;&lt;td&gt;20&lt;/td&gt;&lt;/tr&gt;&lt;tr&gt;&lt;td&gt;Башинформсвязь, пр.&lt;/td&gt;&lt;td&gt;4.02&lt;/td&gt;&lt;td&gt;4.02&lt;/td&gt;&lt;td&gt;4.02&lt;/td&gt;&lt;td&gt;4020&lt;/td&gt;&lt;td&gt;1000&lt;/td&gt;&lt;td&gt;1&lt;/td&gt;&lt;/tr&gt;&lt;tr&gt;&lt;td&gt;&lt;span class="industrialSector" data-entity-id="4691897"&gt;&lt;span class="company" data-entity-id="496365"&gt;Белон&lt;/span&gt;&lt;/span&gt;&lt;/td&gt;&lt;td&gt;2.7&lt;/td&gt;&lt;td&gt;2.75&lt;/td&gt;&lt;td&gt;2.73&lt;/td&gt;&lt;td&gt;242281&lt;/td&gt;&lt;td&gt;89200&lt;/td&gt;&lt;td&gt;87&lt;/td&gt;&lt;/tr&gt;&lt;tr&gt;&lt;td&gt;&lt;span class="industrialSector" data-entity-id="11042760"&gt;&lt;span class="company" data-entity-id="108260219"&gt;Белуга Групп&lt;/span&gt;&lt;/span&gt;&lt;/td&gt;&lt;td&gt;394.0&lt;/td&gt;&lt;td&gt;420.0&lt;/td&gt;&lt;td&gt;398.0&lt;/td&gt;&lt;td&gt;1307956&lt;/td&gt;&lt;td&gt;3176&lt;/td&gt;&lt;td&gt;43&lt;/td&gt;&lt;/tr&gt;&lt;tr&gt;&lt;td&gt;&lt;span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876.0&lt;/td&gt;&lt;td&gt;920.0&lt;/td&gt;&lt;td&gt;900.0&lt;/td&gt;&lt;td&gt;395096&lt;/td&gt;&lt;td&gt;438&lt;/td&gt;&lt;td&gt;75&lt;/td&gt;&lt;/tr&gt;&lt;tr&gt;&lt;td&gt;&lt;span class="company" data-entity-id="38373575"&gt;Варьеганефтегаз&lt;/span&gt;&lt;/td&gt;&lt;td&gt;415.0&lt;/td&gt;&lt;td&gt;435.0&lt;/td&gt;&lt;td&gt;430.0&lt;/td&gt;&lt;td&gt;17050&lt;/td&gt;&lt;td&gt;40&lt;/td&gt;&lt;td&gt;4&lt;/td&gt;&lt;/tr&gt;&lt;tr&gt;&lt;td&gt;&lt;span class="company" data-entity-id="140"&gt;Владимирская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завод&lt;/span&gt;&lt;/span&gt;&lt;/td&gt;&lt;td&gt;54.0&lt;/td&gt;&lt;td&gt;54.0&lt;/td&gt;&lt;td&gt;54.0&lt;/td&gt;&lt;td&gt;540&lt;/td&gt;&lt;td&gt;10&lt;/td&gt;&lt;td&gt;1&lt;/td&gt;&lt;/tr&gt;&lt;tr&gt;&lt;td&gt;&lt;span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15600.0&lt;/td&gt;&lt;td&gt;15760.0&lt;/td&gt;&lt;td&gt;15680.0&lt;/td&gt;&lt;td&gt;1737480&lt;/td&gt;&lt;td&gt;111&lt;/td&gt;&lt;td&gt;54&lt;/td&gt;&lt;/tr&gt;&lt;tr&gt;&lt;td&gt;&lt;span class="industrialSector" data-entity-id="4691893"&gt;&lt;span class="brand" data-entity-id="29312459"&gt;&lt;span class="company" data-entity-id="530920"&gt;ВТБ&lt;/span&gt;&lt;/span&gt;&lt;/span&gt;&lt;/td&gt;&lt;td&gt;0.034&lt;/td&gt;&lt;td&gt;0.0341&lt;/td&gt;&lt;td&gt;0.034&lt;/td&gt;&lt;td&gt;1086405&lt;/td&gt;&lt;td&gt;31910000&lt;/td&gt;&lt;td&gt;72&lt;/td&gt;&lt;/tr&gt;&lt;tr&gt;&lt;td&gt;&lt;span class="company" data-entity-id="141"&gt;Выборгский СудострЗд&lt;/span&gt;&lt;/td&gt;&lt;td&gt;2655.0&lt;/td&gt;&lt;td&gt;2800.0&lt;/td&gt;&lt;td&gt;2745.0&lt;/td&gt;&lt;td&gt;98990&lt;/td&gt;&lt;td&gt;36&lt;/td&gt;&lt;td&gt;28&lt;/td&gt;&lt;/tr&gt;&lt;tr&gt;&lt;td&gt;Выборгский СудострЗд, пр.&lt;/td&gt;&lt;td&gt;4000.0&lt;/td&gt;&lt;td&gt;4180.0&lt;/td&gt;&lt;td&gt;4060.0&lt;/td&gt;&lt;td&gt;28720&lt;/td&gt;&lt;td&gt;7&lt;/td&gt;&lt;td&gt;6&lt;/td&gt;&lt;/tr&gt;&lt;tr&gt;&lt;td&gt;&lt;span class="company" data-entity-id="123658238"&gt;ГАЗ&lt;/span&gt;&lt;/td&gt;&lt;td&gt;459.0&lt;/td&gt;&lt;td&gt;459.0&lt;/td&gt;&lt;td&gt;459.0&lt;/td&gt;&lt;td&gt;18360&lt;/td&gt;&lt;td&gt;40&lt;/td&gt;&lt;td&gt;1&lt;/td&gt;&lt;/tr&gt;&lt;tr&gt;&lt;td&gt;ГАЗ, пр.&lt;/td&gt;&lt;td&gt;341.5&lt;/td&gt;&lt;td&gt;348.5&lt;/td&gt;&lt;td&gt;346.0&lt;/td&gt;&lt;td&gt;238500&lt;/td&gt;&lt;td&gt;690&lt;/td&gt;&lt;td&gt;48&lt;/td&gt;&lt;/tr&gt;&lt;tr&gt;&lt;td&gt;&lt;span class="industrialSector" data-entity-id="4691906"&gt;&lt;span class="company" data-entity-id="508982"&gt;Газпром&lt;/span&gt;&lt;/span&gt;&lt;/td&gt;&lt;td&gt;153.51&lt;/td&gt;&lt;td&gt;153.69&lt;/td&gt;&lt;td&gt;153.58&lt;/td&gt;&lt;td&gt;10110587&lt;/td&gt;&lt;td&gt;65810&lt;/td&gt;&lt;td&gt;141&lt;/td&gt;&lt;/tr&gt;&lt;tr&gt;&lt;td&gt;&lt;span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нефть&lt;/span&gt;&lt;/span&gt;&lt;/td&gt;&lt;td&gt;343.6&lt;/td&gt;&lt;td&gt;344.5&lt;/td&gt;&lt;td&gt;343.6&lt;/td&gt;&lt;td&gt;378463&lt;/td&gt;&lt;td&gt;1100&lt;/td&gt;&lt;td&gt;15&lt;/td&gt;&lt;/tr&gt;&lt;tr&gt;&lt;td&gt;&lt;span class="industrialSector" data-entity-id="41319198"&gt;&lt;span class="company" data-entity-id="16997268"&gt;Галс-Девелопмент&lt;/span&gt;&lt;/span&gt;&lt;/td&gt;&lt;td&gt;702.0&lt;/td&gt;&lt;td&gt;716.0&lt;/td&gt;&lt;td&gt;716.0&lt;/td&gt;&lt;td&gt;19924&lt;/td&gt;&lt;td&gt;28&lt;/td&gt;&lt;td&gt;7&lt;/td&gt;&lt;/tr&gt;&lt;tr&gt;&lt;td&gt;&lt;span class="industrialSector" data-entity-id="4691897"&gt;&lt;span class="industrialSector" data-entity-id="4691904"&gt;&lt;span class="company" data-entity-id="536685"&gt;ГМК Норильский никель&lt;/span&gt;&lt;/span&gt;&lt;/span&gt;&lt;/td&gt;&lt;td&gt;13090.0&lt;/td&gt;&lt;td&gt;13131.0&lt;/td&gt;&lt;td&gt;13116.0&lt;/td&gt;&lt;td&gt;1154978&lt;/td&gt;&lt;td&gt;88&lt;/td&gt;&lt;td&gt;35&lt;/td&gt;&lt;/tr&gt;&lt;tr&gt;&lt;td&gt;&lt;span class="company" data-entity-id="123658231"&gt;ГородскиеИновацТехнологии&lt;/span&gt;&lt;/td&gt;&lt;td&gt;0.388&lt;/td&gt;&lt;td&gt;0.391&lt;/td&gt;&lt;td&gt;0.388&lt;/td&gt;&lt;td&gt;422523&lt;/td&gt;&lt;td&gt;1084000&lt;/td&gt;&lt;td&gt;100&lt;/td&gt;&lt;/tr&gt;&lt;tr&gt;&lt;td&gt;&lt;span class="industrialSector" data-entity-id="41319198"&gt;&lt;span class="brand" data-entity-id="135092492"&gt;&lt;span class="company" data-entity-id="573989"&gt;Группа Компаний ПИК&lt;/span&gt;&lt;/span&gt;&lt;/span&gt;&lt;/td&gt;&lt;td&gt;376.9&lt;/td&gt;&lt;td&gt;377.2&lt;/td&gt;&lt;td&gt;377.2&lt;/td&gt;&lt;td&gt;30172&lt;/td&gt;&lt;td&gt;80&lt;/td&gt;&lt;td&gt;7&lt;/td&gt;&lt;/tr&gt;&lt;tr&gt;&lt;td&gt;&lt;span class="industrialSector" data-entity-id="41319198"&gt;&lt;span class="company" data-entity-id="578760"&gt;Группа ЛСР&lt;/span&gt;&lt;/span&gt;&lt;/td&gt;&lt;td&gt;590.2&lt;/td&gt;&lt;td&gt;593.8&lt;/td&gt;&lt;td&gt;593.8&lt;/td&gt;&lt;td&gt;27155&lt;/td&gt;&lt;td&gt;46&lt;/td&gt;&lt;td&gt;6&lt;/td&gt;&lt;/tr&gt;&lt;tr&gt;&lt;td&gt;&lt;span class="industrialSector" data-entity-id="11042760"&gt;&lt;span class="company" data-entity-id="6838178"&gt;Группа Черкизово&lt;/span&gt;&lt;/span&gt;&lt;/td&gt;&lt;td&gt;1102.0&lt;/td&gt;&lt;td&gt;1118.0&lt;/td&gt;&lt;td&gt;1110.0&lt;/td&gt;&lt;td&gt;503148&lt;/td&gt;&lt;td&gt;453&lt;/td&gt;&lt;td&gt;64&lt;/td&gt;&lt;/tr&gt;&lt;tr&gt;&lt;td&gt;&lt;span class="company" data-entity-id="142"&gt;ГТМ&lt;/span&gt;&lt;/td&gt;&lt;td&gt;75.5&lt;/td&gt;&lt;td&gt;99.5&lt;/td&gt;&lt;td&gt;85.5&lt;/td&gt;&lt;td&gt;56040&lt;/td&gt;&lt;td&gt;650&lt;/td&gt;&lt;td&gt;20&lt;/td&gt;&lt;/tr&gt;&lt;tr&gt;&lt;td&gt;&lt;span class="company" data-entity-id="143"&gt;Дагестанская сбыт. комп.&lt;/span&gt;&lt;/td&gt;&lt;td&gt;0.1112&lt;/td&gt;&lt;td&gt;0.115&lt;/td&gt;&lt;td&gt;0.1128&lt;/td&gt;&lt;td&gt;1149133&lt;/td&gt;&lt;td&gt;10170000&lt;/td&gt;&lt;td&gt;234&lt;/td&gt;&lt;/tr&gt;&lt;tr&gt;&lt;td&gt;&lt;span class="company" data-entity-id="144"&gt;Дальневосточ. энерг. комп.&lt;/span&gt;&lt;/td&gt;&lt;td&gt;1.296&lt;/td&gt;&lt;td&gt;1.34&lt;/td&gt;&lt;td&gt;1.31&lt;/td&gt;&lt;td&gt;162310&lt;/td&gt;&lt;td&gt;124000&lt;/td&gt;&lt;td&gt;35&lt;/td&gt;&lt;/tr&gt;&lt;tr&gt;&lt;td&gt;&lt;span class="company" data-entity-id="145"&gt;Дальневосточн.мор.пар-во&lt;/span&gt;&lt;/td&gt;&lt;td&gt;4.44&lt;/td&gt;&lt;td&gt;4.5&lt;/td&gt;&lt;td&gt;4.44&lt;/td&gt;&lt;td&gt;19722&lt;/td&gt;&lt;td&gt;4400&lt;/td&gt;&lt;td&gt;4&lt;/td&gt;&lt;/tr&gt;&lt;tr&gt;&lt;td&gt;&lt;span class="industrialSector" data-entity-id="4691915"&gt;&lt;span class="company" data-entity-id="529485"&gt;&lt;span class="fragment"&gt;Детский мир&lt;/span&gt;&lt;/span&gt;&lt;/span&gt;&lt;/td&gt;&lt;td&gt;89.98&lt;/td&gt;&lt;td&gt;91.0&lt;/td&gt;&lt;td&gt;90.2&lt;/td&gt;&lt;td&gt;23232045&lt;/td&gt;&lt;td&gt;256120&lt;/td&gt;&lt;td&gt;1059&lt;/td&gt;&lt;/tr&gt;&lt;tr&gt;&lt;td&gt;&lt;span class="industrialSector" data-entity-id="4691929"&gt;&lt;span class="company" data-entity-id="4695183"&gt;ДЗРД&lt;/span&gt;&lt;/span&gt;&lt;/td&gt;&lt;td&gt;2100.0&lt;/td&gt;&lt;td&gt;2150.0&lt;/td&gt;&lt;td&gt;2150.0&lt;/td&gt;&lt;td&gt;29880&lt;/td&gt;&lt;td&gt;14&lt;/td&gt;&lt;td&gt;14&lt;/td&gt;&lt;/tr&gt;&lt;tr&gt;&lt;td&gt;ДЗРД,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data-entity-id="4695215"&gt;ДИОД&lt;/span&gt;&lt;/span&gt;&lt;/td&gt;&lt;td&gt;4.1&lt;/td&gt;&lt;td&gt;4.105&lt;/td&gt;&lt;td&gt;4.105&lt;/td&gt;&lt;td&gt;2050&lt;/td&gt;&lt;td&gt;500&lt;/td&gt;&lt;td&gt;2&lt;/td&gt;&lt;/tr&gt;&lt;tr&gt;&lt;td&gt;&lt;span class="industrialSector" data-entity-id="4691928"&gt;&lt;span class="company" data-entity-id="87659462"&gt;Европейская Электротехника&lt;/span&gt;&lt;/span&gt;&lt;/td&gt;&lt;td&gt;9.98&lt;/td&gt;&lt;td&gt;10.26&lt;/td&gt;&lt;td&gt;10.04&lt;/td&gt;&lt;td&gt;5491204&lt;/td&gt;&lt;td&gt;545200&lt;/td&gt;&lt;td&gt;19&lt;/td&gt;&lt;/tr&gt;&lt;tr&gt;&lt;td&gt;&lt;span class="company" data-entity-id="123658239"&gt;Звезда&lt;/span&gt;&lt;/td&gt;&lt;td&gt;4.65&lt;/td&gt;&lt;td&gt;4.7&lt;/td&gt;&lt;td&gt;4.66&lt;/td&gt;&lt;td&gt;279740&lt;/td&gt;&lt;td&gt;60000&lt;/td&gt;&lt;td&gt;21&lt;/td&gt;&lt;/tr&gt;&lt;tr&gt;&lt;td&gt;&lt;span class="industrialSector" data-entity-id="4691892"&gt;&lt;span class="company" data-entity-id="4695249"&gt;ЗИЛ&lt;/span&gt;&lt;/span&gt;&lt;/td&gt;&lt;td&gt;836.0&lt;/td&gt;&lt;td&gt;900.0&lt;/td&gt;&lt;td&gt;860.0&lt;/td&gt;&lt;td&gt;25862&lt;/td&gt;&lt;td&gt;30&lt;/td&gt;&lt;td&gt;14&lt;/td&gt;&lt;/tr&gt;&lt;tr&gt;&lt;td&gt;Ижсталь,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class="industrialSector" data-entity-id="4691919"&gt;&lt;span class="company" data-entity-id="107731319"&gt;ИНГРАД&lt;/span&gt;&lt;/span&gt;&lt;/td&gt;&lt;td&gt;774.0&lt;/td&gt;&lt;td&gt;830.0&lt;/td&gt;&lt;td&gt;820.0&lt;/td&gt;&lt;td&gt;41670&lt;/td&gt;&lt;td&gt;51&lt;/td&gt;&lt;td&gt;18&lt;/td&gt;&lt;/tr&gt;&lt;tr&gt;&lt;td&gt;&lt;span class="company" data-entity-id="55364062"&gt;Институт ствол. клеток чел.&lt;/span&gt;&lt;/td&gt;&lt;td&gt;7.77&lt;/td&gt;&lt;td&gt;7.86&lt;/td&gt;&lt;td&gt;7.77&lt;/td&gt;&lt;td&gt;51329&lt;/td&gt;&lt;td&gt;6600&lt;/td&gt;&lt;td&gt;10&lt;/td&gt;&lt;/tr&gt;&lt;tr&gt;&lt;td&gt;&lt;span class="industrialSector" data-entity-id="4691930"&gt;&lt;span class="company" data-entity-id="575869"&gt;Интер РАО&lt;/span&gt;&lt;/span&gt;&lt;/td&gt;&lt;td&gt;3.8845&lt;/td&gt;&lt;td&gt;3.8975&lt;/td&gt;&lt;td&gt;3.8975&lt;/td&gt;&lt;td&gt;155456&lt;/td&gt;&lt;td&gt;40000&lt;/td&gt;&lt;td&gt;12&lt;/td&gt;&lt;/tr&gt;&lt;tr&gt;&lt;td&gt;&lt;span class="company" data-entity-id="40"&gt;Иркут&lt;/span&gt;&lt;/td&gt;&lt;td&gt;35.48&lt;/td&gt;&lt;td&gt;35.48&lt;/td&gt;&lt;td&gt;35.48&lt;/td&gt;&lt;td&gt;24836&lt;/td&gt;&lt;td&gt;700&lt;/td&gt;&lt;td&gt;2&lt;/td&gt;&lt;/tr&gt;&lt;tr&gt;&lt;td&gt;&lt;span class="industrialSector" data-entity-id="4691930"&gt;&lt;span class="company" data-entity-id="509280"&gt;Иркутскэнерго&lt;/span&gt;&lt;/span&gt;&lt;/td&gt;&lt;td&gt;14.12&lt;/td&gt;&lt;td&gt;14.58&lt;/td&gt;&lt;td&gt;14.4&lt;/td&gt;&lt;td&gt;227914&lt;/td&gt;&lt;td&gt;15900&lt;/td&gt;&lt;td&gt;35&lt;/td&gt;&lt;/tr&gt;&lt;tr&gt;&lt;td&gt;&lt;span class="company" data-entity-id="149"&gt;Калужская сбыт. комп.&lt;/span&gt;&lt;/td&gt;&lt;td&gt;28.75&lt;/td&gt;&lt;td&gt;28.8&lt;/td&gt;&lt;td&gt;28.8&lt;/td&gt;&lt;td&gt;14390&lt;/td&gt;&lt;td&gt;500&lt;/td&gt;&lt;td&gt;3&lt;/td&gt;&lt;/tr&gt;&lt;tr&gt;&lt;td&gt;&lt;span class="brand" data-entity-id="12814701"&gt;&lt;span class="company" data-entity-id="42"&gt;КамАЗ&lt;/span&gt;&lt;/span&gt;&lt;/td&gt;&lt;td&gt;53.4&lt;/td&gt;&lt;td&gt;53.4&lt;/td&gt;&lt;td&gt;53.4&lt;/td&gt;&lt;td&gt;5340&lt;/td&gt;&lt;td&gt;100&lt;/td&gt;&lt;td&gt;1&lt;/td&gt;&lt;/tr&gt;&lt;tr&gt;&lt;td&gt;&lt;span class="brand" data-entity-id="132455211"&gt;&lt;span class="company" data-entity-id="64918676"&gt;Камчатскэнерго&lt;/span&gt;&lt;/span&gt;&lt;/td&gt;&lt;td&gt;0.128&lt;/td&gt;&lt;td&gt;0.131&lt;/td&gt;&lt;td&gt;0.1305&lt;/td&gt;&lt;td&gt;22090&lt;/td&gt;&lt;td&gt;170000&lt;/td&gt;&lt;td&gt;5&lt;/td&gt;&lt;/tr&gt;&lt;tr&gt;&lt;td&gt;Камчатскэнерго, пр.&lt;/td&gt;&lt;td&gt;0.3&lt;/td&gt;&lt;td&gt;0.3&lt;/td&gt;&lt;td&gt;0.3&lt;/td&gt;&lt;td&gt;6000&lt;/td&gt;&lt;td&gt;20000&lt;/td&gt;&lt;td&gt;2&lt;/td&gt;&lt;/tr&gt;&lt;tr&gt;&lt;td&gt;&lt;span class="company" data-entity-id="44"&gt;Квадра&lt;/span&gt;&lt;/td&gt;&lt;td&gt;0.0028&lt;/td&gt;&lt;td&gt;0.0028&lt;/td&gt;&lt;td&gt;0.0028&lt;/td&gt;&lt;td&gt;1576572&lt;/td&gt;&lt;td&gt;561000000&lt;/td&gt;&lt;td&gt;160&lt;/td&gt;&lt;/tr&gt;&lt;tr&gt;&lt;td&gt;Квадра, пр.&lt;/td&gt;&lt;td&gt;0.0032&lt;/td&gt;&lt;td&gt;0.0033&lt;/td&gt;&lt;td&gt;0.0033&lt;/td&gt;&lt;td&gt;9124&lt;/td&gt;&lt;td&gt;2800000&lt;/td&gt;&lt;td&gt;12&lt;/td&gt;&lt;/tr&gt;&lt;tr&gt;&lt;td&gt;&lt;span class="company" data-entity-id="150"&gt;Ковровский МехЗд&lt;/span&gt;&lt;/td&gt;&lt;td&gt;342.0&lt;/td&gt;&lt;td&gt;392.0&lt;/td&gt;&lt;td&gt;350.0&lt;/td&gt;&lt;td&gt;918831&lt;/td&gt;&lt;td&gt;2549&lt;/td&gt;&lt;td&gt;252&lt;/td&gt;&lt;/tr&gt;&lt;tr&gt;&lt;td&gt;&lt;span class="industrialSector" data-entity-id="4691897"&gt;&lt;span class="company" data-entity-id="7035784"&gt;Коршуновский ГОК&lt;/span&gt;&lt;/span&gt;&lt;/td&gt;&lt;td&gt;47000.0&lt;/td&gt;&lt;td&gt;50000.0&lt;/td&gt;&lt;td&gt;50000.0&lt;/td&gt;&lt;td&gt;540500&lt;/td&gt;&lt;td&gt;11&lt;/td&gt;&lt;td&gt;11&lt;/td&gt;&lt;/tr&gt;&lt;tr&gt;&lt;td&gt;&lt;span class="company" data-entity-id="151"&gt;Костромская сбыт. комп.&lt;/span&gt;&lt;/td&gt;&lt;td&gt;0.26&lt;/td&gt;&lt;td&gt;0.298&lt;/td&gt;&lt;td&gt;0.26&lt;/td&gt;&lt;td&gt;5580&lt;/td&gt;&lt;td&gt;20000&lt;/td&gt;&lt;td&gt;2&lt;/td&gt;&lt;/tr&gt;&lt;tr&gt;&lt;td&gt;Костромская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3.75&lt;/td&gt;&lt;td&gt;3.76&lt;/td&gt;&lt;td&gt;3.75&lt;/td&gt;&lt;td&gt;26310&lt;/td&gt;&lt;td&gt;7000&lt;/td&gt;&lt;td&gt;4&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пр.&lt;/td&gt;&lt;td&gt;4.64&lt;/td&gt;&lt;td&gt;5.7&lt;/td&gt;&lt;td&gt;4.94&lt;/td&gt;&lt;td&gt;58781&lt;/td&gt;&lt;td&gt;11900&lt;/td&gt;&lt;td&gt;32&lt;/td&gt;&lt;/tr&gt;&lt;tr&gt;&lt;td&gt;&lt;span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309.5&lt;/td&gt;&lt;td&gt;328.0&lt;/td&gt;&lt;td&gt;309.5&lt;/td&gt;&lt;td&gt;182045&lt;/td&gt;&lt;td&gt;580&lt;/td&gt;&lt;td&gt;32&lt;/td&gt;&lt;/tr&gt;&lt;tr&gt;&lt;td&gt;Красный Октябрь, пр.&lt;/td&gt;&lt;td&gt;256.0&lt;/td&gt;&lt;td&gt;266.0&lt;/td&gt;&lt;td&gt;257.0&lt;/td&gt;&lt;td&gt;70810&lt;/td&gt;&lt;td&gt;270&lt;/td&gt;&lt;td&gt;15&lt;/td&gt;&lt;/tr&gt;&lt;tr&gt;&lt;td&gt;&lt;span class="company" data-entity-id="152"&gt;Крекинг&lt;/span&gt;&lt;/td&gt;&lt;td&gt;6240.0&lt;/td&gt;&lt;td&gt;6240.0&lt;/td&gt;&lt;td&gt;6240.0&lt;/td&gt;&lt;td&gt;6240&lt;/td&gt;&lt;td&gt;1&lt;/td&gt;&lt;td&gt;1&lt;/td&gt;&lt;/tr&gt;&lt;tr&gt;&lt;td&gt;Крекинг, пр.&lt;/td&gt;&lt;td&gt;10920.0&lt;/td&gt;&lt;td&gt;11000.0&lt;/td&gt;&lt;td&gt;11000.0&lt;/td&gt;&lt;td&gt;296080&lt;/td&gt;&lt;td&gt;27&lt;/td&gt;&lt;td&gt;14&lt;/td&gt;&lt;/tr&gt;&lt;tr&gt;&lt;td&gt;&lt;span class="industrialSector" data-entity-id="4691930"&gt;&lt;span class="company" data-entity-id="509197"&gt;Кубаньэнерго&lt;/span&gt;&lt;/span&gt;&lt;/td&gt;&lt;td&gt;46.6&lt;/td&gt;&lt;td&gt;48.2&lt;/td&gt;&lt;td&gt;48.0&lt;/td&gt;&lt;td&gt;48760&lt;/td&gt;&lt;td&gt;1030&lt;/td&gt;&lt;td&gt;37&lt;/td&gt;&lt;/tr&gt;&lt;tr&gt;&lt;td&gt;&lt;span class="company" data-entity-id="594479"&gt;Кубаньэнергосбыт&lt;/span&gt;&lt;/td&gt;&lt;td&gt;131.0&lt;/td&gt;&lt;td&gt;132.0&lt;/td&gt;&lt;td&gt;132.0&lt;/td&gt;&lt;td&gt;10550&lt;/td&gt;&lt;td&gt;80&lt;/td&gt;&lt;td&gt;2&lt;/td&gt;&lt;/tr&gt;&lt;tr&gt;&lt;td&gt;&lt;span class="company" data-entity-id="130955225"&gt;Кузбасская ТК&lt;/span&gt;&lt;/td&gt;&lt;td&gt;187.4&lt;/td&gt;&lt;td&gt;191.8&lt;/td&gt;&lt;td&gt;188.2&lt;/td&gt;&lt;td&gt;6346852&lt;/td&gt;&lt;td&gt;33420&lt;/td&gt;&lt;td&gt;185&lt;/td&gt;&lt;/tr&gt;&lt;tr&gt;&lt;td&gt;&lt;span class="industrialSector" data-entity-id="4691893"&gt;&lt;span class="company" data-entity-id="8582922"&gt;Кузнецкий банк&lt;/span&gt;&lt;/span&gt;&lt;/td&gt;&lt;td&gt;0.0094&lt;/td&gt;&lt;td&gt;0.0095&lt;/td&gt;&lt;td&gt;0.0095&lt;/td&gt;&lt;td&gt;3028&lt;/td&gt;&lt;td&gt;320000&lt;/td&gt;&lt;td&gt;16&lt;/td&gt;&lt;/tr&gt;&lt;tr&gt;&lt;td&gt;&lt;span class="company" data-entity-id="18896345"&gt;Левенгук&lt;/span&gt;&lt;/td&gt;&lt;td&gt;9.0&lt;/td&gt;&lt;td&gt;9.9&lt;/td&gt;&lt;td&gt;9.5&lt;/td&gt;&lt;td&gt;250336&lt;/td&gt;&lt;td&gt;26800&lt;/td&gt;&lt;td&gt;74&lt;/td&gt;&lt;/tr&gt;&lt;tr&gt;&lt;td&gt;&lt;span class="company" data-entity-id="123658235"&gt;Лензолото&lt;/span&gt;&lt;/td&gt;&lt;td&gt;5340.0&lt;/td&gt;&lt;td&gt;5660.0&lt;/td&gt;&lt;td&gt;5600.0&lt;/td&gt;&lt;td&gt;254540&lt;/td&gt;&lt;td&gt;46&lt;/td&gt;&lt;td&gt;30&lt;/td&gt;&lt;/tr&gt;&lt;tr&gt;&lt;td&gt;Лензолото, пр.&lt;/td&gt;&lt;td&gt;2390.0&lt;/td&gt;&lt;td&gt;2445.0&lt;/td&gt;&lt;td&gt;2430.0&lt;/td&gt;&lt;td&gt;163805&lt;/td&gt;&lt;td&gt;68&lt;/td&gt;&lt;td&gt;22&lt;/td&gt;&lt;/tr&gt;&lt;tr&gt;&lt;td&gt;&lt;span class="industrialSector" data-entity-id="4691930"&gt;&lt;span class="company" data-entity-id="509364"&gt;Ленэнерго&lt;/span&gt;&lt;/span&gt;&lt;/td&gt;&lt;td&gt;5.29&lt;/td&gt;&lt;td&gt;5.36&lt;/td&gt;&lt;td&gt;5.3&lt;/td&gt;&lt;td&gt;428616&lt;/td&gt;&lt;td&gt;80700&lt;/td&gt;&lt;td&gt;89&lt;/td&gt;&lt;/tr&gt;&lt;tr&gt;&lt;td&gt;Ленэнерго, пр.&lt;/td&gt;&lt;td&gt;93.32&lt;/td&gt;&lt;td&gt;94.64&lt;/td&gt;&lt;td&gt;93.34&lt;/td&gt;&lt;td&gt;225166&lt;/td&gt;&lt;td&gt;2400&lt;/td&gt;&lt;td&gt;8&lt;/td&gt;&lt;/tr&gt;&lt;tr&gt;&lt;td&gt;&lt;span class="company" data-entity-id="154"&gt;Липецкая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410.0&lt;/td&gt;&lt;td&gt;405.1&lt;/td&gt;&lt;td&gt;2397605&lt;/td&gt;&lt;td&gt;5860&lt;/td&gt;&lt;td&gt;31&lt;/td&gt;&lt;/tr&gt;&lt;tr&gt;&lt;td&gt;&lt;span class="brand" data-entity-id="132463690"&gt;&lt;span class="company" data-entity-id="65134076"&gt;Магаданэнерго&lt;/span&gt;&lt;/span&gt;&lt;/td&gt;&lt;td&gt;2.895&lt;/td&gt;&lt;td&gt;3.1&lt;/td&gt;&lt;td&gt;2.995&lt;/td&gt;&lt;td&gt;192865&lt;/td&gt;&lt;td&gt;66000&lt;/td&gt;&lt;td&gt;17&lt;/td&gt;&lt;/tr&gt;&lt;tr&gt;&lt;td&gt;Магаданэнерго, пр.&lt;/td&gt;&lt;td&gt;2.45&lt;/td&gt;&lt;td&gt;2.73&lt;/td&gt;&lt;td&gt;2.59&lt;/td&gt;&lt;td&gt;142680&lt;/td&gt;&lt;td&gt;57000&lt;/td&gt;&lt;td&gt;23&lt;/td&gt;&lt;/tr&gt;&lt;tr&gt;&lt;td&gt;&lt;span class="industrialSector" data-entity-id="112723465"&gt;&lt;span class="industrialSector" data-entity-id="4691915"&gt;&lt;span class="company" data-entity-id="6833393"&gt;Магнит&lt;/span&gt;&lt;/span&gt;&lt;/span&gt;&lt;/td&gt;&lt;td&gt;3473.0&lt;/td&gt;&lt;td&gt;3490.0&lt;/td&gt;&lt;td&gt;3489.5&lt;/td&gt;&lt;td&gt;651810&lt;/td&gt;&lt;td&gt;187&lt;/td&gt;&lt;td&gt;47&lt;/td&gt;&lt;/tr&gt;&lt;tr&gt;&lt;td&gt;&lt;span class="company" data-entity-id="155"&gt;МГ Война и Мир&lt;/span&gt;&lt;/td&gt;&lt;td&gt;0.797&lt;/td&gt;&lt;td&gt;0.797&lt;/td&gt;&lt;td&gt;0.797&lt;/td&gt;&lt;td&gt;80&lt;/td&gt;&lt;td&gt;100&lt;/td&gt;&lt;td&gt;1&lt;/td&gt;&lt;/tr&gt;&lt;tr&gt;&lt;td&gt;&lt;span class="industrialSector" data-entity-id="4691921"&gt;&lt;span class="company" data-entity-id="502972"&gt;МегаФон&lt;/span&gt;&lt;/span&gt;&lt;/td&gt;&lt;td&gt;638.1&lt;/td&gt;&lt;td&gt;639.9&lt;/td&gt;&lt;td&gt;639.2&lt;/td&gt;&lt;td&gt;277015557&lt;/td&gt;&lt;td&gt;433500&lt;/td&gt;&lt;td&gt;505&lt;/td&gt;&lt;/tr&gt;&lt;tr&gt;&lt;td&gt;&lt;span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пр.&lt;/span&gt;&lt;/td&gt;&lt;td&gt;275.0&lt;/td&gt;&lt;td&gt;291.0&lt;/td&gt;&lt;td&gt;281.0&lt;/td&gt;&lt;td&gt;341500&lt;/td&gt;&lt;td&gt;1220&lt;/td&gt;&lt;td&gt;72&lt;/td&gt;&lt;/tr&gt;&lt;tr&gt;&lt;td&gt;&lt;span class="company" data-entity-id="156"&gt;Медиахолдинг&lt;/span&gt;&lt;/td&gt;&lt;td&gt;0.159&lt;/td&gt;&lt;td&gt;0.1654&lt;/td&gt;&lt;td&gt;0.162&lt;/td&gt;&lt;td&gt;7411&lt;/td&gt;&lt;td&gt;46000&lt;/td&gt;&lt;td&gt;16&lt;/td&gt;&lt;/tr&gt;&lt;tr&gt;&lt;td&gt;&lt;span class="industrialSector" data-entity-id="4691897"&gt;&lt;span class="industrialSector" data-entity-id="4691904"&gt;&lt;span class="company" data-entity-id="508156"&gt;Мечел&lt;/span&gt;&lt;/span&gt;&lt;/span&gt;&lt;/td&gt;&lt;td&gt;72.86&lt;/td&gt;&lt;td&gt;73.99&lt;/td&gt;&lt;td&gt;73.29&lt;/td&gt;&lt;td&gt;762899&lt;/td&gt;&lt;td&gt;10373&lt;/td&gt;&lt;td&gt;70&lt;/td&gt;&lt;/tr&gt;&lt;tr&gt;&lt;td&gt;Мечел, пр.&lt;/td&gt;&lt;td&gt;99.0&lt;/td&gt;&lt;td&gt;100.0&lt;/td&gt;&lt;td&gt;100.0&lt;/td&gt;&lt;td&gt;87259&lt;/td&gt;&lt;td&gt;880&lt;/td&gt;&lt;td&gt;6&lt;/td&gt;&lt;/tr&gt;&lt;tr&gt;&lt;td&gt;&lt;span class="company" data-entity-id="62"&gt;ММК&lt;/span&gt;&lt;/td&gt;&lt;td&gt;42.88&lt;/td&gt;&lt;td&gt;43.035&lt;/td&gt;&lt;td&gt;43.005&lt;/td&gt;&lt;td&gt;429914&lt;/td&gt;&lt;td&gt;10000&lt;/td&gt;&lt;td&gt;24&lt;/td&gt;&lt;/tr&gt;&lt;tr&gt;&lt;td&gt;&lt;span class="company" data-entity-id="157"&gt;Мордовская сбыт. комп.&lt;/span&gt;&lt;/td&gt;&lt;td&gt;0.382&lt;/td&gt;&lt;td&gt;0.394&lt;/td&gt;&lt;td&gt;0.392&lt;/td&gt;&lt;td&gt;38800&lt;/td&gt;&lt;td&gt;100000&lt;/td&gt;&lt;td&gt;8&lt;/td&gt;&lt;/tr&gt;&lt;tr&gt;&lt;td&gt;&lt;span class="industrialSector" data-entity-id="4691893"&gt;&lt;span class="industrialSector" data-entity-id="4691900"&gt;&lt;span class="company" data-entity-id="7627735"&gt;Московская Биржа&lt;/span&gt;&lt;/span&gt;&lt;/span&gt;&lt;/td&gt;&lt;td&gt;80.66&lt;/td&gt;&lt;td&gt;80.99&lt;/td&gt;&lt;td&gt;80.66&lt;/td&gt;&lt;td&gt;1262169&lt;/td&gt;&lt;td&gt;15590&lt;/td&gt;&lt;td&gt;67&lt;/td&gt;&lt;/tr&gt;&lt;tr&gt;&lt;td&gt;Московская ГТС, пр.&lt;/td&gt;&lt;td&gt;1590.0&lt;/td&gt;&lt;td&gt;1604.0&lt;/td&gt;&lt;td&gt;1602.0&lt;/td&gt;&lt;td&gt;678794&lt;/td&gt;&lt;td&gt;425&lt;/td&gt;&lt;td&gt;70&lt;/td&gt;&lt;/tr&gt;&lt;tr&gt;&lt;td&gt;&lt;span class="industrialSector" data-entity-id="4691893"&gt;&lt;span class="company" data-entity-id="581314"&gt;Московский Кредитный Банк&lt;/span&gt;&lt;/span&gt;&lt;/td&gt;&lt;td&gt;5.122&lt;/td&gt;&lt;td&gt;5.205&lt;/td&gt;&lt;td&gt;5.166&lt;/td&gt;&lt;td&gt;26698149&lt;/td&gt;&lt;td&gt;5162800&lt;/td&gt;&lt;td&gt;6525&lt;/td&gt;&lt;/tr&gt;&lt;tr&gt;&lt;td&gt;&lt;span class="industrialSector" data-entity-id="4691893"&gt;&lt;span class="company" data-entity-id="549494"&gt;Мособлбанк&lt;/span&gt;&lt;/span&gt;&lt;/td&gt;&lt;td&gt;1.392&lt;/td&gt;&lt;td&gt;1.423&lt;/td&gt;&lt;td&gt;1.396&lt;/td&gt;&lt;td&gt;139158&lt;/td&gt;&lt;td&gt;99100&lt;/td&gt;&lt;td&gt;53&lt;/td&gt;&lt;/tr&gt;&lt;tr&gt;&lt;td&gt;&lt;span class="industrialSector" data-entity-id="4691919"&gt;&lt;span class="company" data-entity-id="546927"&gt;Мостотрест&lt;/span&gt;&lt;/span&gt;&lt;/td&gt;&lt;td&gt;83.8&lt;/td&gt;&lt;td&gt;85.5&lt;/td&gt;&lt;td&gt;85.3&lt;/td&gt;&lt;td&gt;1322942&lt;/td&gt;&lt;td&gt;15590&lt;/td&gt;&lt;td&gt;143&lt;/td&gt;&lt;/tr&gt;&lt;tr&gt;&lt;td&gt;&lt;span class="company" data-entity-id="119940081"&gt;Мосэнерго&lt;/span&gt;&lt;/td&gt;&lt;td&gt;1.999&lt;/td&gt;&lt;td&gt;1.999&lt;/td&gt;&lt;td&gt;1.999&lt;/td&gt;&lt;td&gt;21989&lt;/td&gt;&lt;td&gt;11000&lt;/td&gt;&lt;td&gt;2&lt;/td&gt;&lt;/tr&gt;&lt;tr&gt;&lt;td&gt;&lt;span class="industrialSector" data-entity-id="4691930"&gt;&lt;span class="company" data-entity-id="554371"&gt;МОЭСК&lt;/span&gt;&lt;/span&gt;&lt;/td&gt;&lt;td&gt;0.6495&lt;/td&gt;&lt;td&gt;0.6605&lt;/td&gt;&lt;td&gt;0.6565&lt;/td&gt;&lt;td&gt;744266&lt;/td&gt;&lt;td&gt;1141000&lt;/td&gt;&lt;td&gt;119&lt;/td&gt;&lt;/tr&gt;&lt;tr&gt;&lt;td&gt;&lt;span class="industrialSector" data-entity-id="4691930"&gt;&lt;span class="company" data-entity-id="587585"&gt;МРСК Волги&lt;/span&gt;&lt;/span&gt;&lt;/td&gt;&lt;td&gt;0.0977&lt;/td&gt;&lt;td&gt;0.0977&lt;/td&gt;&lt;td&gt;0.0977&lt;/td&gt;&lt;td&gt;25389&lt;/td&gt;&lt;td&gt;260000&lt;/td&gt;&lt;td&gt;1&lt;/td&gt;&lt;/tr&gt;&lt;tr&gt;&lt;td&gt;&lt;span class="industrialSector" data-entity-id="4691906"&gt;&lt;span class="industrialSector" data-entity-id="4691930"&gt;&lt;span class="company" data-entity-id="577620"&gt;МРСК Северного Кавказа&lt;/span&gt;&lt;/span&gt;&lt;/span&gt;&lt;/td&gt;&lt;td&gt;13.36&lt;/td&gt;&lt;td&gt;14.12&lt;/td&gt;&lt;td&gt;14.12&lt;/td&gt;&lt;td&gt;42724&lt;/td&gt;&lt;td&gt;3130&lt;/td&gt;&lt;td&gt;47&lt;/td&gt;&lt;/tr&gt;&lt;tr&gt;&lt;td&gt;&lt;span class="industrialSector" data-entity-id="4691930"&gt;&lt;span class="company" data-entity-id="577123"&gt;МРСК Северо-Запада&lt;/span&gt;&lt;/span&gt;&lt;/td&gt;&lt;td&gt;0.0516&lt;/td&gt;&lt;td&gt;0.055&lt;/td&gt;&lt;td&gt;0.0535&lt;/td&gt;&lt;td&gt;851156&lt;/td&gt;&lt;td&gt;16000000&lt;/td&gt;&lt;td&gt;74&lt;/td&gt;&lt;/tr&gt;&lt;tr&gt;&lt;td&gt;&lt;span class="industrialSector" data-entity-id="4691909"&gt;&lt;span class="industrialSector" data-entity-id="4691930"&gt;&lt;span class="company" data-entity-id="577111"&gt;МРСК Сибири&lt;/span&gt;&lt;/span&gt;&lt;/span&gt;&lt;/td&gt;&lt;td&gt;0.099&lt;/td&gt;&lt;td&gt;0.1053&lt;/td&gt;&lt;td&gt;0.1013&lt;/td&gt;&lt;td&gt;206681&lt;/td&gt;&lt;td&gt;2030000&lt;/td&gt;&lt;td&gt;61&lt;/td&gt;&lt;/tr&gt;&lt;tr&gt;&lt;td&gt;&lt;span class="industrialSector" data-entity-id="4691930"&gt;&lt;span class="company" data-entity-id="560007"&gt;МРСК Урала&lt;/span&gt;&lt;/span&gt;&lt;/td&gt;&lt;td&gt;0.18&lt;/td&gt;&lt;td&gt;0.1878&lt;/td&gt;&lt;td&gt;0.1826&lt;/td&gt;&lt;td&gt;6272430&lt;/td&gt;&lt;td&gt;34150000&lt;/td&gt;&lt;td&gt;134&lt;/td&gt;&lt;/tr&gt;&lt;tr&gt;&lt;td&gt;&lt;span class="industrialSector" data-entity-id="4691899"&gt;&lt;span class="industrialSector" data-entity-id="4691930"&gt;&lt;span class="company" data-entity-id="576082"&gt;МРСК Центра&lt;/span&gt;&lt;/span&gt;&lt;/span&gt;&lt;/td&gt;&lt;td&gt;0.2786&lt;/td&gt;&lt;td&gt;0.2832&lt;/td&gt;&lt;td&gt;0.283&lt;/td&gt;&lt;td&gt;2538570&lt;/td&gt;&lt;td&gt;9058000&lt;/td&gt;&lt;td&gt;218&lt;/td&gt;&lt;/tr&gt;&lt;tr&gt;&lt;td&gt;&lt;span class="company" data-entity-id="538557"&gt;МРСК Центра и Приволжья&lt;/span&gt;&lt;/td&gt;&lt;td&gt;0.2641&lt;/td&gt;&lt;td&gt;0.2649&lt;/td&gt;&lt;td&gt;0.2641&lt;/td&gt;&lt;td&gt;18517&lt;/td&gt;&lt;td&gt;70000&lt;/td&gt;&lt;td&gt;3&lt;/td&gt;&lt;/tr&gt;&lt;tr&gt;&lt;td&gt;&lt;span class="industrialSector" data-entity-id="4691930"&gt;&lt;span class="company" data-entity-id="534409"&gt;МРСК Юга&lt;/span&gt;&lt;/span&gt;&lt;/td&gt;&lt;td&gt;0.0537&lt;/td&gt;&lt;td&gt;0.0544&lt;/td&gt;&lt;td&gt;0.0543&lt;/td&gt;&lt;td&gt;344334&lt;/td&gt;&lt;td&gt;6370000&lt;/td&gt;&lt;td&gt;58&lt;/td&gt;&lt;/tr&gt;&lt;tr&gt;&lt;td&gt;&lt;span class="company" data-entity-id="123658236"&gt;МТС&lt;/span&gt;&lt;/td&gt;&lt;td&gt;236.25&lt;/td&gt;&lt;td&gt;237.7&lt;/td&gt;&lt;td&gt;237.6&lt;/td&gt;&lt;td&gt;928352&lt;/td&gt;&lt;td&gt;3920&lt;/td&gt;&lt;td&gt;37&lt;/td&gt;&lt;/tr&gt;&lt;tr&gt;&lt;td&gt;&lt;span class="company" data-entity-id="161"&gt;Мультисистема&lt;/span&gt;&lt;/td&gt;&lt;td&gt;2.342&lt;/td&gt;&lt;td&gt;2.37&lt;/td&gt;&lt;td&gt;2.342&lt;/td&gt;&lt;td&gt;471&lt;/td&gt;&lt;td&gt;200&lt;/td&gt;&lt;td&gt;2&lt;/td&gt;&lt;/tr&gt;&lt;tr&gt;&lt;td&gt;&lt;span class="company" data-entity-id="162"&gt;Наука-Связь&lt;/span&gt;&lt;/td&gt;&lt;td&gt;235.0&lt;/td&gt;&lt;td&gt;258.0&lt;/td&gt;&lt;td&gt;246.0&lt;/td&gt;&lt;td&gt;60410&lt;/td&gt;&lt;td&gt;250&lt;/td&gt;&lt;td&gt;16&lt;/td&gt;&lt;/tr&gt;&lt;tr&gt;&lt;td&gt;&lt;span class="company" data-entity-id="163"&gt;Нефтекамский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64.6&lt;/td&gt;&lt;td&gt;64.6&lt;/td&gt;&lt;td&gt;612720&lt;/td&gt;&lt;td&gt;9600&lt;/td&gt;&lt;td&gt;14&lt;/td&gt;&lt;/tr&gt;&lt;tr&gt;&lt;td&gt;Нижнекамскнефтехим, пр.&lt;/td&gt;&lt;td&gt;39.35&lt;/td&gt;&lt;td&gt;40.55&lt;/td&gt;&lt;td&gt;40.0&lt;/td&gt;&lt;td&gt;2367195&lt;/td&gt;&lt;td&gt;58800&lt;/td&gt;&lt;td&gt;80&lt;/td&gt;&lt;/tr&gt;&lt;tr&gt;&lt;td&gt;&lt;span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ЛУКОЙЛ&lt;/span&gt;&lt;/span&gt;&lt;/span&gt;&lt;/td&gt;&lt;td&gt;4973.0&lt;/td&gt;&lt;td&gt;4990.0&lt;/td&gt;&lt;td&gt;4977.5&lt;/td&gt;&lt;td&gt;5481374&lt;/td&gt;&lt;td&gt;1101&lt;/td&gt;&lt;td&gt;68&lt;/td&gt;&lt;/tr&gt;&lt;tr&gt;&lt;td&gt;&lt;span class="industrialSector" data-entity-id="4691906"&gt;&lt;span class="company" data-entity-id="509003"&gt;НК Роснефть&lt;/span&gt;&lt;/span&gt;&lt;/td&gt;&lt;td&gt;425.25&lt;/td&gt;&lt;td&gt;426.95&lt;/td&gt;&lt;td&gt;426.95&lt;/td&gt;&lt;td&gt;1423890&lt;/td&gt;&lt;td&gt;3340&lt;/td&gt;&lt;td&gt;38&lt;/td&gt;&lt;/tr&gt;&lt;tr&gt;&lt;td&gt;&lt;span class="industrialSector" data-entity-id="4691910"&gt;&lt;span class="company" data-entity-id="6873655"&gt;НКХП&lt;/span&gt;&lt;/span&gt;&lt;/td&gt;&lt;td&gt;229.0&lt;/td&gt;&lt;td&gt;229.5&lt;/td&gt;&lt;td&gt;229.5&lt;/td&gt;&lt;td&gt;1442930&lt;/td&gt;&lt;td&gt;6300&lt;/td&gt;&lt;td&gt;50&lt;/td&gt;&lt;/tr&gt;&lt;tr&gt;&lt;td&gt;&lt;span class="industrialSector" data-entity-id="4691904"&gt;&lt;span class="company" data-entity-id="588065"&gt;НЛМК&lt;/span&gt;&lt;/span&gt;&lt;/td&gt;&lt;td&gt;157.0&lt;/td&gt;&lt;td&gt;157.92&lt;/td&gt;&lt;td&gt;157.74&lt;/td&gt;&lt;td&gt;3850693&lt;/td&gt;&lt;td&gt;24450&lt;/td&gt;&lt;td&gt;88&lt;/td&gt;&lt;/tr&gt;&lt;tr&gt;&lt;td&gt;&lt;span class="industrialSector" data-entity-id="4691923"&gt;&lt;span class="company" data-entity-id="494536"&gt;НМТП&lt;/span&gt;&lt;/span&gt;&lt;/td&gt;&lt;td&gt;6.85&lt;/td&gt;&lt;td&gt;6.95&lt;/td&gt;&lt;td&gt;6.855&lt;/td&gt;&lt;td&gt;3883940&lt;/td&gt;&lt;td&gt;564000&lt;/td&gt;&lt;td&gt;139&lt;/td&gt;&lt;/tr&gt;&lt;tr&gt;&lt;td&gt;&lt;span class="industrialSector" data-entity-id="4691906"&gt;&lt;span class="company" data-entity-id="572532"&gt;НОВАТЭК&lt;/span&gt;&lt;/span&gt;&lt;/td&gt;&lt;td&gt;1126.3&lt;/td&gt;&lt;td&gt;1126.8&lt;/td&gt;&lt;td&gt;1126.8&lt;/td&gt;&lt;td&gt;732261&lt;/td&gt;&lt;td&gt;650&lt;/td&gt;&lt;td&gt;16&lt;/td&gt;&lt;/tr&gt;&lt;tr&gt;&lt;td&gt;&lt;span class="industrialSector" data-entity-id="93855639"&gt;&lt;span class="industrialSector" data-entity-id="104469800"&gt;&lt;span class="company" data-entity-id="576200"&gt;ОАК&lt;/span&gt;&lt;/span&gt;&lt;/span&gt;&lt;/td&gt;&lt;td&gt;0.767&lt;/td&gt;&lt;td&gt;0.767&lt;/td&gt;&lt;td&gt;0.767&lt;/td&gt;&lt;td&gt;7670&lt;/td&gt;&lt;td&gt;10000&lt;/td&gt;&lt;td&gt;1&lt;/td&gt;&lt;/tr&gt;&lt;tr&gt;&lt;td&gt;&lt;span class="company" data-entity-id="165"&gt;ОбъедВагонная Компания&lt;/span&gt;&lt;/td&gt;&lt;td&gt;395.8&lt;/td&gt;&lt;td&gt;414.4&lt;/td&gt;&lt;td&gt;401.6&lt;/td&gt;&lt;td&gt;6477351&lt;/td&gt;&lt;td&gt;15954&lt;/td&gt;&lt;td&gt;542&lt;/td&gt;&lt;/tr&gt;&lt;tr&gt;&lt;td&gt;&lt;span class="company" data-entity-id="166"&gt;ОбъединенныеКрСист&lt;/span&gt;&lt;/td&gt;&lt;td&gt;680.0&lt;/td&gt;&lt;td&gt;680.0&lt;/td&gt;&lt;td&gt;680.0&lt;/td&gt;&lt;td&gt;680&lt;/td&gt;&lt;td&gt;1&lt;/td&gt;&lt;td&gt;1&lt;/td&gt;&lt;/tr&gt;&lt;tr&gt;&lt;td&gt;&lt;span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data-entity-id="556831"&gt;ОГК-2&lt;/span&gt;&lt;/span&gt;&lt;/td&gt;&lt;td&gt;0.316&lt;/td&gt;&lt;td&gt;0.316&lt;/td&gt;&lt;td&gt;0.316&lt;/td&gt;&lt;td&gt;1580&lt;/td&gt;&lt;td&gt;5000&lt;/td&gt;&lt;td&gt;1&lt;/td&gt;&lt;/tr&gt;&lt;tr&gt;&lt;td&gt;ОМЗ, пр.&lt;/td&gt;&lt;td&gt;1720.0&lt;/td&gt;&lt;td&gt;1910.0&lt;/td&gt;&lt;td&gt;1830.0&lt;/td&gt;&lt;td&gt;137640&lt;/td&gt;&lt;td&gt;75&lt;/td&gt;&lt;td&gt;39&lt;/td&gt;&lt;/tr&gt;&lt;tr&gt;&lt;td&gt;&lt;span class="company" data-entity-id="167"&gt;ОР&lt;/span&gt;&lt;/td&gt;&lt;td&gt;49.0&lt;/td&gt;&lt;td&gt;50.0&lt;/td&gt;&lt;td&gt;49.0&lt;/td&gt;&lt;td&gt;9485&lt;/td&gt;&lt;td&gt;190&lt;/td&gt;&lt;td&gt;4&lt;/td&gt;&lt;/tr&gt;&lt;tr&gt;&lt;td&gt;&lt;span class="company" data-entity-id="168"&gt;Оргсинтез г.Казань&lt;/span&gt;&lt;/td&gt;&lt;td&gt;102.2&lt;/td&gt;&lt;td&gt;102.2&lt;/td&gt;&lt;td&gt;102.2&lt;/td&gt;&lt;td&gt;388360&lt;/td&gt;&lt;td&gt;3800&lt;/td&gt;&lt;td&gt;2&lt;/td&gt;&lt;/tr&gt;&lt;tr&gt;&lt;td&gt;Оргсинтез г.Казань, пр.&lt;/td&gt;&lt;td&gt;8.08&lt;/td&gt;&lt;td&gt;9.12&lt;/td&gt;&lt;td&gt;8.84&lt;/td&gt;&lt;td&gt;6033460&lt;/td&gt;&lt;td&gt;694000&lt;/td&gt;&lt;td&gt;139&lt;/td&gt;&lt;/tr&gt;&lt;tr&gt;&lt;td&gt;&lt;span class="industrialSector" data-entity-id="102826353"&gt;&lt;span class="company" data-entity-id="7177143"&gt;Павловский автобус&lt;/span&gt;&lt;/span&gt;&lt;/td&gt;&lt;td&gt;1500.0&lt;/td&gt;&lt;td&gt;1520.0&lt;/td&gt;&lt;td&gt;1500.0&lt;/td&gt;&lt;td&gt;30200&lt;/td&gt;&lt;td&gt;20&lt;/td&gt;&lt;td&gt;2&lt;/td&gt;&lt;/tr&gt;&lt;tr&gt;&lt;td&gt;&lt;span class="industrialSector" data-entity-id="4691930"&gt;&lt;span class="company" data-entity-id="565958"&gt;Пермэнергосбыт&lt;/span&gt;&lt;/span&gt;&lt;/td&gt;&lt;td&gt;72.6&lt;/td&gt;&lt;td&gt;73.6&lt;/td&gt;&lt;td&gt;72.6&lt;/td&gt;&lt;td&gt;16068&lt;/td&gt;&lt;td&gt;220&lt;/td&gt;&lt;td&gt;10&lt;/td&gt;&lt;/tr&gt;&lt;tr&gt;&lt;td&gt;&lt;span class="company" data-entity-id="169"&gt;Плазмек&lt;/span&gt;&lt;/td&gt;&lt;td&gt;0.1054&lt;/td&gt;&lt;td&gt;0.1078&lt;/td&gt;&lt;td&gt;0.1054&lt;/td&gt;&lt;td&gt;16942&lt;/td&gt;&lt;td&gt;160000&lt;/td&gt;&lt;td&gt;28&lt;/td&gt;&lt;/tr&gt;&lt;tr&gt;&lt;td&gt;&lt;span class="company" data-entity-id="131437381"&gt;Полюс&lt;/span&gt;&lt;/td&gt;&lt;td&gt;5399.0&lt;/td&gt;&lt;td&gt;5399.5&lt;/td&gt;&lt;td&gt;5399.0&lt;/td&gt;&lt;td&gt;97188&lt;/td&gt;&lt;td&gt;18&lt;/td&gt;&lt;td&gt;9&lt;/td&gt;&lt;/tr&gt;&lt;tr&gt;&lt;td&gt;&lt;span class="industrialSector" data-entity-id="10539596"&gt;&lt;span class="company" data-entity-id="7165413"&gt;ПРОТЕК&lt;/span&gt;&lt;/span&gt;&lt;/td&gt;&lt;td&gt;76.8&lt;/td&gt;&lt;td&gt;78.6&lt;/td&gt;&lt;td&gt;77.5&lt;/td&gt;&lt;td&gt;1586110&lt;/td&gt;&lt;td&gt;20300&lt;/td&gt;&lt;td&gt;26&lt;/td&gt;&lt;/tr&gt;&lt;tr&gt;&lt;td&gt;&lt;span class="industrialSector" data-entity-id="4691897"&gt;&lt;span class="company" data-entity-id="8865703"&gt;Распадская&lt;/span&gt;&lt;/span&gt;&lt;/td&gt;&lt;td&gt;125.5&lt;/td&gt;&lt;td&gt;127.48&lt;/td&gt;&lt;td&gt;126.21&lt;/td&gt;&lt;td&gt;2041689&lt;/td&gt;&lt;td&gt;16150&lt;/td&gt;&lt;td&gt;68&lt;/td&gt;&lt;/tr&gt;&lt;tr&gt;&lt;td&gt;&lt;span class="industrialSector" data-entity-id="4691899"&gt;&lt;span class="industrialSector" data-entity-id="7724569"&gt;&lt;span class="company" data-entity-id="7289294"&gt;РБК&lt;/span&gt;&lt;/span&gt;&lt;/span&gt;&lt;/td&gt;&lt;td&gt;3.822&lt;/td&gt;&lt;td&gt;3.97&lt;/td&gt;&lt;td&gt;3.912&lt;/td&gt;&lt;td&gt;352319&lt;/td&gt;&lt;td&gt;90300&lt;/td&gt;&lt;td&gt;136&lt;/td&gt;&lt;/tr&gt;&lt;tr&gt;&lt;td&gt;&lt;span class="industrialSector" data-entity-id="4691903"&gt;&lt;span class="company" data-entity-id="529955"&gt;РКК Энергия&lt;/span&gt;&lt;/span&gt;&lt;/td&gt;&lt;td&gt;6840.0&lt;/td&gt;&lt;td&gt;7100.0&lt;/td&gt;&lt;td&gt;6940.0&lt;/td&gt;&lt;td&gt;83880&lt;/td&gt;&lt;td&gt;12&lt;/td&gt;&lt;td&gt;12&lt;/td&gt;&lt;/tr&gt;&lt;tr&gt;&lt;td&gt;&lt;span class="company" data-entity-id="172"&gt;РН-Западная Сибирь&lt;/span&gt;&lt;/td&gt;&lt;td&gt;23.5&lt;/td&gt;&lt;td&gt;28.0&lt;/td&gt;&lt;td&gt;23.5&lt;/td&gt;&lt;td&gt;111150&lt;/td&gt;&lt;td&gt;4000&lt;/td&gt;&lt;td&gt;3&lt;/td&gt;&lt;/tr&gt;&lt;tr&gt;&lt;td&gt;&lt;span class="company" data-entity-id="67091609"&gt;Роллман ГК&lt;/span&gt;&lt;/td&gt;&lt;td&gt;27.8&lt;/td&gt;&lt;td&gt;27.8&lt;/td&gt;&lt;td&gt;27.8&lt;/td&gt;&lt;td&gt;2224&lt;/td&gt;&lt;td&gt;80&lt;/td&gt;&lt;td&gt;1&lt;/td&gt;&lt;/tr&gt;&lt;tr&gt;&lt;td&gt;Роллман ГК, пр.&lt;/td&gt;&lt;td&gt;23.15&lt;/td&gt;&lt;td&gt;24.2&lt;/td&gt;&lt;td&gt;23.95&lt;/td&gt;&lt;td&gt;115049&lt;/td&gt;&lt;td&gt;4820&lt;/td&gt;&lt;td&gt;70&lt;/td&gt;&lt;/tr&gt;&lt;tr&gt;&lt;td&gt;&lt;span class="industrialSector" data-entity-id="4691893"&gt;&lt;span class="company" data-entity-id="516162"&gt;Росбанк&lt;/span&gt;&lt;/span&gt;&lt;/td&gt;&lt;td&gt;58.2&lt;/td&gt;&lt;td&gt;59.2&lt;/td&gt;&lt;td&gt;59.2&lt;/td&gt;&lt;td&gt;53834&lt;/td&gt;&lt;td&gt;920&lt;/td&gt;&lt;td&gt;4&lt;/td&gt;&lt;/tr&gt;&lt;tr&gt;&lt;td&gt;&lt;span class="industrialSector" data-entity-id="4691918"&gt;&lt;span class="company" data-entity-id="516084"&gt;Росгосстрах&lt;/span&gt;&lt;/span&gt;&lt;/td&gt;&lt;td&gt;0.174&lt;/td&gt;&lt;td&gt;0.175&lt;/td&gt;&lt;td&gt;0.175&lt;/td&gt;&lt;td&gt;349&lt;/td&gt;&lt;td&gt;2000&lt;/td&gt;&lt;td&gt;2&lt;/td&gt;&lt;/tr&gt;&lt;tr&gt;&lt;td&gt;&lt;span class="company" data-entity-id="173"&gt;Росинтер Ресторантс Холд.&lt;/span&gt;&lt;/td&gt;&lt;td&gt;68.4&lt;/td&gt;&lt;td&gt;73.2&lt;/td&gt;&lt;td&gt;72.0&lt;/td&gt;&lt;td&gt;13886&lt;/td&gt;&lt;td&gt;200&lt;/td&gt;&lt;td&gt;9&lt;/td&gt;&lt;/tr&gt;&lt;tr&gt;&lt;td&gt;&lt;span class="industrialSector" data-entity-id="4691930"&gt;&lt;span class="company" data-entity-id="17470837"&gt;Россети&lt;/span&gt;&lt;/span&gt;&lt;/td&gt;&lt;td&gt;0.7641&lt;/td&gt;&lt;td&gt;0.7712&lt;/td&gt;&lt;td&gt;0.7655&lt;/td&gt;&lt;td&gt;53722&lt;/td&gt;&lt;td&gt;70000&lt;/td&gt;&lt;td&gt;13&lt;/td&gt;&lt;/tr&gt;&lt;tr&gt;&lt;td&gt;Россети, пр.&lt;/td&gt;&lt;td&gt;1.364&lt;/td&gt;&lt;td&gt;1.39&lt;/td&gt;&lt;td&gt;1.38&lt;/td&gt;&lt;td&gt;9198214&lt;/td&gt;&lt;td&gt;6650000&lt;/td&gt;&lt;td&gt;207&lt;/td&gt;&lt;/tr&gt;&lt;tr&gt;&lt;td&gt;&lt;span class="industrialSector" data-entity-id="4691921"</t>
  </si>
  <si>
    <t>1:0ZLQoEnQtNCDA3DCtT3QnNC40ZzRjipCwqkg0JMf4oCwSTQ/0ZlI0ZxlWybCp8K70Iw=</t>
  </si>
  <si>
    <t>2018-12-29T10:20:19.814+03:00</t>
  </si>
  <si>
    <t>"Будет хорошо на душе": чего бизнесмены и топ-менеджеры ждут от 2019 года</t>
  </si>
  <si>
    <t>Ольга Дубравицкая,                             Анна Балашова,                             Ирина Парфентьева,                             Мария Истомина,                             Елена Сухорукова,                             Александра Посыпкина,                             Надежда Федорова,                             Антон Фейнберг,                             Людмила Подобедова,                             Тимофей Дзядко,                             Илья Носырев.</t>
  </si>
  <si>
    <t>РБК Новости дня (rbc.ru)</t>
  </si>
  <si>
    <t>https://www.rbc.ru/business/29/12/2018/5c24bb269a79478d9c6d3b1c</t>
  </si>
  <si>
    <t>&lt;div&gt;Михаил Гуцериев, совладелец и председатель совета директоров "РуссНефти"&lt;/div&gt;</t>
  </si>
  <si>
    <t>1:UVhfA9CSSdCxHdC00IZSaFzRlcKkWtCm0KvRlk8EX9Cz0YVpwqt20K110Ldp4oC6</t>
  </si>
  <si>
    <t>2018-12-29T10:26:28+03:00</t>
  </si>
  <si>
    <t>2018-12-29T11:03:35.083+03:00</t>
  </si>
  <si>
    <t>&lt;div&gt;Дайджест вкладчика (Выпуск №243/838)&lt;/div&gt;</t>
  </si>
  <si>
    <t>VIPerson.ru</t>
  </si>
  <si>
    <t>http://viperson.ru/articles/daydzhest-vkladchika-vypusk-243-838</t>
  </si>
  <si>
    <t>&lt;div&gt;&lt;div&gt;ПРОВЕРЬ СВОЙ БАНК&lt;p&gt;Новый интернет-ресурс Проверьсвойбанк.рф, запущенный &lt;span class="company" data-entity-id="73911533"&gt;Центром защиты вкладчиков и инвесторов&lt;/span&gt; (&lt;span class="company" data-entity-id="116547108"&gt;АНО ЗВИ&lt;/span&gt;), позволяет любому желающему получить аналитическую справку об интересующем его российском банке и тем самым снизить свои риски.&lt;p&gt;Клиенты сервиса имеют возможность получить заключения о состоянии банка по результатам финансового анализа данных официальной отчетности. Заключение будет содержать информацию об отклонениях от оптимальных значений показателей - как установленных регулятором, так и разработанных &lt;span class="company" data-entity-id="116547108"&gt;АНО ЗВИ&lt;/span&gt; для оценки кредитных организаций.&lt;p&gt;Система показателей, разработанная &lt;span class="company" data-entity-id="116547108"&gt;АНО ЗВИ&lt;/span&gt;, примерно в 3,5 раза чаще, чем система официальных нормативов, позволяет предположить возможную проблемную ситуацию в банке.&lt;p&gt;ВКЛАДЧИКАМ &lt;span class="industrialSector" data-entity-id="4691893"&gt;&lt;span class="company" data-entity-id="564039"&gt;"ТАТФОНДБАНКА"&lt;/span&gt;&lt;/span&gt; ВЫПЛАТИЛИ 243 МЛН РУБЛЕЙ ПО ИСКАМ ПРОКУРОРОВ&lt;p&gt;27.12.2018&lt;p&gt;Пострадавшим банковским вкладчикам &lt;span class="industrialSector" data-entity-id="4691893"&gt;&lt;span class="company" data-entity-id="564039"&gt;ПАО "Татфондбанк"&lt;/span&gt;&lt;/span&gt; выплатили 243 млн рублей. Всего &lt;span class="region" data-entity-id="10875572"&gt;татарстанские&lt;/span&gt; прокуроры в защиту вкладчиков направили в &lt;span class="company" data-entity-id="94"&gt;Вахитовский районный суд Казани&lt;/span&gt; 255 исков на общую сумму 349,8 млн рублей.&lt;p&gt;"В настоящее время, по искам прокуроров 231 вкладчику &lt;span class="industrialSector" data-entity-id="4691893"&gt;&lt;span class="company" data-entity-id="564039"&gt;ПАО "Татфондбанк"&lt;/span&gt;&lt;/span&gt; выплачено 243 млн рублей", - говорится в сообщении прокуратуры.&lt;p&gt;Выплаты затронули вкладчиков, пострадавших из-за неправомерного расторжения договора банковского вклада и переводом денежных средств в &lt;span class="company" data-entity-id="9389668"&gt;ООО "Инвестиционная компания "ТФБ Финанс"&lt;/span&gt;.&lt;p&gt;Отмечается, что еще один акт на сумму 1 млн рублей находится на стадии исполнения. По двум судебным решениям на сумму 2,2 млн рублей производства приостановлены в связи со смертью истца до определения круга наследников.&lt;p&gt;Ранее &lt;span class="industrialSector" data-entity-id="4691909"&gt;&lt;span class="company" data-entity-id="594194"&gt;Арбитражный суд РТ&lt;/span&gt;&lt;/span&gt; вновь отложил рассмотрение заявления &lt;span class="industrialSector" data-entity-id="4691893"&gt;&lt;span class="company" data-entity-id="564039"&gt;"Татфондбанка"&lt;/span&gt;&lt;/span&gt; в лице &lt;span class="industrialSector" data-entity-id="4691909"&gt;&lt;span class="company" data-entity-id="577370"&gt;АСВ&lt;/span&gt;&lt;/span&gt; о включении в реестр требований кредиторов к &lt;span class="person" data-entity-id="270614"&gt;Роберту Мусину&lt;/span&gt; на 21,5 млрд рублей.&lt;p&gt;&lt;span class="object" data-entity-id="245"&gt;"РЕАЛЬНОЕ ВРЕМЯ"&lt;/span&gt;&lt;p&gt;&lt;span class="object" data-entity-id="274"&gt;https://realnoevremya.ru/news/124830-vkladchikam-tatfondbanka-vyplatili-243-mln-rubley-po-iskam-prokurorov&lt;/span&gt;&lt;p&gt;КЛИЕНТЫ &lt;span class="industrialSector" data-entity-id="4691893"&gt;&lt;span class="company" data-entity-id="26663902"&gt;РОКЕТБАНКА&lt;/span&gt;&lt;/span&gt; ПОЖАЛОВАЛИСЬ НА СПИСАНИЕ В 100 РАЗ БОЛЬШИХ СУММ&lt;p&gt;27.12.2018&lt;p&gt;Клиенты &lt;span class="industrialSector" data-entity-id="4691893"&gt;&lt;span class="company" data-entity-id="26663902"&gt;&lt;span class="company" data-entity-id="212"&gt;виртуального банка Рокетбанк&lt;/span&gt;&lt;/span&gt;&lt;/span&gt; жалуются на проблемы со списанием средств с карт при попытке расплатиться ими за различные товары и услуги. Из многочисленных сообщений в социальных сетях, в том числе и на странице &lt;span class="industrialSector" data-entity-id="4691893"&gt;&lt;span class="company" data-entity-id="26663902"&gt;Рокетбанка&lt;/span&gt;&lt;/span&gt; в сети &lt;span class="industrialSector" data-entity-id="4691909"&gt;&lt;span class="industrialSector" data-entity-id="4691899"&gt;&lt;span class="industrialSector" data-entity-id="4691898"&gt;&lt;span class="industrialSector" data-entity-id="4691893"&gt;&lt;span class="industrialSector" data-entity-id="7724569"&gt;&lt;span class="industrialSector" data-entity-id="4691901"&gt;&lt;span class="company" data-entity-id="7949807"&gt;Twitter&lt;/span&gt;&lt;/span&gt;&lt;/span&gt;&lt;/span&gt;&lt;/span&gt;&lt;/span&gt;&lt;/span&gt;, следует, что при попытке провести транзакцию пользователи получают сообщения о списании с них в 100 раз большей суммы.&lt;p&gt;Некоторые пользователи сообщают и о том, что после получения сообщения о списании неожиданно крупных сумм баланс счета стал отображаться как отрицательный.&lt;p&gt;В &lt;span class="industrialSector" data-entity-id="4691893"&gt;&lt;span class="company" data-entity-id="26663902"&gt;Рокетбанке&lt;/span&gt;&lt;/span&gt; в ответах клиентам признали наличие проблемы, однако заверили, что списание средств производится в верном объеме, некорректно осуществляется лишь отображение баланса в приложении.&lt;p&gt;Как минимум один из пользователей &lt;span class="industrialSector" data-entity-id="4691893"&gt;&lt;span class="company" data-entity-id="26663902"&gt;Рокетбанка&lt;/span&gt;&lt;/span&gt; сообщил, что из-за сбоя в сто раз увеличилась и та сумма, которая была не списана с карты, а наоборот начислена на нее. Впрочем, и в этом случае деньги оказались существующими только в ошибочном отображении.&lt;p&gt;В &lt;span class="industrialSector" data-entity-id="4691893"&gt;&lt;span class="company" data-entity-id="26663902"&gt;&lt;span class="company" data-entity-id="213"&gt;пресс-службе Рокетбанка РБК&lt;/span&gt;&lt;/span&gt;&lt;/span&gt; подтвердили факт сбоя, но уточнили, что проблема "устраняется". "Списывались средства правильно, неправильно отображалось их списание. Был сбой, сейчас мы исправляем это и будем отправлять клиентам push-уведомления", - рассказали в &lt;span class="industrialSector" data-entity-id="4691893"&gt;&lt;span class="company" data-entity-id="26663902"&gt;&lt;span class="company" data-entity-id="213"&gt;пресс-службе&lt;/span&gt;&lt;/span&gt;&lt;/span&gt;.&lt;p&gt;"&lt;span class="industrialSector" data-entity-id="4691893"&gt;&lt;span class="company" data-entity-id="26663902"&gt;РБК&lt;/span&gt;&lt;/span&gt;"&lt;p&gt;&lt;span class="object" data-entity-id="278"&gt;https://www.rbc.ru/finances/27/12/2018/5c24b73e9a79478bb63db918&lt;/span&gt;&lt;p&gt;&lt;span class="person" data-entity-id="259124"&gt;ГРЕФ&lt;/span&gt; АНОНСИРОВАЛ СОКРАЩЕНИЕ СЕТИ &lt;span class="industrialSector" data-entity-id="4691893"&gt;&lt;span class="company" data-entity-id="562513"&gt;ОТДЕЛЕНИЙ СБЕРБАНКА&lt;/span&gt;&lt;/span&gt;&lt;p&gt;28.12.2018&lt;p&gt;&lt;span class="industrialSector" data-entity-id="4691893"&gt;&lt;span class="company" data-entity-id="562513"&gt;Сбербанк&lt;/span&gt;&lt;/span&gt; планирует закрывать малопосещаемые отделения в городах. Это не затронет отделения в сельской местности, заявил глава &lt;span class="industrialSector" data-entity-id="4691893"&gt;&lt;span class="company" data-entity-id="562513"&gt;банка&lt;/span&gt;&lt;/span&gt; &lt;span class="person" data-entity-id="259124"&gt;Герман Греф&lt;/span&gt; в интервью &lt;span class="industrialSector" data-entity-id="7724569"&gt;&lt;span class="company" data-entity-id="508978"&gt;телеканалу "Россия 24"&lt;/span&gt;&lt;/span&gt;.&lt;p&gt;"Мы потихоньку сокращаем сеть наших отделений - те, которые мало посещаемы, которые можно закрыть без ущерба для клиентского сервиса", - сказал &lt;span class="person" data-entity-id="259124"&gt;он&lt;/span&gt;.&lt;p&gt;&lt;span class="person" data-entity-id="259124"&gt;Греф&lt;/span&gt; отметил, что масштаб сокращения сотрудников банка будет зависеть от того, насколько сеть отделения адаптируется к продажам новых продуктов предприятий, входящих в систему &lt;span class="industrialSector" data-entity-id="4691893"&gt;&lt;span class="company" data-entity-id="562513"&gt;Сбербанка&lt;/span&gt;&lt;/span&gt;.&lt;p&gt;"Глобально люди все меньше и меньше будут ходить в отделения для того, чтобы там получить услугу. Скорее всего, наша сеть сохранится как консультационные пункты, когда человеку будет удобно зайти и получить консультацию", - пояснил &lt;span class="person" data-entity-id="259124"&gt;Греф&lt;/span&gt;.&lt;p&gt;В октябре &lt;span class="industrialSector" data-entity-id="11042760"&gt;&lt;span class="industrialSector" data-entity-id="7724569"&gt;&lt;span class="industrialSector" data-entity-id="4691899"&gt;&lt;span class="company" data-entity-id="4694756"&gt;"Коммерсантъ"&lt;/span&gt;&lt;/span&gt;&lt;/span&gt;&lt;/span&gt; со ссылкой на источник на рынке писал, что &lt;span class="industrialSector" data-entity-id="4691893"&gt;&lt;span class="company" data-entity-id="562513"&gt;Сбербанк&lt;/span&gt;&lt;/span&gt; планирует привлечь онлайн-ретейлеров к &lt;span class="company" data-entity-id="116547108"&gt;организации&lt;/span&gt; в своих отделениях пунктов выдачи заказов. В качестве партнеров кредитная организация рассматривает онлайн-ретейлеров в сегменте non-food, отмечает издание.&lt;p&gt;"&lt;span class="industrialSector" data-entity-id="4691893"&gt;&lt;span class="company" data-entity-id="26663902"&gt;РБК&lt;/span&gt;&lt;/span&gt;"&lt;p&gt;&lt;span class="object" data-entity-id="278"&gt;https://www.rbc.ru/rbcfreenews/5c24f2449a7947a433e4683e&lt;/span&gt;&lt;p&gt;ПО ЗВАНИЮ И ПРИЗВАНИЮ&lt;p&gt;28.12.2018&lt;p&gt;Что могут противопоставить госбанкам частные игроки.&lt;p&gt;К концу 2018 года в топ-5 крупнейших банков по активам остался только один без государственного участия. А доля госбанков с учетом санированных &lt;span class="industrialSector" data-entity-id="4691909"&gt;&lt;span class="company" data-entity-id="576610"&gt;ЦБ "Открытия"&lt;/span&gt;&lt;/span&gt;, &lt;span class="industrialSector" data-entity-id="4691893"&gt;&lt;span class="company" data-entity-id="534738"&gt;Бинбанка&lt;/span&gt;&lt;/span&gt;, &lt;span class="industrialSector" data-entity-id="4691893"&gt;&lt;span class="company" data-entity-id="571112"&gt;Промсвязьбанка&lt;/span&gt;&lt;/span&gt; (ПСБ) и их дочерних структур достигла 70%. В принципе, можно сказать, ничего нового: расклад сил был понятен еще год назад. Но как раз в момент, когда уже казалось, что государство закончило победный захват банковского сектора, обнаружились новые тенденции.&lt;p&gt;Госструктуры и госбанки начали тасовать активы между собой. Казалось бы, формальность. Но происходит передача так, что каждая трансакция приводит только к росту государственных активов. Например, ПСБ перешел от &lt;span class="industrialSector" data-entity-id="4691909"&gt;&lt;span class="company" data-entity-id="576610"&gt;ЦБ&lt;/span&gt;&lt;/span&gt; к &lt;span class="industrialSector" data-entity-id="4691909"&gt;&lt;span class="company" data-entity-id="576207"&gt;Росимуществу&lt;/span&gt;&lt;/span&gt;, прихватив по дороге из разных источников почти 500 млн руб. в капитал, готовится к поступлению еще 1 трлн руб. кредитов от других игроков, а также получению &lt;span class="industrialSector" data-entity-id="4691893"&gt;&lt;span class="company" data-entity-id="502652"&gt;Связь-банка&lt;/span&gt;&lt;/span&gt; (33-е место по активам) и &lt;span class="object" data-entity-id="231"&gt;"Глобэкса"&lt;/span&gt; (68-е место) от &lt;span class="industrialSector" data-entity-id="4691909"&gt;&lt;span class="industrialSector" data-entity-id="4691893"&gt;&lt;span class="company" data-entity-id="575543"&gt;Внешэкономбанка&lt;/span&gt;&lt;/span&gt;&lt;/span&gt;.&lt;p&gt;У госбанков постепенно складывается свой мир с более дешевыми ресурсами, лоббистскими возможностями, полной поддержкой со стороны властей. Вот &lt;span class="industrialSector" data-entity-id="4691893"&gt;&lt;span class="brand" data-entity-id="29312459"&gt;&lt;span class="company" data-entity-id="530920"&gt;ВТБ&lt;/span&gt;&lt;/span&gt;&lt;/span&gt; "по просьбе" &lt;span class="industrialSector" data-entity-id="4691909"&gt;&lt;span class="company" data-entity-id="576610"&gt;ЦБ&lt;/span&gt;&lt;/span&gt; оказался вынужден купить совсем немаленький &lt;span class="industrialSector" data-entity-id="4691893"&gt;&lt;span class="brand" data-entity-id="124907024"&gt;&lt;span class="company" data-entity-id="502543"&gt;банк "Возрождение"&lt;/span&gt;&lt;/span&gt;&lt;/span&gt; (37-е место по активам). Начав, сложно остановиться, к тому же тут и там сидят "уставшие собственники" хороших частных банков. И вот в рамках расширения сети &lt;span class="industrialSector" data-entity-id="4691893"&gt;&lt;span class="brand" data-entity-id="29312459"&gt;&lt;span class="company" data-entity-id="530920"&gt;ВТБ&lt;/span&gt;&lt;/span&gt;&lt;/span&gt; приобретает &lt;span class="industrialSector" data-entity-id="4691893"&gt;&lt;span class="company" data-entity-id="545756"&gt;Саровбизнесбанк&lt;/span&gt;&lt;/span&gt; и &lt;span class="industrialSector" data-entity-id="4691893"&gt;&lt;span class="company" data-entity-id="6832716"&gt;Запсибкомбанк&lt;/span&gt;&lt;/span&gt;. Более органически, но не менее стремительно растет и другой государственный игрок - &lt;span class="industrialSector" data-entity-id="4691893"&gt;&lt;span class="company" data-entity-id="7865334"&gt;Почта-банк&lt;/span&gt;&lt;/span&gt;,- проникая во все большее число почтовых отделений.&lt;p&gt;Куда же смотрят частные банкиры? Где они вообще? В &lt;span class="region" data-entity-id="313531"&gt;России&lt;/span&gt;, по &lt;span class="person" data-entity-id="14735081"&gt;статистике&lt;/span&gt; &lt;span class="industrialSector" data-entity-id="4691909"&gt;&lt;span class="company" data-entity-id="576610"&gt;ЦБ&lt;/span&gt;&lt;/span&gt;, 490 &lt;span class="industrialSector" data-entity-id="4691893"&gt;&lt;span class="company" data-entity-id="7865334"&gt;банков&lt;/span&gt;&lt;/span&gt;. Посчитать, сколько из них госбанков (больших и маленьких), довольно сложно, но вряд ли наберется более трех десятков. Остальные - частные игроки, особняком стоят &lt;span class="industrialSector" data-entity-id="4691893"&gt;&lt;span class="company" data-entity-id="7865334"&gt;банки&lt;/span&gt;&lt;/span&gt; иностранных групп, такие как &lt;span class="industrialSector" data-entity-id="4691893"&gt;&lt;span class="company" data-entity-id="558902"&gt;Райффайзенбанк&lt;/span&gt;&lt;/span&gt;, &lt;span class="industrialSector" data-entity-id="4691893"&gt;&lt;span class="company" data-entity-id="552009"&gt;Юникредит-банк&lt;/span&gt;&lt;/span&gt;, &lt;span class="industrialSector" data-entity-id="4691893"&gt;&lt;span class="company" data-entity-id="516162"&gt;Росбанк&lt;/span&gt;&lt;/span&gt;, &lt;span class="industrialSector" data-entity-id="4691893"&gt;&lt;span class="company" data-entity-id="578677"&gt;ХКФ-банк&lt;/span&gt;&lt;/span&gt;, &lt;span class="industrialSector" data-entity-id="4691893"&gt;&lt;span class="company" data-entity-id="527068"&gt;ОТП-банк&lt;/span&gt;&lt;/span&gt;, &lt;span class="industrialSector" data-entity-id="4691893"&gt;&lt;span class="company" data-entity-id="552001"&gt;Ситибанк&lt;/span&gt;&lt;/span&gt; и другие. Таких тоже несколько десятков. Они, как и госбанки, живут в своем мире - с фондированием материнских структур без задач агрессивного роста и необходимости принимать собственные стратегические решения.&lt;p&gt;Но остается масса частных банков, с которыми ничего не происходит. Кажется, банкиры устали. Бизнес, который приносил неплохие прибыли, сейчас сопряжен с высокими рисками. "Быть банкиром стало уже не модно, а опасно, риск отзыва лицензии существует почти для каждого, а последствия для собственников при этом печальны,- говорит собеседник &lt;span class="industrialSector" data-entity-id="11042760"&gt;&lt;span class="industrialSector" data-entity-id="7724569"&gt;&lt;span class="industrialSector" data-entity-id="4691899"&gt;&lt;span class="company" data-entity-id="4694756"&gt;"Ъ"&lt;/span&gt;&lt;/span&gt;&lt;/span&gt;&lt;/span&gt;, специализирующийся на сделках по &lt;span class="object" data-entity-id="260"&gt;M&amp;A&lt;/span&gt; в банковском секторе.- Многие ищут выход из бизнеса, но покупателей почти нет, даже госбанки не слишком настроены на сделки, а &lt;span class="industrialSector" data-entity-id="4691909"&gt;&lt;span class="company" data-entity-id="576610"&gt;ЦБ&lt;/span&gt;&lt;/span&gt; за каждого не попросит". Ситуация выглядит так, будто владельцы банков просто сидят и выжидают, когда появится шанс выйти из бизнеса с минимальными потерями.&lt;p&gt;И это неудивительно: выживать банкам становится все сложнее. &lt;span class="industrialSector" data-entity-id="4691909"&gt;&lt;span class="company" data-entity-id="576610"&gt;ЦБ&lt;/span&gt;&lt;/span&gt;, чтобы не отставать от прогрессивной &lt;span class="region" data-entity-id="1269181"&gt;Европы&lt;/span&gt;, вводит требования &lt;span class="company" data-entity-id="6877590"&gt;Базельского комитета&lt;/span&gt;, увеличивающие надбавки по капиталу. Для госбанков проблема решается просто - за счет бюджета, а частным собственникам приходится вкладывать свои средства. При этом &lt;span class="industrialSector" data-entity-id="4691909"&gt;&lt;span class="company" data-entity-id="576610"&gt;ЦБ&lt;/span&gt;&lt;/span&gt; требует от банков и инвестиций в развитие новых технологий, и усиления информбезопасности. Традиционный же бизнес - привлечение средств и кредитование - не приносит прежних доходов, поскольку &lt;span class="industrialSector" data-entity-id="4691909"&gt;&lt;span class="company" data-entity-id="576610"&gt;ЦБ&lt;/span&gt;&lt;/span&gt; жестко ограничивает ставки.&lt;p&gt;Но даже в таких условиях находятся частные банки, которые не только выживают, а растут. &lt;span class="industrialSector" data-entity-id="4691893"&gt;&lt;span class="company" data-entity-id="20950783"&gt;Альфа-банк&lt;/span&gt;&lt;/span&gt;, который стремится не отставать от госбанков, подкупая клиентов если не дешевыми кредитами, то сервисом. &lt;span class="industrialSector" data-entity-id="4691893"&gt;&lt;span class="brand" data-entity-id="12815314"&gt;&lt;span class="company" data-entity-id="6868536"&gt;Тинькофф-банк&lt;/span&gt;&lt;/span&gt;&lt;/span&gt;, идущий своей дорогой технологий без оглядки на госигроков. &lt;span class="industrialSector" data-entity-id="4691893"&gt;&lt;span class="company" data-entity-id="544328"&gt;Совкомбанк&lt;/span&gt;&lt;/span&gt;, который приобретает банки и портфели. На начало 2018 года &lt;span class="industrialSector" data-entity-id="4691893"&gt;&lt;span class="company" data-entity-id="544328"&gt;банк&lt;/span&gt;&lt;/span&gt;, по данным рэнкинга &lt;span class="industrialSector" data-entity-id="7724569"&gt;&lt;span class="company" data-entity-id="534868"&gt;"Интерфакс"&lt;/span&gt;&lt;/span&gt;, занимал 15-е место по активам, по итогам трех кварталов - уже 13-е и скоро присоединит &lt;span class="industrialSector" data-entity-id="4691893"&gt;&lt;span class="company" data-entity-id="534800"&gt;Росевробанк&lt;/span&gt;&lt;/span&gt; (42-е место по активам). &lt;span class="company" data-entity-id="174"&gt;Экспобанк&lt;/span&gt; &lt;span class="person" data-entity-id="295820"&gt;Игоря Кима&lt;/span&gt; также активно покупает-продает небольшие хорошие банки, ряд игроков поменьше.&lt;p&gt;Секрет успеха этих игроков, возможно, в том, что их владельцы - банкиры по призванию, понимающие, что переждать не получится. Но появление таких фигур - явление во много случайное и плохо прогнозируемое. Чтобы сбылись ожидания &lt;span class="industrialSector" data-entity-id="4691909"&gt;&lt;span class="company" data-entity-id="576610"&gt;ЦБ&lt;/span&gt;&lt;/span&gt; об изменении тренда на огосударствление банковской системы, его явно недостаточно.&lt;p&gt;&lt;span class="industrialSector" data-entity-id="11042760"&gt;&lt;span class="industrialSector" data-entity-id="7724569"&gt;&lt;span class="industrialSector" data-entity-id="4691899"&gt;&lt;span class="company" data-entity-id="4694756"&gt;"КОММЕРСАНТЪ"&lt;/span&gt;&lt;/span&gt;&lt;/span&gt;&lt;/span&gt;&lt;p&gt;&lt;span class="object" data-entity-id="277"&gt;https://www.kommersant.ru/doc/3828078&lt;/span&gt;&lt;p&gt;ЗАЩИТА ПО МОЛЬЕРУ&lt;p&gt;28.12.2018&lt;p&gt;Засекреченные данные стали секретом &lt;span class="object" data-entity-id="331"&gt;Полишинеля&lt;/span&gt;.&lt;p&gt;Риски новых &lt;span class="region" data-entity-id="4684854"&gt;американских&lt;/span&gt; санкций за проведение операций с &lt;span class="region" data-entity-id="313531"&gt;российской&lt;/span&gt; оборонкой привели к тому, что в 2018 году с завидной регулярностью стали появляться постановления, указания и поправки, наделяющие &lt;span class="industrialSector" data-entity-id="4691909"&gt;&lt;span class="company" data-entity-id="576446"&gt;российское правительство&lt;/span&gt;&lt;/span&gt; правом скрывать ту или иную информацию. Сначала это касалось банков и нефинансовых компаний, позже расширилось на НПФ, страховые компании, платежные системы, биржи, клиринговые организации, депозитарии и т. д.&lt;p&gt;Засекретить структуру собственности, сделать ее непубличной - самый простой выход. А поскольку стала вполне реальной угроза вторичных санкций, касающихся уже контрагентов, работающих с &lt;span class="industrialSector" data-entity-id="4691893"&gt;&lt;span class="company" data-entity-id="564039"&gt;компанией&lt;/span&gt;&lt;/span&gt;, попавшей под ограничения, &lt;span class="industrialSector" data-entity-id="4691909"&gt;&lt;span class="company" data-entity-id="576446"&gt;правительство&lt;/span&gt;&lt;/span&gt; пошло дальше и разрешило скрывать информацию дочерним и внучатым структурам. Причем не только данные о бенефициарах, но и о составах правления и советах директоров, существенных фактах, крупных сделках, финансовой отчетности и т. д. Кульминацией может стать запуск секретной фондовой биржи на офшорном острове Русский для листинга попавших под санкции эмитентов. Можно представить сцену из &lt;span class="object" data-entity-id="309"&gt;Зазеркалья&lt;/span&gt;, как на этой бирже законспирированные инвесторы будут тайно прикупать акции и облигации невидимых компаний по неизвестной цене.&lt;p&gt;Однако, как показала практика, скрывать информацию не так уж просто. Так, в документах о структуре владельцев &lt;span class="company" data-entity-id="176"&gt;Меткомбанка&lt;/span&gt; вместо попавшего под санкции &lt;span class="person" data-entity-id="264741"&gt;Виктора Вексельберга&lt;/span&gt; красуется "дыра", прямо свидетельствующая о &lt;span class="person" data-entity-id="264741"&gt;его&lt;/span&gt; доле. В другом случае эмитент забыл убрать информацию о попавших под санкции акционерах из ежеквартального отчета эмитента. &lt;span class="industrialSector" data-entity-id="4691893"&gt;&lt;span class="company" data-entity-id="571112"&gt;&lt;span class="company" data-entity-id="146449057"&gt;Наблюдательный совет Промсвязьбанка&lt;/span&gt;&lt;/span&gt;&lt;/span&gt; был случайно раскрыт правительственным распоряжением со списком кандидатов в этот орган управления.&lt;p&gt;&lt;span class="object" data-entity-id="314"&gt;Крымский РНКБ&lt;/span&gt; "в соответствии с актом &lt;span class="industrialSector" data-entity-id="4691909"&gt;&lt;span class="company" data-entity-id="576446"&gt;правительства&lt;/span&gt;&lt;/span&gt;" престал в ежеквартальной отчетности раскрывать данные о ликвидности, достаточности капитала, размере дебиторской и кредиторской задолженности, финансовых результатах и т. д. Но всю ту же информацию или данные, на базе которых ее легко получить, &lt;span class="industrialSector" data-entity-id="4691893"&gt;&lt;span class="company" data-entity-id="571112"&gt;&lt;span class="company" data-entity-id="146449057"&gt;банк&lt;/span&gt;&lt;/span&gt;&lt;/span&gt; спокойно раскрывает ежемесячно на сайте &lt;span class="industrialSector" data-entity-id="4691909"&gt;&lt;span class="company" data-entity-id="576610"&gt;ЦБ&lt;/span&gt;&lt;/span&gt;. А когда &lt;span class="industrialSector" data-entity-id="4691893"&gt;&lt;span class="company" data-entity-id="571112"&gt;Промсвязьбанк&lt;/span&gt;&lt;/span&gt; не раскрыл отчетность по &lt;span class="object" data-entity-id="335"&gt;РСБУ&lt;/span&gt; на сайте &lt;span class="industrialSector" data-entity-id="4691909"&gt;&lt;span class="company" data-entity-id="576610"&gt;ЦБ&lt;/span&gt;&lt;/span&gt;, его основные показатели можно было реконструировать с точностью до рубля, вычтя из публикуемых регулятором общих показателей сектора данные остальных игроков.&lt;p&gt;Зато иногда под предлогом защиты от санкций не раскрывается информация, которая реально не несет никаких рисков. Так, например, тот же &lt;span class="industrialSector" data-entity-id="4691893"&gt;&lt;span class="company" data-entity-id="4695953"&gt;РНКБ&lt;/span&gt;&lt;/span&gt; засекретил не только состав совета директоров, но и зачем-то информацию о том, какое вознаграждение этот орган получает.&lt;p&gt;Это лишь самые очевидные промахи, которые может обнаружить любой желающий, разбирающийся хоть немного в финансах на любительском уровне. Очевидно, что у крупного иностранного государства инструментов существенно больше, начиная с классической разведки и заканчивая кибершпионажем. Поэтому с большой степенью вероятности жертвы в виде отказа от прозрачности экономических субъектов с целью защиты от санкций принесены совершенно напрасно.&lt;p&gt;&lt;span class="industrialSector" data-entity-id="11042760"&gt;&lt;span class="industrialSector" data-entity-id="7724569"&gt;&lt;span class="industrialSector" data-entity-id="4691899"&gt;&lt;span class="company" data-entity-id="4694756"&gt;"КОММЕРСАНТЪ"&lt;/span&gt;&lt;/span&gt;&lt;/span&gt;&lt;/span&gt;&lt;p&gt;&lt;span class="object" data-entity-id="277"&gt;https://www.kommersant.ru/doc/3828080&lt;/span&gt;&lt;p&gt;&lt;span class="person" data-entity-id="266244"&gt;СИЛУАНОВ&lt;/span&gt;: &lt;span class="region" data-entity-id="313531"&gt;РОССИЯ&lt;/span&gt; БУДЕТ СНИЖАТЬ ДОЛЮ РАСЧЕТОВ В ДОЛЛАРАХ В 2019 ГОДУ&lt;p&gt;27.12.2018&lt;p&gt;Глава &lt;span class="industrialSector" data-entity-id="4691909"&gt;&lt;span class="company" data-entity-id="576222"&gt;Минфина&lt;/span&gt;&lt;/span&gt; &lt;span class="person" data-entity-id="266244"&gt;Антон Силуанов&lt;/span&gt; заявил, что &lt;span class="region" data-entity-id="313531"&gt;Россия&lt;/span&gt; будет снижать долю расчетов в &lt;span class="region" data-entity-id="4684854"&gt;американской&lt;/span&gt; валюте в 2018 и 2019 годах, при этом граждан никакие ограничения не коснуться.&lt;p&gt;"Мы и в этом, и в следующем году будем снижать долю расчетов в долларах, поскольку это выгодно и предприятиям, и выгодно нам, потому что использование национальной валюты, использование рублевых расчетов, а также использование тех валют, которые не подвергаются каким-то ограничениям в ходе осуществления платежей, - это на пользу нашим предприятиям", - сказал &lt;span class="person" data-entity-id="266244"&gt;он&lt;/span&gt; в эфире канала &lt;span class="region" data-entity-id="313531"&gt;Россия&lt;/span&gt; 24.&lt;p&gt;Министр отметил, что планы властей никак не скажутся на гражданах, в частности хранить сбережения можно будет по-прежнему в любых валютах. По его словам, речь идет только об упрощении расчетов в рублях по поставкам товаров и услуг для предприятий.&lt;p&gt;Ранее &lt;span class="person" data-entity-id="266244"&gt;Силуанов&lt;/span&gt; сообщал, что план по дедолларизации &lt;span class="region" data-entity-id="313531"&gt;российской&lt;/span&gt; экономики подготовлен и внесен в &lt;span class="industrialSector" data-entity-id="4691909"&gt;&lt;span class="company" data-entity-id="576446"&gt;правительство&lt;/span&gt;&lt;/span&gt;. Документ содержит налоговые преференции для компаний, использующих рублевые расчеты, например, ускоренный возврат &lt;span class="object" data-entity-id="319"&gt;НДС&lt;/span&gt;.&lt;p&gt;"АРГУМЕНТЫ И ФАКТЫ"&lt;p&gt;&lt;span class="object" data-entity-id="270"&gt;http://www.aif.ru/money/market/siluanov_rossiya_budet_snizhat_dolyu_raschetov_v_dollarah_v_2019_goda&lt;/span&gt;&lt;p&gt;ДОЛЛАРУ НЕ ПРИКАЖЕШЬ&lt;p&gt;28.12.2018&lt;p&gt;Для каждого времени в &lt;span class="region" data-entity-id="313531"&gt;России&lt;/span&gt; на финансовом рынке можно найти ключевое слово. Были времена ваучеров, &lt;span class="object" data-entity-id="304"&gt;ГКО&lt;/span&gt;, криптовалют. В 2018 году это, вероятно, дедолларизация.&lt;p&gt;О стремлении снизить зависимость от иностранной валюты, прежде всего &lt;span class="region" data-entity-id="4684854"&gt;американского&lt;/span&gt; доллара, власти новой &lt;span class="region" data-entity-id="313531"&gt;России&lt;/span&gt; заявляли чуть не с момента ее создания. Однако в этом году на фоне резкого ужесточения &lt;span class="region" data-entity-id="4684854"&gt;американских&lt;/span&gt; же санкций вопрос поднялся на новый уровень. За два-три месяца свое отношение к резервной валюте и необходимым ограничениям в отношении нее (и во внешнеторговых расчетах, и в золотовалютных резервах, и даже в банковских активах) высказались буквально все: президент &lt;span class="person" data-entity-id="306548"&gt;Владимир Путин&lt;/span&gt; и премьер &lt;span class="person" data-entity-id="296470"&gt;Дмитрий Медведев&lt;/span&gt;, глава &lt;span class="industrialSector" data-entity-id="4691909"&gt;&lt;span class="company" data-entity-id="576610"&gt;ЦБ&lt;/span&gt;&lt;/span&gt; &lt;span class="person" data-entity-id="297221"&gt;Эльвира Набиуллина&lt;/span&gt; и первый вице-премьер, министр финансов &lt;span class="person" data-entity-id="266244"&gt;Антон Силуанов&lt;/span&gt;, глава &lt;span class="industrialSector" data-entity-id="4691909"&gt;&lt;span class="company" data-entity-id="133209724"&gt;&lt;span class="company" data-entity-id="179"&gt;Минэкономики&lt;/span&gt;&lt;/span&gt;&lt;/span&gt; &lt;span class="person" data-entity-id="25629193"&gt;Максим Орешкин&lt;/span&gt; и многие, многие другие.&lt;p&gt;Первым, еще в июле, магическое слово "дедолларизация" вслух сказал глава &lt;span class="industrialSector" data-entity-id="4691893"&gt;&lt;span class="brand" data-entity-id="29312459"&gt;&lt;span class="company" data-entity-id="530920"&gt;ВТБ&lt;/span&gt;&lt;/span&gt;&lt;/span&gt; &lt;span class="person" data-entity-id="312378"&gt;Андрей Костин&lt;/span&gt;, выдвинув предложения по использованию рубля в международных расчетах и развитию &lt;span class="region" data-entity-id="313531"&gt;российского&lt;/span&gt; рынка деривативов. Однако действительно остро население отреагировало на августовские слова того же господина &lt;span class="person" data-entity-id="312378"&gt;Костина&lt;/span&gt;. То ли &lt;span class="person" data-entity-id="312378"&gt;он&lt;/span&gt; неудачно выступил, то ли &lt;span class="person" data-entity-id="312378"&gt;его&lt;/span&gt; неправильно поняли, то ли феномен традиционно апокалиптичного для &lt;span class="region" data-entity-id="313531"&gt;России&lt;/span&gt; августа сыграл свою роль... Но тезис о возможной конвертации валютных вкладов в рублевые население восприняло буквально и вынесло из госбанков за два месяца более $2 млрд. Половина осела в частных банках, но другая так и осталась на руках или в банковских ячейках. Рубль предсказуемо рухнул.&lt;p&gt;С россиянами так нельзя. Для них доллар - один из главных символов финансовой безопасности. Сейчас на валютных депозитах (среди которых явно преобладают долларовые) граждане держат эквивалент $80 млрд, то есть 21% всех розничных вкладов.&lt;p&gt;За последние десять лет доля ни разу не опускалась ниже 12%, но это было в далеком и достаточно благополучном 2007 году, а в последние пять лет пороговым значением остаются 17%. В кризисные периоды доля валютных вкладов взлетает до 30–35%.&lt;p&gt;В результате граждан, еще толком не отошедших от удара дубинкой пенсионной реформы, успокаивали всем миром, уверяя, что дедолларизация "не означает полный отказ от доллара", "не затронет обычных граждан" и так далее и тому подобное. Глава &lt;span class="industrialSector" data-entity-id="4691893"&gt;&lt;span class="company" data-entity-id="562513"&gt;Сбербанка&lt;/span&gt;&lt;/span&gt; &lt;span class="person" data-entity-id="259124"&gt;Герман Греф&lt;/span&gt; признался, что сам держит депозиты в четырех валютах, включая доллары, &lt;span class="region" data-entity-id="4684845"&gt;швейцарские&lt;/span&gt; франки и евро. Вдруг оказалось, что &lt;span class="industrialSector" data-entity-id="4691909"&gt;&lt;span class="company" data-entity-id="576222"&gt;Минфин&lt;/span&gt;&lt;/span&gt;, &lt;span class="industrialSector" data-entity-id="4691909"&gt;&lt;span class="company" data-entity-id="133209724"&gt;&lt;span class="company" data-entity-id="179"&gt;Минэкономики&lt;/span&gt;&lt;/span&gt;&lt;/span&gt; и &lt;span class="industrialSector" data-entity-id="4691909"&gt;&lt;span class="company" data-entity-id="576610"&gt;Банк России&lt;/span&gt;&lt;/span&gt; уже разработали комплекс стимулирующих мер по более удобному использованию других валют. А с &lt;span class="region" data-entity-id="4684790"&gt;Китаем&lt;/span&gt;, &lt;span class="region" data-entity-id="4684810"&gt;Индией&lt;/span&gt; и &lt;span class="region" data-entity-id="4684850"&gt;Турцией&lt;/span&gt;, основными партнерами прежде всего в военно-технической отрасли, мы вроде как уже перешли на расчеты в национальных валютах (что при более внимательном взгляде оказывается сильно натянутым утверждением).&lt;p&gt;Между тем успокаивающая тактика могла быть совсем иной - просто объяснить, что ничего особо нового не происходит. Ведь на самом деле дедолларизация идет естественным чередом и без заклинаний чиновников. Несмотря на легкую панику в августе-сентябре, граждане в целом сокращают валютные вложения в банках. Этому способствуют и низкие ставки по валюте, и низкая инфляция. Стабилизация в экономике, пусть без радужных перспектив по росту, в том числе и зарплат, также способствует накоплению в рублях.&lt;p&gt;Доля операций банков с долларами уменьшается в пользу евро как на биржевом, так и на внебиржевом рынке (хотя разрыв остается многократным). В определенной степени снижение интереса к доллару определяется внешнеторговым оборотом. С начала 2013 года доля поступлений в &lt;span class="region" data-entity-id="4684854"&gt;американской&lt;/span&gt; валюте в целом сократилась с 90% до почти 70%. Особенно это заметно в отношениях со странами еврозоны. Тем более что сама &lt;span class="region" data-entity-id="1269181"&gt;Европа&lt;/span&gt; стремится в последнее время уйти от расчетов в долларах, по крайней мере за энергоносители. Со странами &lt;span class="industrialSector" data-entity-id="11042760"&gt;&lt;span class="company" data-entity-id="7412926"&gt;ЕАЭС&lt;/span&gt;&lt;/span&gt; &lt;span class="region" data-entity-id="313531"&gt;Россия&lt;/span&gt; уже перешла на 80% в расчетах на национальные валюты. Даже доля расчетов в долларах с крупнейшим сейчас внешнеторговым партнером &lt;span class="region" data-entity-id="373512"&gt;Москвы&lt;/span&gt; Пекином снижается, хотя и не слишком быстро.&lt;p&gt;Таким образом, дедолларизация идет неуклонно, но медленно. И ускорить этот процесс, вопреки лозунгам чиновников и страхам граждан, очень сложно. Более половины валютных резервов &lt;span class="region" data-entity-id="313531"&gt;России&lt;/span&gt; до сих пор в долларах, и снижать долю никто не собирается. Даже информацию о резком снижении вложений в &lt;span class="region" data-entity-id="4684854"&gt;американские&lt;/span&gt; гособлигации (с почти $100 млрд в начале года до $14 млрд в сентябре) &lt;span class="industrialSector" data-entity-id="4691909"&gt;&lt;span class="company" data-entity-id="576610"&gt;ЦБ&lt;/span&gt;&lt;/span&gt; не подтверждает. Регулятор действует довольно консервативно и вряд ли будет радикально сокращать активы в основной резервной валюте мира с самими высокими рейтингами.&lt;p&gt;Процесс радикального сокращения долларовых расчетов может растянуться на пять-десять лет, признает &lt;span class="person" data-entity-id="312378"&gt;Андрей Костин&lt;/span&gt;. Ведь предпочтение всегда</t>
  </si>
  <si>
    <t>1:0ITCtgLigKFV0Zo40JA/XWTQkNCU0I420IdhctC5UEzQudC/0YsLUNCoPzRGO9Ge</t>
  </si>
  <si>
    <t>2018-12-29T10:55:00+03:00</t>
  </si>
  <si>
    <t>2018-12-29T14:24:16.347+03:00</t>
  </si>
  <si>
    <t>Какие российские акции могут стать лидерами роста в каждом из секторов</t>
  </si>
  <si>
    <t>https://bcs-express.ru/novosti-i-analitika/kakie-rossiiskie-aktsii-mogut-stat-liderami-rosta-v-kazhdom-iz-sektorov</t>
  </si>
  <si>
    <t>&lt;div&gt;В то же время, с середины 2017 г. сформировался устойчивый тренд на рост нефтяных цен, который продолжался в течение первых 9 месяцев 2018 г. В результате нефтегазовый сектор одновременно получил девальвационную премию и выигрыш от роста котировок Brent - исключительный случай в исторической ретроспективе.&lt;/div&gt;</t>
  </si>
  <si>
    <t>1:0YB0bsK14oC5wqBEOiDQt1J6YB8v0YPigJ3Qn9GP4oCcRtGH0KnRg9GaXsK20ZbRig7RltCo</t>
  </si>
  <si>
    <t>2018-12-29T11:16:00+03:00</t>
  </si>
  <si>
    <t>2018-12-29T11:17:01.428+03:00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</si>
  <si>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Group&lt;/span&gt;&lt;/span&gt;&lt;/td&gt;&lt;td&gt;413.0&lt;/td&gt;&lt;td&gt;421.1&lt;/td&gt;&lt;td&gt;418.9&lt;/td&gt;&lt;td&gt;1179217&lt;/td&gt;&lt;td&gt;2810&lt;/td&gt;&lt;td&gt;94&lt;/td&gt;&lt;/tr&gt;&lt;tr&gt;&lt;td&gt;&lt;span class="industrialSector" data-entity-id="11042760"&gt;&lt;span class="company" data-entity-id="11222102"&gt;GTL&lt;/span&gt;&lt;/span&gt;&lt;/td&gt;&lt;td&gt;0.0993&lt;/td&gt;&lt;td&gt;0.1015&lt;/td&gt;&lt;td&gt;0.1002&lt;/td&gt;&lt;td&gt;127528&lt;/td&gt;&lt;td&gt;1280000&lt;/td&gt;&lt;td&gt;41&lt;/td&gt;&lt;/tr&gt;&lt;tr&gt;&lt;td&gt;&lt;span class="company" data-entity-id="79976607"&gt;Lenta&lt;/span&gt;&lt;/td&gt;&lt;td&gt;212.1&lt;/td&gt;&lt;td&gt;215.0&lt;/td&gt;&lt;td&gt;214.6&lt;/td&gt;&lt;td&gt;2905853&lt;/td&gt;&lt;td&gt;13543&lt;/td&gt;&lt;td&gt;189&lt;/td&gt;&lt;/tr&gt;&lt;tr&gt;&lt;td&gt;&lt;span class="industrialSector" data-entity-id="4691893"&gt;&lt;span class="company" data-entity-id="56377763"&gt;Polymetal International&lt;/span&gt;&lt;/span&gt;&lt;/td&gt;&lt;td&gt;728.4&lt;/td&gt;&lt;td&gt;738.4&lt;/td&gt;&lt;td&gt;731.9&lt;/td&gt;&lt;td&gt;3664367&lt;/td&gt;&lt;td&gt;4988&lt;/td&gt;&lt;td&gt;317&lt;/td&gt;&lt;/tr&gt;&lt;tr&gt;&lt;td&gt;&lt;span class="industrialSector" data-entity-id="4691901"&gt;&lt;span class="company" data-entity-id="7976831"&gt;QIWI&lt;/span&gt;&lt;/span&gt;&lt;/td&gt;&lt;td&gt;933.5&lt;/td&gt;&lt;td&gt;938.5&lt;/td&gt;&lt;td&gt;935.5&lt;/td&gt;&lt;td&gt;21534&lt;/td&gt;&lt;td&gt;23&lt;/td&gt;&lt;td&gt;11&lt;/td&gt;&lt;/tr&gt;&lt;tr&gt;&lt;td&gt;&lt;span class="company" data-entity-id="142"&gt;Ros Agro&lt;/span&gt;&lt;/td&gt;&lt;td&gt;790.0&lt;/td&gt;&lt;td&gt;797.5&lt;/td&gt;&lt;td&gt;791.0&lt;/td&gt;&lt;td&gt;94556&lt;/td&gt;&lt;td&gt;119&lt;/td&gt;&lt;td&gt;9&lt;/td&gt;&lt;/tr&gt;&lt;tr&gt;&lt;td&gt;&lt;span class="industrialSector" data-entity-id="4691904"&gt;&lt;span class="company" data-entity-id="576530"&gt;UC Rusal&lt;/span&gt;&lt;/span&gt;&lt;/td&gt;&lt;td&gt;30.34&lt;/td&gt;&lt;td&gt;30.995&lt;/td&gt;&lt;td&gt;30.47&lt;/td&gt;&lt;td&gt;14864453&lt;/td&gt;&lt;td&gt;483970&lt;/td&gt;&lt;td&gt;1476&lt;/td&gt;&lt;/tr&gt;&lt;tr&gt;&lt;td&gt;&lt;span class="industrialSector" data-entity-id="112723465"&gt;&lt;span class="industrialSector" data-entity-id="4691915"&gt;&lt;span class="company" data-entity-id="7361720"&gt;X5 Retail Group&lt;/span&gt;&lt;/span&gt;&lt;/span&gt;&lt;/td&gt;&lt;td&gt;1728.0&lt;/td&gt;&lt;td&gt;1750.0&lt;/td&gt;&lt;td&gt;1747.0&lt;/td&gt;&lt;td&gt;2912090&lt;/td&gt;&lt;td&gt;1669&lt;/td&gt;&lt;td&gt;176&lt;/td&gt;&lt;/tr&gt;&lt;tr&gt;&lt;td&gt;&lt;span class="industrialSector" data-entity-id="4691901"&gt;&lt;span class="company" data-entity-id="509307"&gt;YANDEX&lt;/span&gt;&lt;/span&gt;&lt;/td&gt;&lt;td&gt;1920.5&lt;/td&gt;&lt;td&gt;1934.0&lt;/td&gt;&lt;td&gt;1933.0&lt;/td&gt;&lt;td&gt;20700918&lt;/td&gt;&lt;td&gt;10730&lt;/td&gt;&lt;td&gt;615&lt;/td&gt;&lt;/tr&gt;&lt;tr&gt;&lt;td&gt;&lt;span class="company" data-entity-id="64974125"&gt;Абрау-Дюрсо&lt;/span&gt;&lt;/td&gt;&lt;td&gt;136.0&lt;/td&gt;&lt;td&gt;142.0&lt;/td&gt;&lt;td&gt;140.0&lt;/td&gt;&lt;td&gt;12520&lt;/td&gt;&lt;td&gt;90&lt;/td&gt;&lt;td&gt;6&lt;/td&gt;&lt;/tr&gt;&lt;tr&gt;&lt;td&gt;&lt;span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Ютэйр&lt;/span&gt;&lt;/span&gt;&lt;/span&gt;&lt;/td&gt;&lt;td&gt;7.66&lt;/td&gt;&lt;td&gt;7.84&lt;/td&gt;&lt;td&gt;7.66&lt;/td&gt;&lt;td&gt;5446&lt;/td&gt;&lt;td&gt;700&lt;/td&gt;&lt;td&gt;5&lt;/td&gt;&lt;/tr&gt;&lt;tr&gt;&lt;td&gt;&lt;span class="industrialSector" data-entity-id="99301080"&gt;&lt;span class="industrialSector" data-entity-id="4691927"&gt;&lt;span class="company" data-entity-id="500061"&gt;Акрон&lt;/span&gt;&lt;/span&gt;&lt;/span&gt;&lt;/td&gt;&lt;td&gt;4598.0&lt;/td&gt;&lt;td&gt;4640.0&lt;/td&gt;&lt;td&gt;4628.0&lt;/td&gt;&lt;td&gt;639110&lt;/td&gt;&lt;td&gt;138&lt;/td&gt;&lt;td&gt;33&lt;/td&gt;&lt;/tr&gt;&lt;tr&gt;&lt;td&gt;&lt;span class="industrialSector" data-entity-id="4691897"&gt;&lt;span class="company" data-entity-id="542497"&gt;АЛРОСА&lt;/span&gt;&lt;/span&gt;&lt;/td&gt;&lt;td&gt;97.5&lt;/td&gt;&lt;td&gt;98.49&lt;/td&gt;&lt;td&gt;98.12&lt;/td&gt;&lt;td&gt;11142151&lt;/td&gt;&lt;td&gt;113670&lt;/td&gt;&lt;td&gt;731&lt;/td&gt;&lt;/tr&gt;&lt;tr&gt;&lt;td&gt;&lt;span class="industrialSector" data-entity-id="4691897"&gt;&lt;span class="company" data-entity-id="500568"&gt;АЛРОСА-Нюрба&lt;/span&gt;&lt;/span&gt;&lt;/td&gt;&lt;td&gt;75000.0&lt;/td&gt;&lt;td&gt;80000.0&lt;/td&gt;&lt;td&gt;79000.0&lt;/td&gt;&lt;td&gt;4086000&lt;/td&gt;&lt;td&gt;52&lt;/td&gt;&lt;td&gt;34&lt;/td&gt;&lt;/tr&gt;&lt;tr&gt;&lt;td&gt;&lt;span class="industrialSector" data-entity-id="4691906"&gt;&lt;span class="company" data-entity-id="512793"&gt;АНК Башнефть&lt;/span&gt;&lt;/span&gt;&lt;/td&gt;&lt;td&gt;1863.0&lt;/td&gt;&lt;td&gt;1874.0&lt;/td&gt;&lt;td&gt;1873.0&lt;/td&gt;&lt;td&gt;770143&lt;/td&gt;&lt;td&gt;412&lt;/td&gt;&lt;td&gt;53&lt;/td&gt;&lt;/tr&gt;&lt;tr&gt;&lt;td&gt;АНК Башнефть, пр.&lt;/td&gt;&lt;td&gt;1789.5&lt;/td&gt;&lt;td&gt;1801.5&lt;/td&gt;&lt;td&gt;1795.0&lt;/td&gt;&lt;td&gt;490841&lt;/td&gt;&lt;td&gt;273&lt;/td&gt;&lt;td&gt;45&lt;/td&gt;&lt;/tr&gt;&lt;tr&gt;&lt;td&gt;&lt;span class="industrialSector" data-entity-id="4691915"&gt;&lt;span class="industrialSector" data-entity-id="10539596"&gt;&lt;span class="company" data-entity-id="7133586"&gt;Аптечная сеть 36.6&lt;/span&gt;&lt;/span&gt;&lt;/span&gt;&lt;/td&gt;&lt;td&gt;4.755&lt;/td&gt;&lt;td&gt;5.095&lt;/td&gt;&lt;td&gt;4.97&lt;/td&gt;&lt;td&gt;116246&lt;/td&gt;&lt;td&gt;23600&lt;/td&gt;&lt;td&gt;98&lt;/td&gt;&lt;/tr&gt;&lt;tr&gt;&lt;td&gt;&lt;span class="company" data-entity-id="123658234"&gt;АРМАДА&lt;/span&gt;&lt;/td&gt;&lt;td&gt;6.94&lt;/td&gt;&lt;td&gt;6.94&lt;/td&gt;&lt;td&gt;6.94&lt;/td&gt;&lt;td&gt;139&lt;/td&gt;&lt;td&gt;20&lt;/td&gt;&lt;td&gt;2&lt;/td&gt;&lt;/tr&gt;&lt;tr&gt;&lt;td&gt;&lt;span class="company" data-entity-id="8338381"&gt;Арсагера УК&lt;/span&gt;&lt;/td&gt;&lt;td&gt;3.1&lt;/td&gt;&lt;td&gt;3.12&lt;/td&gt;&lt;td&gt;3.1&lt;/td&gt;&lt;td&gt;18660&lt;/td&gt;&lt;td&gt;6000&lt;/td&gt;&lt;td&gt;5&lt;/td&gt;&lt;/tr&gt;&lt;tr&gt;&lt;td&gt;&lt;span class="company" data-entity-id="146"&gt;Астраханская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Система&lt;/span&gt;&lt;/span&gt;&lt;/span&gt;&lt;/td&gt;&lt;td&gt;7.925&lt;/td&gt;&lt;td&gt;8.044&lt;/td&gt;&lt;td&gt;7.987&lt;/td&gt;&lt;td&gt;3618886&lt;/td&gt;&lt;td&gt;453000&lt;/td&gt;&lt;td&gt;386&lt;/td&gt;&lt;/tr&gt;&lt;tr&gt;&lt;td&gt;&lt;span class="company" data-entity-id="147"&gt;Ашинский металлург. з-д&lt;/span&gt;&lt;/td&gt;&lt;td&gt;3.948&lt;/td&gt;&lt;td&gt;3.948&lt;/td&gt;&lt;td&gt;3.948&lt;/td&gt;&lt;td&gt;1184&lt;/td&gt;&lt;td&gt;300&lt;/td&gt;&lt;td&gt;3&lt;/td&gt;&lt;/tr&gt;&lt;tr&gt;&lt;td&gt;&lt;span class="industrialSector" data-entity-id="93855180"&gt;&lt;span class="industrialSector" data-entity-id="4691924"&gt;&lt;span class="company" data-entity-id="501541"&gt;Аэрофлот&lt;/span&gt;&lt;/span&gt;&lt;/span&gt;&lt;/td&gt;&lt;td&gt;100.66&lt;/td&gt;&lt;td&gt;101.32&lt;/td&gt;&lt;td&gt;100.8&lt;/td&gt;&lt;td&gt;7918588&lt;/td&gt;&lt;td&gt;78540&lt;/td&gt;&lt;td&gt;428&lt;/td&gt;&lt;/tr&gt;&lt;tr&gt;&lt;td&gt;&lt;span class="industrialSector" data-entity-id="4691893"&gt;&lt;span class="brand" data-entity-id="124907024"&gt;&lt;span class="company" data-entity-id="502543"&gt;Банк Возрождение&lt;/span&gt;&lt;/span&gt;&lt;/span&gt;&lt;/td&gt;&lt;td&gt;475.0&lt;/td&gt;&lt;td&gt;475.0&lt;/td&gt;&lt;td&gt;475.0&lt;/td&gt;&lt;td&gt;20425&lt;/td&gt;&lt;td&gt;43&lt;/td&gt;&lt;td&gt;1&lt;/td&gt;&lt;/tr&gt;&lt;tr&gt;&lt;td&gt;Банк Возрождение, пр.&lt;/td&gt;&lt;td&gt;154.0&lt;/td&gt;&lt;td&gt;159.5&lt;/td&gt;&lt;td&gt;157.5&lt;/td&gt;&lt;td&gt;76945&lt;/td&gt;&lt;td&gt;490&lt;/td&gt;&lt;td&gt;16&lt;/td&gt;&lt;/tr&gt;&lt;tr&gt;&lt;td&gt;&lt;span class="industrialSector" data-entity-id="4691893"&gt;&lt;span class="company" data-entity-id="570032"&gt;Банк Санкт-Петербург&lt;/span&gt;&lt;/span&gt;&lt;/td&gt;&lt;td&gt;43.12&lt;/td&gt;&lt;td&gt;43.64&lt;/td&gt;&lt;td&gt;43.56&lt;/td&gt;&lt;td&gt;521992&lt;/td&gt;&lt;td&gt;12010&lt;/td&gt;&lt;td&gt;64&lt;/td&gt;&lt;/tr&gt;&lt;tr&gt;&lt;td&gt;&lt;span class="industrialSector" data-entity-id="4691893"&gt;&lt;span class="company" data-entity-id="557380"&gt;Банк Уралсиб&lt;/span&gt;&lt;/span&gt;&lt;/td&gt;&lt;td&gt;0.0582&lt;/td&gt;&lt;td&gt;0.0602&lt;/td&gt;&lt;td&gt;0.06&lt;/td&gt;&lt;td&gt;122864&lt;/td&gt;&lt;td&gt;2050000&lt;/td&gt;&lt;td&gt;20&lt;/td&gt;&lt;/tr&gt;&lt;tr&gt;&lt;td&gt;Башинформсвязь, пр.&lt;/td&gt;&lt;td&gt;4.02&lt;/td&gt;&lt;td&gt;4.02&lt;/td&gt;&lt;td&gt;4.02&lt;/td&gt;&lt;td&gt;4020&lt;/td&gt;&lt;td&gt;1000&lt;/td&gt;&lt;td&gt;1&lt;/td&gt;&lt;/tr&gt;&lt;tr&gt;&lt;td&gt;&lt;span class="industrialSector" data-entity-id="4691897"&gt;&lt;span class="company" data-entity-id="496365"&gt;Белон&lt;/span&gt;&lt;/span&gt;&lt;/td&gt;&lt;td&gt;2.705&lt;/td&gt;&lt;td&gt;2.745&lt;/td&gt;&lt;td&gt;2.735&lt;/td&gt;&lt;td&gt;16324&lt;/td&gt;&lt;td&gt;6000&lt;/td&gt;&lt;td&gt;16&lt;/td&gt;&lt;/tr&gt;&lt;tr&gt;&lt;td&gt;&lt;span class="industrialSector" data-entity-id="11042760"&gt;&lt;span class="company" data-entity-id="108260219"&gt;Белуга Групп&lt;/span&gt;&lt;/span&gt;&lt;/td&gt;&lt;td&gt;410.0&lt;/td&gt;&lt;td&gt;414.0&lt;/td&gt;&lt;td&gt;410.0&lt;/td&gt;&lt;td&gt;12718&lt;/td&gt;&lt;td&gt;31&lt;/td&gt;&lt;td&gt;4&lt;/td&gt;&lt;/tr&gt;&lt;tr&gt;&lt;td&gt;&lt;span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908.0&lt;/td&gt;&lt;td&gt;16890&lt;/td&gt;&lt;td&gt;19&lt;/td&gt;&lt;td&gt;9&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data-entity-id="149"&gt;Владимирская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завод&lt;/span&gt;&lt;/span&gt;&lt;/td&gt;&lt;td&gt;54.0&lt;/td&gt;&lt;td&gt;54.8&lt;/td&gt;&lt;td&gt;54.8&lt;/td&gt;&lt;td&gt;1088&lt;/td&gt;&lt;td&gt;20&lt;/td&gt;&lt;td&gt;2&lt;/td&gt;&lt;/tr&gt;&lt;tr&gt;&lt;td&gt;&lt;span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15680.0&lt;/td&gt;&lt;td&gt;15660.0&lt;/td&gt;&lt;td&gt;156040&lt;/td&gt;&lt;td&gt;10&lt;/td&gt;&lt;td&gt;9&lt;/td&gt;&lt;/tr&gt;&lt;tr&gt;&lt;td&gt;&lt;span class="industrialSector" data-entity-id="4691893"&gt;&lt;span class="brand" data-entity-id="29312459"&gt;&lt;span class="company" data-entity-id="530920"&gt;ВТБ&lt;/span&gt;&lt;/span&gt;&lt;/span&gt;&lt;/td&gt;&lt;td&gt;0.034&lt;/td&gt;&lt;td&gt;0.0341&lt;/td&gt;&lt;td&gt;0.0341&lt;/td&gt;&lt;td&gt;28437024&lt;/td&gt;&lt;td&gt;834420000&lt;/td&gt;&lt;td&gt;1676&lt;/td&gt;&lt;/tr&gt;&lt;tr&gt;&lt;td&gt;&lt;span class="company" data-entity-id="8754266"&gt;ВТОРРЕСУРСЫ&lt;/span&gt;&lt;/td&gt;&lt;td&gt;0.115&lt;/td&gt;&lt;td&gt;0.18&lt;/td&gt;&lt;td&gt;0.115&lt;/td&gt;&lt;td&gt;3204614&lt;/td&gt;&lt;td&gt;26920000&lt;/td&gt;&lt;td&gt;1555&lt;/td&gt;&lt;/tr&gt;&lt;tr&gt;&lt;td&gt;&lt;span class="company" data-entity-id="150"&gt;Выборгский СудострЗд&lt;/span&gt;&lt;/td&gt;&lt;td&gt;2705.0&lt;/td&gt;&lt;td&gt;2705.0&lt;/td&gt;&lt;td&gt;2705.0&lt;/td&gt;&lt;td&gt;5410&lt;/td&gt;&lt;td&gt;2&lt;/td&gt;&lt;td&gt;2&lt;/td&gt;&lt;/tr&gt;&lt;tr&gt;&lt;td&gt;Выборгский СудострЗд, пр.&lt;/td&gt;&lt;td&gt;4000.0&lt;/td&gt;&lt;td&gt;4000.0&lt;/td&gt;&lt;td&gt;4000.0&lt;/td&gt;&lt;td&gt;4000&lt;/td&gt;&lt;td&gt;1&lt;/td&gt;&lt;td&gt;1&lt;/td&gt;&lt;/tr&gt;&lt;tr&gt;&lt;td&gt;&lt;span class="company" data-entity-id="123658238"&gt;ГАЗ&lt;/span&gt;&lt;/td&gt;&lt;td&gt;459.0&lt;/td&gt;&lt;td&gt;459.0&lt;/td&gt;&lt;td&gt;459.0&lt;/td&gt;&lt;td&gt;18360&lt;/td&gt;&lt;td&gt;40&lt;/td&gt;&lt;td&gt;1&lt;/td&gt;&lt;/tr&gt;&lt;tr&gt;&lt;td&gt;ГАЗ, пр.&lt;/td&gt;&lt;td&gt;346.5&lt;/td&gt;&lt;td&gt;347.0&lt;/td&gt;&lt;td&gt;347.0&lt;/td&gt;&lt;td&gt;6935&lt;/td&gt;&lt;td&gt;20&lt;/td&gt;&lt;td&gt;2&lt;/td&gt;&lt;/tr&gt;&lt;tr&gt;&lt;td&gt;&lt;span class="industrialSector" data-entity-id="4691906"&gt;&lt;span class="company" data-entity-id="508982"&gt;Газпром&lt;/span&gt;&lt;/span&gt;&lt;/td&gt;&lt;td&gt;153.26&lt;/td&gt;&lt;td&gt;153.73&lt;/td&gt;&lt;td&gt;153.56&lt;/td&gt;&lt;td&gt;87537319&lt;/td&gt;&lt;td&gt;570150&lt;/td&gt;&lt;td&gt;1455&lt;/td&gt;&lt;/tr&gt;&lt;tr&gt;&lt;td&gt;&lt;span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нефть&lt;/span&gt;&lt;/span&gt;&lt;/td&gt;&lt;td&gt;343.6&lt;/td&gt;&lt;td&gt;346.9&lt;/td&gt;&lt;td&gt;345.3&lt;/td&gt;&lt;td&gt;11341740&lt;/td&gt;&lt;td&gt;32850&lt;/td&gt;&lt;td&gt;409&lt;/td&gt;&lt;/tr&gt;&lt;tr&gt;&lt;td&gt;&lt;span class="industrialSector" data-entity-id="41319198"&gt;&lt;span class="company" data-entity-id="16997268"&gt;Галс-Девелопмент&lt;/span&gt;&lt;/span&gt;&lt;/td&gt;&lt;td&gt;710.0&lt;/td&gt;&lt;td&gt;714.0&lt;/td&gt;&lt;td&gt;710.0&lt;/td&gt;&lt;td&gt;4990&lt;/td&gt;&lt;td&gt;7&lt;/td&gt;&lt;td&gt;2&lt;/td&gt;&lt;/tr&gt;&lt;tr&gt;&lt;td&gt;&lt;span class="industrialSector" data-entity-id="4691897"&gt;&lt;span class="industrialSector" data-entity-id="4691904"&gt;&lt;span class="company" data-entity-id="536685"&gt;ГМК Норильский никель&lt;/span&gt;&lt;/span&gt;&lt;/span&gt;&lt;/td&gt;&lt;td&gt;12960.0&lt;/td&gt;&lt;td&gt;13131.0&lt;/td&gt;&lt;td&gt;12970.0&lt;/td&gt;&lt;td&gt;60178268&lt;/td&gt;&lt;td&gt;4624&lt;/td&gt;&lt;td&gt;832&lt;/td&gt;&lt;/tr&gt;&lt;tr&gt;&lt;td&gt;&lt;span class="company" data-entity-id="123658231"&gt;ГородскиеИновацТехнологии&lt;/span&gt;&lt;/td&gt;&lt;td&gt;0.386&lt;/td&gt;&lt;td&gt;0.391&lt;/td&gt;&lt;td&gt;0.3885&lt;/td&gt;&lt;td&gt;33531&lt;/td&gt;&lt;td&gt;86000&lt;/td&gt;&lt;td&gt;11&lt;/td&gt;&lt;/tr&gt;&lt;tr&gt;&lt;td&gt;&lt;span class="industrialSector" data-entity-id="41319198"&gt;&lt;span class="brand" data-entity-id="135092492"&gt;&lt;span class="company" data-entity-id="573989"&gt;Группа Компаний ПИК&lt;/span&gt;&lt;/span&gt;&lt;/span&gt;&lt;/td&gt;&lt;td&gt;374.0&lt;/td&gt;&lt;td&gt;377.5&lt;/td&gt;&lt;td&gt;375.1&lt;/td&gt;&lt;td&gt;2398054&lt;/td&gt;&lt;td&gt;6390&lt;/td&gt;&lt;td&gt;120&lt;/td&gt;&lt;/tr&gt;&lt;tr&gt;&lt;td&gt;&lt;span class="industrialSector" data-entity-id="41319198"&gt;&lt;span class="company" data-entity-id="578760"&gt;Группа ЛСР&lt;/span&gt;&lt;/span&gt;&lt;/td&gt;&lt;td&gt;590.2&lt;/td&gt;&lt;td&gt;598.6&lt;/td&gt;&lt;td&gt;597.0&lt;/td&gt;&lt;td&gt;1761665&lt;/td&gt;&lt;td&gt;2957&lt;/td&gt;&lt;td&gt;184&lt;/td&gt;&lt;/tr&gt;&lt;tr&gt;&lt;td&gt;&lt;span class="industrialSector" data-entity-id="11042760"&gt;&lt;span class="company" data-entity-id="6838178"&gt;Группа Черкизово&lt;/span&gt;&lt;/span&gt;&lt;/td&gt;&lt;td&gt;1114.0&lt;/td&gt;&lt;td&gt;1122.0&lt;/td&gt;&lt;td&gt;1116.0&lt;/td&gt;&lt;td&gt;59258&lt;/td&gt;&lt;td&gt;53&lt;/td&gt;&lt;td&gt;16&lt;/td&gt;&lt;/tr&gt;&lt;tr&gt;&lt;td&gt;&lt;span class="company" data-entity-id="151"&gt;ГТМ&lt;/span&gt;&lt;/td&gt;&lt;td&gt;86.0&lt;/td&gt;&lt;td&gt;86.0&lt;/td&gt;&lt;td&gt;86.0&lt;/td&gt;&lt;td&gt;1720&lt;/td&gt;&lt;td&gt;20&lt;/td&gt;&lt;td&gt;1&lt;/td&gt;&lt;/tr&gt;&lt;tr&gt;&lt;td&gt;&lt;span class="company" data-entity-id="152"&gt;Дагестанская сбыт. комп.&lt;/span&gt;&lt;/td&gt;&lt;td&gt;0.1106&lt;/td&gt;&lt;td&gt;0.1142&lt;/td&gt;&lt;td&gt;0.1132&lt;/td&gt;&lt;td&gt;458120&lt;/td&gt;&lt;td&gt;4070000&lt;/td&gt;&lt;td&gt;110&lt;/td&gt;&lt;/tr&gt;&lt;tr&gt;&lt;td&gt;&lt;span class="company" data-entity-id="153"&gt;Дальневосточ. энерг. комп.&lt;/span&gt;&lt;/td&gt;&lt;td&gt;1.298&lt;/td&gt;&lt;td&gt;1.346&lt;/td&gt;&lt;td&gt;1.324&lt;/td&gt;&lt;td&gt;169560&lt;/td&gt;&lt;td&gt;129000&lt;/td&gt;&lt;td&gt;30&lt;/td&gt;&lt;/tr&gt;&lt;tr&gt;&lt;td&gt;&lt;span class="company" data-entity-id="154"&gt;Дальневосточн.мор.пар-во&lt;/span&gt;&lt;/td&gt;&lt;td&gt;4.44&lt;/td&gt;&lt;td&gt;4.605&lt;/td&gt;&lt;td&gt;4.605&lt;/td&gt;&lt;td&gt;53278&lt;/td&gt;&lt;td&gt;11700&lt;/td&gt;&lt;td&gt;11&lt;/td&gt;&lt;/tr&gt;&lt;tr&gt;&lt;td&gt;&lt;span class="industrialSector" data-entity-id="4691915"&gt;&lt;span class="company" data-entity-id="529485"&gt;&lt;span class="fragment"&gt;Детский мир&lt;/span&gt;&lt;/span&gt;&lt;/span&gt;&lt;/td&gt;&lt;td&gt;90.1&lt;/td&gt;&lt;td&gt;90.72&lt;/td&gt;&lt;td&gt;90.28&lt;/td&gt;&lt;td&gt;1382475&lt;/td&gt;&lt;td&gt;15320&lt;/td&gt;&lt;td&gt;92&lt;/td&gt;&lt;/tr&gt;&lt;tr&gt;&lt;td&gt;&lt;span class="industrialSector" data-entity-id="4691929"&gt;&lt;span class="company" data-entity-id="4695183"&gt;ДЗРД&lt;/span&gt;&lt;/span&gt;&lt;/td&gt;&lt;td&gt;2100.0&lt;/td&gt;&lt;td&gt;2150.0&lt;/td&gt;&lt;td&gt;2150.0&lt;/td&gt;&lt;td&gt;29880&lt;/td&gt;&lt;td&gt;14&lt;/td&gt;&lt;td&gt;14&lt;/td&gt;&lt;/tr&gt;&lt;tr&gt;&lt;td&gt;ДЗРД,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data-entity-id="4695215"&gt;ДИОД&lt;/span&gt;&lt;/span&gt;&lt;/td&gt;&lt;td&gt;4.035&lt;/td&gt;&lt;td&gt;4.075&lt;/td&gt;&lt;td&gt;4.035&lt;/td&gt;&lt;td&gt;73050&lt;/td&gt;&lt;td&gt;18100&lt;/td&gt;&lt;td&gt;6&lt;/td&gt;&lt;/tr&gt;&lt;tr&gt;&lt;td&gt;&lt;span class="industrialSector" data-entity-id="4691928"&gt;&lt;span class="company" data-entity-id="87659462"&gt;Европейская Электротехника&lt;/span&gt;&lt;/span&gt;&lt;/td&gt;&lt;td&gt;10.08&lt;/td&gt;&lt;td&gt;10.08&lt;/td&gt;&lt;td&gt;10.08&lt;/td&gt;&lt;td&gt;10080&lt;/td&gt;&lt;td&gt;1000&lt;/td&gt;&lt;td&gt;1&lt;/td&gt;&lt;/tr&gt;&lt;tr&gt;&lt;td&gt;&lt;span class="company" data-entity-id="123658239"&gt;Звезда&lt;/span&gt;&lt;/td&gt;&lt;td&gt;4.67&lt;/td&gt;&lt;td&gt;4.68&lt;/td&gt;&lt;td&gt;4.67&lt;/td&gt;&lt;td&gt;42040&lt;/td&gt;&lt;td&gt;9000&lt;/td&gt;&lt;td&gt;3&lt;/td&gt;&lt;/tr&gt;&lt;tr&gt;&lt;td&gt;&lt;span class="industrialSector" data-entity-id="4691892"&gt;&lt;span class="company" data-entity-id="4695249"&gt;ЗИЛ&lt;/span&gt;&lt;/span&gt;&lt;/td&gt;&lt;td&gt;836.0&lt;/td&gt;&lt;td&gt;900.0&lt;/td&gt;&lt;td&gt;860.0&lt;/td&gt;&lt;td&gt;25862&lt;/td&gt;&lt;td&gt;30&lt;/td&gt;&lt;td&gt;14&lt;/td&gt;&lt;/tr&gt;&lt;tr&gt;&lt;td&gt;Ижсталь,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data-entity-id="158"&gt;ИНВЕСТ-ДЕВЕЛОПМЕНТ&lt;/span&gt;&lt;/td&gt;&lt;td&gt;4500.0&lt;/td&gt;&lt;td&gt;4500.0&lt;/td&gt;&lt;td&gt;4500.0&lt;/td&gt;&lt;td&gt;4500&lt;/td&gt;&lt;td&gt;1&lt;/td&gt;&lt;td&gt;1&lt;/td&gt;&lt;/tr&gt;&lt;tr&gt;&lt;td&gt;&lt;span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data-entity-id="107731319"&gt;ИНГРАД&lt;/span&gt;&lt;/span&gt;&lt;/td&gt;&lt;td&gt;796.0&lt;/td&gt;&lt;td&gt;796.0&lt;/td&gt;&lt;td&gt;796.0&lt;/td&gt;&lt;td&gt;796&lt;/td&gt;&lt;td&gt;1&lt;/td&gt;&lt;td&gt;1&lt;/td&gt;&lt;/tr&gt;&lt;tr&gt;&lt;td&gt;&lt;span class="company" data-entity-id="55364062"&gt;Институт ствол. клеток чел.&lt;/span&gt;&lt;/td&gt;&lt;td&gt;7.77&lt;/td&gt;&lt;td&gt;7.86&lt;/td&gt;&lt;td&gt;7.77&lt;/td&gt;&lt;td&gt;51329&lt;/td&gt;&lt;td&gt;6600&lt;/td&gt;&lt;td&gt;10&lt;/td&gt;&lt;/tr&gt;&lt;tr&gt;&lt;td&gt;&lt;span class="industrialSector" data-entity-id="4691930"&gt;&lt;span class="company" data-entity-id="575869"&gt;Интер РАО&lt;/span&gt;&lt;/span&gt;&lt;/td&gt;&lt;td&gt;3.8845&lt;/td&gt;&lt;td&gt;3.903&lt;/td&gt;&lt;td&gt;3.9&lt;/td&gt;&lt;td&gt;4374640&lt;/td&gt;&lt;td&gt;1122000&lt;/td&gt;&lt;td&gt;268&lt;/td&gt;&lt;/tr&gt;&lt;tr&gt;&lt;td&gt;&lt;span class="company" data-entity-id="43"&gt;Иркут&lt;/span&gt;&lt;/td&gt;&lt;td&gt;35.2&lt;/td&gt;&lt;td&gt;36.14&lt;/td&gt;&lt;td&gt;35.2&lt;/td&gt;&lt;td&gt;602434&lt;/td&gt;&lt;td&gt;16900&lt;/td&gt;&lt;td&gt;66&lt;/td&gt;&lt;/tr&gt;&lt;tr&gt;&lt;td&gt;&lt;span class="industrialSector" data-entity-id="4691930"&gt;&lt;span class="company" data-entity-id="509280"&gt;Иркутскэнерго&lt;/span&gt;&lt;/span&gt;&lt;/td&gt;&lt;td&gt;14.42&lt;/td&gt;&lt;td&gt;14.6&lt;/td&gt;&lt;td&gt;14.6&lt;/td&gt;&lt;td&gt;106502&lt;/td&gt;&lt;td&gt;7300&lt;/td&gt;&lt;td&gt;7&lt;/td&gt;&lt;/tr&gt;&lt;tr&gt;&lt;td&gt;&lt;span class="company" data-entity-id="159"&gt;Калужская сбыт. комп.&lt;/span&gt;&lt;/td&gt;&lt;td&gt;26.65&lt;/td&gt;&lt;td&gt;29.0&lt;/td&gt;&lt;td&gt;26.65&lt;/td&gt;&lt;td&gt;440525&lt;/td&gt;&lt;td&gt;15800&lt;/td&gt;&lt;td&gt;75&lt;/td&gt;&lt;/tr&gt;&lt;tr&gt;&lt;td&gt;&lt;span class="brand" data-entity-id="12814701"&gt;&lt;span class="company" data-entity-id="45"&gt;КамАЗ&lt;/span&gt;&lt;/span&gt;&lt;/td&gt;&lt;td&gt;52.9&lt;/td&gt;&lt;td&gt;53.9&lt;/td&gt;&lt;td&gt;52.9&lt;/td&gt;&lt;td&gt;144000&lt;/td&gt;&lt;td&gt;2700&lt;/td&gt;&lt;td&gt;23&lt;/td&gt;&lt;/tr&gt;&lt;tr&gt;&lt;td&gt;&lt;span class="brand" data-entity-id="132455211"&gt;&lt;span class="company" data-entity-id="64918676"&gt;Камчатскэнерго&lt;/span&gt;&lt;/span&gt;&lt;/td&gt;&lt;td&gt;0.128&lt;/td&gt;&lt;td&gt;0.128&lt;/td&gt;&lt;td&gt;0.128&lt;/td&gt;&lt;td&gt;1280&lt;/td&gt;&lt;td&gt;10000&lt;/td&gt;&lt;td&gt;1&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data-entity-id="47"&gt;Квадра&lt;/span&gt;&lt;/td&gt;&lt;td&gt;0.0028&lt;/td&gt;&lt;td&gt;0.0028&lt;/td&gt;&lt;td&gt;0.0028&lt;/td&gt;&lt;td&gt;6785&lt;/td&gt;&lt;td&gt;2400000&lt;/td&gt;&lt;td&gt;5&lt;/td&gt;&lt;/tr&gt;&lt;tr&gt;&lt;td&gt;Квадра, пр.&lt;/td&gt;&lt;td&gt;0.0033&lt;/td&gt;&lt;td&gt;0.0033&lt;/td&gt;&lt;td&gt;0.0033&lt;/td&gt;&lt;td&gt;3618&lt;/td&gt;&lt;td&gt;1100000&lt;/td&gt;&lt;td&gt;2&lt;/td&gt;&lt;/tr&gt;&lt;tr&gt;&lt;td&gt;&lt;span class="company" data-entity-id="160"&gt;Ковровский МехЗд&lt;/span&gt;&lt;/td&gt;&lt;td&gt;342.0&lt;/td&gt;&lt;td&gt;392.0&lt;/td&gt;&lt;td&gt;350.0&lt;/td&gt;&lt;td&gt;918831&lt;/td&gt;&lt;td&gt;2549&lt;/td&gt;&lt;td&gt;252&lt;/td&gt;&lt;/tr&gt;&lt;tr&gt;&lt;td&gt;&lt;span class="industrialSector" data-entity-id="4691897"&gt;&lt;span class="company" data-entity-id="7035784"&gt;Коршуновский ГОК&lt;/span&gt;&lt;/span&gt;&lt;/td&gt;&lt;td&gt;47000.0&lt;/td&gt;&lt;td&gt;50000.0&lt;/td&gt;&lt;td&gt;50000.0&lt;/td&gt;&lt;td&gt;540500&lt;/td&gt;&lt;td&gt;11&lt;/td&gt;&lt;td&gt;11&lt;/td&gt;&lt;/tr&gt;&lt;tr&gt;&lt;td&gt;&lt;span class="company" data-entity-id="161"&gt;Костромская сбыт. комп.&lt;/span&gt;&lt;/td&gt;&lt;td&gt;0.232&lt;/td&gt;&lt;td&gt;0.232&lt;/td&gt;&lt;td&gt;0.232&lt;/td&gt;&lt;td&gt;2320&lt;/td&gt;&lt;td&gt;10000&lt;/td&gt;&lt;td&gt;1&lt;/td&gt;&lt;/tr&gt;&lt;tr&gt;&lt;td&gt;Костромская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3.75&lt;/td&gt;&lt;td&gt;3.76&lt;/td&gt;&lt;td&gt;3.75&lt;/td&gt;&lt;td&gt;26310&lt;/td&gt;&lt;td&gt;7000&lt;/td&gt;&lt;td&gt;4&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пр.&lt;/td&gt;&lt;td&gt;4.64&lt;/td&gt;&lt;td&gt;5.91&lt;/td&gt;&lt;td&gt;5.49&lt;/td&gt;&lt;td&gt;1445130&lt;/td&gt;&lt;td&gt;277800&lt;/td&gt;&lt;td&gt;432&lt;/td&gt;&lt;/tr&gt;&lt;tr&gt;&lt;td&gt;&lt;span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315.0&lt;/td&gt;&lt;td&gt;40465&lt;/td&gt;&lt;td&gt;130&lt;/td&gt;&lt;td&gt;10&lt;/td&gt;&lt;/tr&gt;&lt;tr&gt;&lt;td&gt;Красный Октябрь, пр.&lt;/td&gt;&lt;td&gt;258.0&lt;/td&gt;&lt;td&gt;260.0&lt;/td&gt;&lt;td&gt;258.0&lt;/td&gt;&lt;td&gt;15500&lt;/td&gt;&lt;td&gt;60&lt;/td&gt;&lt;td&gt;2&lt;/td&gt;&lt;/tr&gt;&lt;tr&gt;&lt;td&gt;&lt;span class="company" data-entity-id="162"&gt;Крекинг&lt;/span&gt;&lt;/td&gt;&lt;td&gt;6240.0&lt;/td&gt;&lt;td&gt;6240.0&lt;/td&gt;&lt;td&gt;6240.0&lt;/td&gt;&lt;td&gt;6240&lt;/td&gt;&lt;td&gt;1&lt;/td&gt;&lt;td&gt;1&lt;/td&gt;&lt;/tr&gt;&lt;tr&gt;&lt;td&gt;Крекинг, пр.&lt;/td&gt;&lt;td&gt;10920.0&lt;/td&gt;&lt;td&gt;10920.0&lt;/td&gt;&lt;td&gt;10920.0&lt;/td&gt;&lt;td&gt;10920&lt;/td&gt;&lt;td&gt;1&lt;/td&gt;&lt;td&gt;1&lt;/td&gt;&lt;/tr&gt;&lt;tr&gt;&lt;td&gt;&lt;span class="industrialSector" data-entity-id="4691930"&gt;&lt;span class="company" data-entity-id="509197"&gt;Кубаньэнерго&lt;/span&gt;&lt;/span&gt;&lt;/td&gt;&lt;td&gt;49.0&lt;/td&gt;&lt;td&gt;49.0&lt;/td&gt;&lt;td&gt;49.0&lt;/td&gt;&lt;td&gt;490&lt;/td&gt;&lt;td&gt;10&lt;/td&gt;&lt;td&gt;1&lt;/td&gt;&lt;/tr&gt;&lt;tr&gt;&lt;td&gt;&lt;span class="company" data-entity-id="594479"&gt;Кубаньэнергосбыт&lt;/span&gt;&lt;/td&gt;&lt;td&gt;131.0&lt;/td&gt;&lt;td&gt;132.0&lt;/td&gt;&lt;td&gt;132.0&lt;/td&gt;&lt;td&gt;10550&lt;/td&gt;&lt;td&gt;80&lt;/td&gt;&lt;td&gt;2&lt;/td&gt;&lt;/tr&gt;&lt;tr&gt;&lt;td&gt;&lt;span class="company" data-entity-id="130955225"&gt;Кузбасская ТК&lt;/span&gt;&lt;/td&gt;&lt;td&gt;191.4&lt;/td&gt;&lt;td&gt;193.4&lt;/td&gt;&lt;td&gt;193.2&lt;/td&gt;&lt;td&gt;160244&lt;/td&gt;&lt;td&gt;830&lt;/td&gt;&lt;td&gt;10&lt;/td&gt;&lt;/tr&gt;&lt;tr&gt;&lt;td&gt;&lt;span class="industrialSector" data-entity-id="4691893"&gt;&lt;span class="company" data-entity-id="8582922"&gt;Кузнецкий банк&lt;/span&gt;&lt;/span&gt;&lt;/td&gt;&lt;td&gt;0.0094&lt;/td&gt;&lt;td&gt;0.0095&lt;/td&gt;&lt;td&gt;0.0095&lt;/td&gt;&lt;td&gt;3028&lt;/td&gt;&lt;td&gt;320000&lt;/td&gt;&lt;td&gt;16&lt;/td&gt;&lt;/tr&gt;&lt;tr&gt;&lt;td&gt;&lt;span class="industrialSector" data-entity-id="4691927"&gt;&lt;span class="company" data-entity-id="520594"&gt;КуйбышевАзот&lt;/span&gt;&lt;/span&gt;&lt;/td&gt;&lt;td&gt;102.6&lt;/td&gt;&lt;td&gt;107.0&lt;/td&gt;&lt;td&gt;105.2&lt;/td&gt;&lt;td&gt;24164&lt;/td&gt;&lt;td&gt;230&lt;/td&gt;&lt;td&gt;21&lt;/td&gt;&lt;/tr&gt;&lt;tr&gt;&lt;td&gt;КуйбышевАзот, пр.&lt;/td&gt;&lt;td&gt;95.5&lt;/td&gt;&lt;td&gt;99.5&lt;/td&gt;&lt;td&gt;98.0&lt;/td&gt;&lt;td&gt;43595&lt;/td&gt;&lt;td&gt;450&lt;/td&gt;&lt;td&gt;32&lt;/td&gt;&lt;/tr&gt;&lt;tr&gt;&lt;td&gt;Курганская ГК, ап.&lt;/td&gt;&lt;td&gt;-&lt;/td&gt;&lt;td&gt;-&lt;/td&gt;&lt;td&gt;-&lt;/td&gt;&lt;td&gt;-&lt;/td&gt;&lt;td&gt;-&lt;/td&gt;&lt;td&gt;0&lt;/td&gt;&lt;/tr&gt;&lt;tr&gt;&lt;td&gt;&lt;span class="company" data-entity-id="18896345"&gt;Левенгук&lt;/span&gt;&lt;/td&gt;&lt;td&gt;9.0&lt;/td&gt;&lt;td&gt;9.9&lt;/td&gt;&lt;td&gt;9.5&lt;/td&gt;&lt;td&gt;250336&lt;/td&gt;&lt;td&gt;26800&lt;/td&gt;&lt;td&gt;74&lt;/td&gt;&lt;/tr&gt;&lt;tr&gt;&lt;td&gt;&lt;span class="company" data-entity-id="123658235"&gt;Лензолото&lt;/span&gt;&lt;/td&gt;&lt;td&gt;5580.0&lt;/td&gt;&lt;td&gt;5720.0&lt;/td&gt;&lt;td&gt;5580.0&lt;/td&gt;&lt;td&gt;100880&lt;/td&gt;&lt;td&gt;18&lt;/td&gt;&lt;td&gt;9&lt;/td&gt;&lt;/tr&gt;&lt;tr&gt;&lt;td&gt;Лензолото, пр.&lt;/td&gt;&lt;td&gt;2410.0&lt;/td&gt;&lt;td&gt;2410.0&lt;/td&gt;&lt;td&gt;2410.0&lt;/td&gt;&lt;td&gt;9640&lt;/td&gt;&lt;td&gt;4&lt;/td&gt;&lt;td&gt;3&lt;/td&gt;&lt;/tr&gt;&lt;tr&gt;&lt;td&gt;&lt;span class="industrialSector" data-entity-id="4691930"&gt;&lt;span class="company" data-entity-id="509364"&gt;Ленэнерго&lt;/span&gt;&lt;/span&gt;&lt;/td&gt;&lt;td&gt;5.3&lt;/td&gt;&lt;td&gt;5.32&lt;/td&gt;&lt;td&gt;5.31&lt;/td&gt;&lt;td&gt;15375&lt;/td&gt;&lt;td&gt;2900&lt;/td&gt;&lt;td&gt;4&lt;/td&gt;&lt;/tr&gt;&lt;tr&gt;&lt;td&gt;Ленэнерго, пр.&lt;/td&gt;&lt;td&gt;93.32&lt;/td&gt;&lt;td&gt;94.64&lt;/td&gt;&lt;td&gt;93.98&lt;/td&gt;&lt;td&gt;1033564&lt;/td&gt;&lt;td&gt;11000&lt;/td&gt;&lt;td&gt;43&lt;/td&gt;&lt;/tr&gt;&lt;tr&gt;&lt;td&gt;&lt;span class="company" data-entity-id="164"&gt;Липецкая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411.0&lt;/td&gt;&lt;td&gt;410.1&lt;/td&gt;&lt;td&gt;14572937&lt;/td&gt;&lt;td&gt;35560&lt;/td&gt;&lt;td&gt;483&lt;/td&gt;&lt;/tr&gt;&lt;tr&gt;&lt;td&gt;&lt;span class="brand" data-entity-id="132463690"&gt;&lt;span class="company" data-entity-id="65134076"&gt;Магаданэнерго&lt;/span&gt;&lt;/span&gt;&lt;/td&gt;&lt;td&gt;2.935&lt;/td&gt;&lt;td&gt;3.5&lt;/td&gt;&lt;td&gt;3.185&lt;/td&gt;&lt;td&gt;179625&lt;/td&gt;&lt;td&gt;57000&lt;/td&gt;&lt;td&gt;34&lt;/td&gt;&lt;/tr&gt;&lt;tr&gt;&lt;td&gt;Магаданэнерго, пр.&lt;/td&gt;&lt;td&gt;2.51&lt;/td&gt;&lt;td&gt;2.73&lt;/td&gt;&lt;td&gt;2.59&lt;/td&gt;&lt;td&gt;69440&lt;/td&gt;&lt;td&gt;27000&lt;/td&gt;&lt;td&gt;9&lt;/td&gt;&lt;/tr&gt;&lt;tr&gt;&lt;td&gt;&lt;span class="industrialSector" data-entity-id="112723465"&gt;&lt;span class="industrialSector" data-entity-id="4691915"&gt;&lt;span class="company" data-entity-id="6833393"&gt;Магнит&lt;/span&gt;&lt;/span&gt;&lt;/span&gt;&lt;/td&gt;&lt;td&gt;3473.0&lt;/td&gt;&lt;td&gt;3515.5&lt;/td&gt;&lt;td&gt;3511.0&lt;/td&gt;&lt;td&gt;34021158&lt;/td&gt;&lt;td&gt;9709&lt;/td&gt;&lt;td&gt;989&lt;/td&gt;&lt;/tr&gt;&lt;tr&gt;&lt;td&gt;&lt;span class="company" data-entity-id="165"&gt;МГ Война и Мир&lt;/span&gt;&lt;/td&gt;&lt;td&gt;0.735&lt;/td&gt;&lt;td&gt;0.797&lt;/td&gt;&lt;td&gt;0.74&lt;/td&gt;&lt;td&gt;50395&lt;/td&gt;&lt;td&gt;67800&lt;/td&gt;&lt;td&gt;82&lt;/td&gt;&lt;/tr&gt;&lt;tr&gt;&lt;td&gt;&lt;span class="industrialSector" data-entity-id="4691921"&gt;&lt;span class="company" data-entity-id="502972"&gt;МегаФон&lt;/span&gt;&lt;/span&gt;&lt;/td&gt;&lt;td&gt;638.2&lt;/td&gt;&lt;td&gt;640.0&lt;/td&gt;&lt;td&gt;639.9&lt;/td&gt;&lt;td&gt;1233029&lt;/td&gt;&lt;td&gt;1930&lt;/td&gt;&lt;td&gt;19&lt;/td&gt;&lt;/tr&gt;&lt;tr&gt;&lt;td&gt;&lt;span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пр.&lt;/span&gt;&lt;/td&gt;&lt;td&gt;278.0&lt;/td&gt;&lt;td&gt;278.0&lt;/td&gt;&lt;td&gt;278.0&lt;/td&gt;&lt;td&gt;2780&lt;/td&gt;&lt;td&gt;10&lt;/td&gt;&lt;td&gt;1&lt;/td&gt;&lt;/tr&gt;&lt;tr&gt;&lt;td&gt;&lt;span class="company" data-entity-id="166"&gt;Медиахолдинг&lt;/span&gt;&lt;/td&gt;&lt;td&gt;0.162&lt;/td&gt;&lt;td&gt;0.1652&lt;/td&gt;&lt;td&gt;0.1652&lt;/td&gt;&lt;td&gt;157717&lt;/td&gt;&lt;td&gt;955000&lt;/td&gt;&lt;td&gt;8&lt;/td&gt;&lt;/tr&gt;&lt;tr&gt;&lt;td&gt;&lt;span class="industrialSector" data-entity-id="4691897"&gt;&lt;span class="industrialSector" data-entity-id="4691904"&gt;&lt;span class="company" data-entity-id="508156"&gt;Мечел&lt;/span&gt;&lt;/span&gt;&lt;/span&gt;&lt;/td&gt;&lt;td&gt;72.86&lt;/td&gt;&lt;td&gt;73.99&lt;/td&gt;&lt;td&gt;73.63&lt;/td&gt;&lt;td&gt;4388501&lt;/td&gt;&lt;td&gt;59799&lt;/td&gt;&lt;td&gt;530&lt;/td&gt;&lt;/tr&gt;&lt;tr&gt;&lt;td&gt;Мечел, пр.&lt;/td&gt;&lt;td&gt;98.8&lt;/td&gt;&lt;td&gt;100.0&lt;/td&gt;&lt;td&gt;99.0&lt;/td&gt;&lt;td&gt;838770&lt;/td&gt;&lt;td&gt;8460&lt;/td&gt;&lt;td&gt;52&lt;/td&gt;&lt;/tr&gt;&lt;tr&gt;&lt;td&gt;&lt;span class="company" data-entity-id="66"&gt;ММК&lt;/span&gt;&lt;/td&gt;&lt;td&gt;42.88&lt;/td&gt;&lt;td&gt;43.04&lt;/td&gt;&lt;td&gt;42.945&lt;/td&gt;&lt;td&gt;5741376&lt;/td&gt;&lt;td&gt;133600&lt;/td&gt;&lt;td&gt;235&lt;/td&gt;&lt;/tr&gt;&lt;tr&gt;&lt;td&gt;&lt;span class="company" data-entity-id="167"&gt;Мордовская сбыт. комп.&lt;/span&gt;&lt;/td&gt;&lt;td&gt;0.382&lt;/td&gt;&lt;td&gt;0.394&lt;/td&gt;&lt;td&gt;0.392&lt;/td&gt;&lt;td&gt;38800&lt;/td&gt;&lt;td&gt;100000&lt;/td&gt;&lt;td&gt;8&lt;/td&gt;&lt;/tr&gt;&lt;tr&gt;&lt;td&gt;&lt;span class="industrialSector" data-entity-id="4691893"&gt;&lt;span class="industrialSector" data-entity-id="4691900"&gt;&lt;span class="company" data-entity-id="7627735"&gt;Московская Биржа&lt;/span&gt;&lt;/span&gt;&lt;/span&gt;&lt;/td&gt;&lt;td&gt;80.4&lt;/td&gt;&lt;td&gt;80.99&lt;/td&gt;&lt;td&gt;80.77&lt;/td&gt;&lt;td&gt;18599659&lt;/td&gt;&lt;td&gt;230550&lt;/td&gt;&lt;td&gt;1124&lt;/td&gt;&lt;/tr&gt;&lt;tr&gt;&lt;td&gt;Московская ГТС, пр.&lt;/td&gt;&lt;td&gt;1602.0&lt;/td&gt;&lt;td&gt;1604.0&lt;/td&gt;&lt;td&gt;1602.0&lt;/td&gt;&lt;td&gt;14426&lt;/td&gt;&lt;td&gt;9&lt;/td&gt;&lt;td&gt;6&lt;/td&gt;&lt;/tr&gt;&lt;tr&gt;&lt;td&gt;&lt;span class="industrialSector" data-entity-id="4691893"&gt;&lt;span class="company" data-entity-id="581314"&gt;Московский Кредитный Банк&lt;/span&gt;&lt;/span&gt;&lt;/td&gt;&lt;td&gt;5.145&lt;/td&gt;&lt;td&gt;5.19&lt;/td&gt;&lt;td&gt;5.165&lt;/td&gt;&lt;td&gt;161963&lt;/td&gt;&lt;td&gt;31300&lt;/td&gt;&lt;td&gt;58&lt;/td&gt;&lt;/tr&gt;&lt;tr&gt;&lt;td&gt;&lt;span class="industrialSector" data-entity-id="4691893"&gt;&lt;span class="company" data-entity-id="549494"&gt;Мособлбанк&lt;/span&gt;&lt;/span&gt;&lt;/td&gt;&lt;td&gt;1.394&lt;/td&gt;&lt;td&gt;1.394&lt;/td&gt;&lt;td&gt;1.394&lt;/td&gt;&lt;td&gt;139&lt;/td&gt;&lt;td&gt;100&lt;/td&gt;&lt;td&gt;1&lt;/td&gt;&lt;/tr&gt;&lt;tr&gt;&lt;td&gt;&lt;span class="industrialSector" data-entity-id="4691919"&gt;&lt;span class="company" data-entity-id="546927"&gt;Мостотрест&lt;/span&gt;&lt;/span&gt;&lt;/td&gt;&lt;td&gt;84.7&lt;/td&gt;&lt;td&gt;85.5&lt;/td&gt;&lt;td&gt;85.5&lt;/td&gt;&lt;td&gt;262224&lt;/td&gt;&lt;td&gt;3080&lt;/td&gt;&lt;td&gt;24&lt;/td&gt;&lt;/tr&gt;&lt;tr&gt;&lt;td&gt;&lt;span class="company" data-entity-id="119940081"&gt;Мосэнерго&lt;/span&gt;&lt;/td&gt;&lt;td&gt;1.978&lt;/td&gt;&lt;td&gt;2.067&lt;/td&gt;&lt;td&gt;2.067&lt;/td&gt;&lt;td&gt;49336461&lt;/td&gt;&lt;td&gt;24208000&lt;/td&gt;&lt;td&gt;337&lt;/td&gt;&lt;/tr&gt;&lt;tr&gt;&lt;td&gt;&lt;span class="industrialSector" data-entity-id="4691930"&gt;&lt;span class="company" data-entity-id="554371"&gt;МОЭСК&lt;/span&gt;&lt;/span&gt;&lt;/td&gt;&lt;td&gt;0.653&lt;/td&gt;&lt;td&gt;0.6585&lt;/td&gt;&lt;td&gt;0.6585&lt;/td&gt;&lt;td&gt;10522&lt;/td&gt;&lt;td&gt;16000&lt;/td&gt;&lt;td&gt;5&lt;/td&gt;&lt;/tr&gt;&lt;tr&gt;&lt;td&gt;&lt;span class="industrialSector" data-entity-id="4691930"&gt;&lt;span class="company" data-entity-id="587585"&gt;МРСК Волги&lt;/span&gt;&lt;/span&gt;&lt;/td&gt;&lt;td&gt;0.0974&lt;/td&gt;&lt;td&gt;0.0977&lt;/td&gt;&lt;td&gt;0.0977&lt;/td&gt;&lt;td&gt;228414&lt;/td&gt;&lt;td&gt;2340000&lt;/td&gt;&lt;td&gt;19&lt;/td&gt;&lt;/tr&gt;&lt;tr&gt;&lt;td&gt;&lt;span class="industrialSector" data-entity-id="4691906"&gt;&lt;span class="industrialSector" data-entity-id="4691930"&gt;&lt;span class="company" data-entity-id="577620"&gt;МРСК Северного Кавказа&lt;/span&gt;&lt;/span&gt;&lt;/span&gt;&lt;/td&gt;&lt;td&gt;13.98&lt;/td&gt;&lt;td&gt;13.98&lt;/td&gt;&lt;td&gt;13.98&lt;/td&gt;&lt;td&gt;140&lt;/td&gt;&lt;td&gt;10&lt;/td&gt;&lt;td&gt;1&lt;/td&gt;&lt;/tr&gt;&lt;tr&gt;&lt;td&gt;&lt;span class="industrialSector" data-entity-id="4691930"&gt;&lt;span class="company" data-entity-id="577123"&gt;МРСК Северо-Запада&lt;/span&gt;&lt;/span&gt;&lt;/td&gt;&lt;td&gt;0.0539&lt;/td&gt;&lt;td&gt;0.0545&lt;/td&gt;&lt;td&gt;0.0541&lt;/td&gt;&lt;td&gt;1625&lt;/td&gt;&lt;td&gt;30000&lt;/td&gt;&lt;td&gt;3&lt;/td&gt;&lt;/tr&gt;&lt;tr&gt;&lt;td&gt;&lt;span class="industrialSector" data-entity-id="4691909"&gt;&lt;span class="industrialSector" data-entity-id="4691930"&gt;&lt;span class="company" data-entity-id="577111"&gt;МРСК Сибири&lt;/span&gt;&lt;/span&gt;&lt;/span&gt;&lt;/td&gt;&lt;td&gt;0.1&lt;/td&gt;&lt;td&gt;0.1001&lt;/td&gt;&lt;td&gt;0.1&lt;/td&gt;&lt;td&gt;20018&lt;/td&gt;&lt;td&gt;200000&lt;/td&gt;&lt;td&gt;3&lt;/td&gt;&lt;/tr&gt;&lt;tr&gt;&lt;td&gt;&lt;span class="industrialSector" data-entity-id="4691930"&gt;&lt;span class="company" data-entity-id="560007"&gt;МРСК Урала&lt;/span&gt;&lt;/span&gt;&lt;/td&gt;&lt;td&gt;0.1832&lt;/td&gt;&lt;td&gt;0.1834&lt;/td&gt;&lt;td&gt;0.1834&lt;/td&gt;&lt;td&gt;3666&lt;/td&gt;&lt;td&gt;20000&lt;/td&gt;&lt;td&gt;2&lt;/td&gt;&lt;/tr&gt;&lt;tr&gt;&lt;td&gt;&lt;span class="industrialSector" data-entity-id="4691899"&gt;&lt;span class="industrialSector" data-entity-id="4691930"&gt;&lt;span class="company" data-entity-id="576082"&gt;МРСК Центра&lt;/span&gt;&lt;/span&gt;&lt;/span&gt;&lt;/td&gt;&lt;td&gt;0.28&lt;/td&gt;&lt;td&gt;0.2832&lt;/td&gt;&lt;td&gt;0.283&lt;/td&gt;&lt;td&gt;40460&lt;/td&gt;&lt;td&gt;143000&lt;/td&gt;&lt;td&gt;19&lt;/td&gt;&lt;/tr&gt;&lt;tr&gt;&lt;td&gt;&lt;span class="company" data-entity-id="538557"&gt;МРСК Центра и Приволжья&lt;/span&gt;&lt;/td&gt;&lt;td&gt;0.2641&lt;/td&gt;&lt;td&gt;0.2662&lt;/td&gt;&lt;td&gt;0.2658&lt;/td&gt;&lt;td&gt;626902&lt;/td&gt;&lt;td&gt;2360000&lt;/td&gt;&lt;td&gt;55&lt;/td&gt;&lt;/tr&gt;&lt;tr&gt;&lt;td&gt;&lt;span class="industrialSector" data-entity-id="4691930"&gt;&lt;span class="company" data-entity-id="534409"&gt;МРСК Юга&lt;/span&gt;&lt;/span&gt;&lt;/td&gt;&lt;td&gt;0.0544&lt;/td&gt;&lt;td&gt;0.0544&lt;/td&gt;&lt;td&gt;0.0544&lt;/td&gt;&lt;td&gt;6522&lt;/td&gt;&lt;td&gt;120000&lt;/td&gt;&lt;td&gt;4&lt;/td&gt;&lt;/tr&gt;&lt;tr&gt;&lt;td&gt;&lt;span class="company" data-entity-id="123658236"&gt;МТС&lt;/span&gt;&lt;/td&gt;&lt;td&gt;235.5&lt;/td&gt;&lt;td&gt;237.9&lt;/td&gt;&lt;td&gt;236.35&lt;/td&gt;&lt;td&gt;11157274&lt;/td&gt;&lt;td&gt;47110&lt;/td&gt;&lt;td&gt;485&lt;/td&gt;&lt;/tr&gt;&lt;tr&gt;&lt;td&gt;&lt;span class="company" data-entity-id="171"&gt;Мультисистема&lt;/span&gt;&lt;/td&gt;&lt;td&gt;2.342&lt;/td&gt;&lt;td&gt;2.4275&lt;/td&gt;&lt;td&gt;2.398&lt;/td&gt;&lt;td&gt;188177&lt;/td&gt;&lt;td&gt;78400&lt;/td&gt;&lt;td&gt;105&lt;/td&gt;&lt;/tr&gt;&lt;tr&gt;&lt;td&gt;&lt;span class="industrialSector" data-entity-id="11042760"&gt;&lt;span class="company" data-entity-id="88474994"&gt;Наука НПО&lt;/span&gt;&lt;/span&gt;&lt;/td&gt;&lt;td&gt;305.0&lt;/td&gt;&lt;td&gt;310.0&lt;/td&gt;&lt;td&gt;310.0&lt;/td&gt;&lt;td&gt;85590&lt;/td&gt;&lt;td&gt;280&lt;/td&gt;&lt;td&gt;7&lt;/td&gt;&lt;/tr&gt;&lt;tr&gt;&lt;td&gt;&lt;span class="company" data-entity-id="172"&gt;Наука-Связь&lt;/span&gt;&lt;/td&gt;&lt;td&gt;238.0&lt;/td&gt;&lt;td&gt;245.0&lt;/td&gt;&lt;td&gt;239.0&lt;/td&gt;&lt;td&gt;24050&lt;/td&gt;&lt;td&gt;100&lt;/td&gt;&lt;td&gt;6&lt;/td&gt;&lt;/tr&gt;&lt;tr&gt;&lt;td&gt;&lt;span class="company" data-entity-id="173"&gt;Нефтекамский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64.8&lt;/td&gt;&lt;td&gt;64.8&lt;/td&gt;&lt;td&gt;64340&lt;/td&gt;&lt;td&gt;1000&lt;/td&gt;&lt;td&gt;8&lt;/td&gt;&lt;/tr&gt;&lt;tr&gt;&lt;td&gt;Нижнекамскнефтехим, пр.&lt;/td&gt;&lt;td&gt;40.15&lt;/td&gt;&lt;td&gt;40.65&lt;/td&gt;&lt;td&gt;40.6&lt;/td&gt;&lt;td&gt;77010&lt;/td&gt;&lt;td&gt;1900&lt;/td&gt;&lt;td&gt;13&lt;/td&gt;&lt;/tr&gt;&lt;tr&gt;&lt;td&gt;&lt;span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ЛУКОЙЛ&lt;/span&gt;&lt;/span&gt;&lt;/span&gt;&lt;/td&gt;&lt;td&gt;4971.5&lt;/td&gt;&lt;td&gt;4999.0&lt;/td&gt;&lt;td&gt;4995.0&lt;/td&gt;&lt;td&gt;67764362&lt;/td&gt;&lt;td&gt;13600&lt;/td&gt;&lt;td&gt;1069&lt;/td&gt;&lt;/tr&gt;&lt;tr&gt;&lt;td&gt;&lt;span class="industrialSector" data-entity-id="4691906"&gt;&lt;span class="company" data-entity-id="509003"&gt;НК Роснефть&lt;/span&gt;&lt;/span&gt;&lt;/td&gt;&lt;td&gt;425.15&lt;/td&gt;&lt;td&gt;427.3&lt;/td&gt;&lt;td&gt;426.9&lt;/td&gt;&lt;td&gt;18413534&lt;/td&gt;&lt;td&gt;43210&lt;/td&gt;&lt;td&gt;535&lt;/td&gt;&lt;/tr&gt;&lt;tr&gt;&lt;td&gt;&lt;span class="industrialSector" data-entity-id="4691910"&gt;&lt;span class="company" data-entity-id="6873655"&gt;НКХП&lt;/span&gt;&lt;/span&gt;&lt;/td&gt;&lt;td&gt;229.5&lt;/td&gt;&lt;td&gt;229.5&lt;/td&gt;&lt;td&gt;229.5&lt;/td&gt;&lt;td&gt;11475&lt;/td&gt;&lt;td&gt;50&lt;/td&gt;&lt;td&gt;2&lt;/td&gt;&lt;/tr&gt;&lt;tr&gt;&lt;td&gt;&lt;span class="industrialSector" data-entity-id="4691904"&gt;&lt;span class="company" data-entity-id="588065"&gt;НЛМК&lt;/span&gt;&lt;/span&gt;&lt;/td&gt;&lt;td&gt;156.36&lt;/td&gt;&lt;td&gt;157.92&lt;/td&gt;&lt;td&gt;157.28&lt;/td&gt;&lt;td&gt;10978021&lt;/td&gt;&lt;td&gt;69790&lt;/td&gt;&lt;td&gt;422&lt;/td&gt;&lt;/tr&gt;&lt;tr&gt;&lt;td&gt;&lt;span class="industrialSector" data-entity-id="4691923"&gt;&lt;span class="company" data-entity-id="494536"&gt;НМТП&lt;/span&gt;&lt;/span&gt;&lt;/td&gt;&lt;td&gt;6.85&lt;/td&gt;&lt;td&gt;6.89&lt;/td&gt;&lt;td&gt;6.88&lt;/td&gt;&lt;td&gt;295580&lt;/td&gt;&lt;td&gt;43000&lt;/td&gt;&lt;td&gt;15&lt;/td&gt;&lt;/tr&gt;&lt;tr&gt;&lt;td&gt;&lt;span class="industrialSector" data-entity-id="4691906"&gt;&lt;span class="company" data-entity-id="572532"&gt;НОВАТЭК&lt;/span&gt;&lt;/span&gt;&lt;/td&gt;&lt;td&gt;1122.3&lt;/td&gt;&lt;td&gt;1131.8&lt;/td&gt;&lt;td&gt;1130.1&lt;/td&gt;&lt;td&gt;11817820&lt;/td&gt;&lt;td&gt;10460&lt;/td&gt;&lt;td&gt;265&lt;/td&gt;&lt;/tr&gt;&lt;tr&gt;&lt;td&gt;&lt;span class="industrialSector" data-entity-id="93855639"&gt;&lt;span class="industrialSector" data-entity-id="104469800"&gt;&lt;span class="company" data-entity-id="576200"&gt;ОАК&lt;/span&gt;&lt;/span&gt;&lt;/span&gt;&lt;/td&gt;&lt;td&gt;0.767&lt;/td&gt;&lt;td&gt;0.793&lt;/td&gt;&lt;td&gt;0.793&lt;/td&gt;&lt;td&gt;227060&lt;/td&gt;&lt;td&gt;290000&lt;/td&gt;&lt;td&gt;12&lt;/td&gt;&lt;/tr&gt;&lt;tr&gt;&lt;td&gt;&lt;span class="company" data-entity-id="175"&gt;ОбъедВагонная Компания&lt;/span&gt;&lt;/td&gt;&lt;td&gt;397.4&lt;/td&gt;&lt;td&gt;401.6&lt;/td&gt;&lt;td&gt;400.0&lt;/td&gt;&lt;td&gt;87963&lt;/td&gt;&lt;td&gt;221&lt;/td&gt;&lt;td&gt;19&lt;/td&gt;&lt;/tr&gt;&lt;tr&gt;&lt;td&gt;&lt;span class="company" data-entity-id="176"&gt;ОбъединенныеКрСист&lt;/span&gt;&lt;/td&gt;&lt;td&gt;680.0&lt;/td&gt;&lt;td&gt;680.0&lt;/td&gt;&lt;td&gt;680.0&lt;/td&gt;&lt;td&gt;680&lt;/td&gt;&lt;td&gt;1&lt;/td&gt;&lt;td&gt;1&lt;/td&gt;&lt;/tr&gt;&lt;tr&gt;&lt;td&gt;&lt;span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data-entity-id="556831"&gt;ОГК-2&lt;/span&gt;&lt;/span&gt;&lt;/td&gt;&lt;td&gt;0.3139&lt;/td&gt;&lt;td&gt;0.316&lt;/td&gt;&lt;td&gt;0.3152&lt;/td&gt;&lt;td&gt;201222&lt;/td&gt;&lt;td&gt;638000&lt;/td&gt;&lt;td&gt;40&lt;/td&gt;&lt;/tr&gt;&lt;tr&gt;&lt;td&gt;ОМЗ, пр.&lt;/td&gt;&lt;td&gt;1720.0&lt;/td&gt;&lt;td&gt;1910.0&lt;/td&gt;&lt;td&gt;1830.0&lt;/td&gt;&lt;td&gt;137640&lt;/td&gt;&lt;td&gt;75&lt;/td&gt;&lt;td&gt;39&lt;/td&gt;&lt;/tr&gt;&lt;tr&gt;&lt;td&gt;&lt;span class="company" data-entity-id="177"&gt;ОР&lt;/span&gt;&lt;/td&gt;&lt;td&gt;49.0&lt;/td&gt;&lt;td&gt;56.4&lt;/td&gt;&lt;td&gt;51.0&lt;/td&gt;&lt;td&gt;2131956&lt;/td&gt;&lt;td&gt;41070&lt;/td&gt;&lt;td&gt;208&lt;/td&gt;&lt;/tr&gt;&lt;tr&gt;&lt;td&gt;&lt;span class="company" data-entity-id="178"&gt;Оргсинтез г.Казань&lt;/span&gt;&lt;/td&gt;&lt;td&gt;101.4&lt;/td&gt;&lt;td&gt;103.0&lt;/td&gt;&lt;td&gt;102.8&lt;/td&gt;&lt;td&gt;429340&lt;/td&gt;&lt;td&gt;4200&lt;/td&gt;&lt;td&gt;6&lt;/td&gt;&lt;/tr&gt;&lt;tr&gt;&lt;td&gt;Оргсинтез г.Казань, пр.&lt;/td&gt;&lt;td&gt;8.8&lt;/td&gt;&lt;td&gt;9.34&lt;/td&gt;&lt;td&gt;9.0&lt;/td&gt;&lt;td&gt;81660&lt;/td&gt;&lt;td&gt;9000&lt;/td&gt;&lt;td&gt;9&lt;/td&gt;&lt;/tr&gt;&lt;tr&gt;&lt;td&gt;&lt;span class="industrialSector" data-entity-id="102826353"&gt;&lt;span class="company" data-entity-id="7177143"&gt;Павловский автобус&lt;/span&gt;&lt;/span&gt;&lt;/td&gt;&lt;td&gt;1500.0&lt;/td&gt;&lt;td&gt;1520.0&lt;/td&gt;&lt;td&gt;1500.0&lt;/td&gt;&lt;td&gt;30200&lt;/td&gt;&lt;td&gt;20&lt;/td&gt;&lt;td&gt;2&lt;/td&gt;&lt;/tr&gt;&lt;tr&gt;&lt;td&gt;&lt;span class="industrialSector" data-entity-id="4691930"&gt;&lt;span class="company" data-entity-id="565958"&gt;Пермэнергосбыт&lt;/span&gt;&lt;/span&gt;&lt;/td&gt;&lt;td&gt;73.0&lt;/td&gt;&lt;td&gt;73.0&lt;/td&gt;&lt;td&gt;73.0&lt;/td&gt;&lt;td&gt;730&lt;/td&gt;&lt;td&gt;10&lt;/td&gt;&lt;td&gt;1&lt;/td&gt;&lt;/tr&gt;&lt;tr&gt;&lt;td&gt;Пермэнергосбыт, пр.&lt;/td&gt;&lt;td&gt;72.8&lt;/td&gt;&lt;td&gt;73.0&lt;/td&gt;&lt;td&gt;73.0&lt;/td&gt;&lt;td&gt;18963&lt;/td&gt;&lt;td&gt;260&lt;/td&gt;&lt;td&gt;3&lt;/td&gt;&lt;/tr&gt;&lt;tr&gt;&lt;td&gt;&lt;span class="company" data-entity-id="179"&gt;Плазмек&lt;/span&gt;&lt;/td&gt;&lt;td&gt;0.1078&lt;/td&gt;&lt;td&gt;0.1078&lt;/td&gt;&lt;td&gt;0.1078&lt;/td&gt;&lt;td&gt;108&lt;/td&gt;&lt;td&gt;1000&lt;/td&gt;&lt;td&gt;1&lt;/td&gt;&lt;/tr&gt;&lt;tr&gt;&lt;td&gt;&lt;span class="company" data-entity-id="131437381"&gt;Полюс&lt;/span&gt;&lt;/td&gt;&lt;td&gt;5351.0&lt;/td&gt;&lt;td&gt;5399.5&lt;/td&gt;&lt;td&gt;5395.0&lt;/td&gt;&lt;td&gt;2627167&lt;/td&gt;&lt;td&gt;488&lt;/td&gt;&lt;td&gt;204&lt;/td&gt;&lt;/tr&gt;&lt;tr&gt;&lt;td&gt;&lt;span class="industrialSector" data-entity-id="4691893"&gt;&lt;span class="company" data-entity-id="573785"&gt;Приморье АКБ&lt;/span&gt;&lt;/span&gt;&lt;/td&gt;&lt;td&gt;6500.0&lt;/td&gt;&lt;td&gt;7500.0&lt;/td&gt;&lt;td&gt;7500.0&lt;/td&gt;&lt;td&gt;20500&lt;/td&gt;&lt;td&gt;3&lt;/td&gt;&lt;td&gt;2&lt;/td&gt;&lt;/tr&gt;&lt;tr&gt;&lt;td&gt;&lt;span class="industrialSector" data-entity-id="10539596"&gt;&lt;span class="company" data-entity-id="7165413"&gt;ПРОТЕК&lt;/span&gt;&lt;/span&gt;&lt;/td&gt;&lt;td&gt;78.4&lt;/td&gt;&lt;td&gt;78.4&lt;/td&gt;&lt;td&gt;78.4&lt;/td&gt;&lt;td&gt;15680&lt;/td&gt;&lt;td&gt;200&lt;/td&gt;&lt;td&gt;2&lt;/td&gt;&lt;/tr&gt;&lt;tr&gt;&lt;td&gt;&lt;span class="industrialSector" data-entity-id="4691897"&gt;&lt;span class="company" data-entity-id="8865703"&gt;Распадская&lt;/span&gt;&lt;/span&gt;&lt;/td&gt;&lt;td&gt;125.5&lt;/td&gt;&lt;td&gt;127.48&lt;/td&gt;&lt;td&gt;127.3&lt;/td&gt;&lt;td&gt;5035092&lt;/td&gt;&lt;td&gt;39770&lt;/td&gt;&lt;td&gt;201&lt;/td&gt;&lt;/tr&gt;&lt;tr&gt;&lt;td&gt;&lt;span class="industrial</t>
  </si>
  <si>
    <t>1:HdGY0KPQutCw4oCiOAVR0KtnCtCP0ZvCseKCrNGLMdGAwpjRmHXRitCf4oCg0L8nG1Fqwrsc</t>
  </si>
  <si>
    <t>2018-12-29T11:16:18+03:00</t>
  </si>
  <si>
    <t>2018-12-29T11:20:01.414+03:00</t>
  </si>
  <si>
    <t>Чемезов "уведет" "Систему"?</t>
  </si>
  <si>
    <t>Компромат 1 (kompromat1.news). Статьи</t>
  </si>
  <si>
    <t>https://kompromat1.net/articles/105365-chemezov_uvedet_sistemu</t>
  </si>
  <si>
    <t>&lt;div&gt;В состав нового совместного предприятия войдут 9 активов "Ростеха" и 12 предприятий АФК "Система".&lt;/div&gt;</t>
  </si>
  <si>
    <t>1:e9C5GMK20JZK0IfRiNC8R1nQkiVDFGDQkeKAoNGNOWvRnFQDBcK20IbRiNGT0KvQmXA=</t>
  </si>
  <si>
    <t>2018-12-29T11:28:20+03:00</t>
  </si>
  <si>
    <t>2018-12-30T10:37:09.964+03:00</t>
  </si>
  <si>
    <t>Вы точно захотите такие. Лучшие календари-2019, выпущенные в Кыргызстане</t>
  </si>
  <si>
    <t>Kaktus Media (kaktus.media). Новости</t>
  </si>
  <si>
    <t>https://kaktus.media/doc/384690_vy_tochno_zahotite_takie._lychshie_kalendari_2019_vypyshennye_v_kyrgyzstane.html</t>
  </si>
  <si>
    <t>&lt;div&gt;А хороший календарь способен еще и украшать офис или дом.&lt;/div&gt;</t>
  </si>
  <si>
    <t>1:wrZE0IkWYsKn0LHQrnVt0pDCpNGJaz06E9Cp0JhdfWw10LbQomzigJ4V0JJ2ZTM=</t>
  </si>
  <si>
    <t>2018-12-29T11:56:00+03:00</t>
  </si>
  <si>
    <t>2018-12-29T12:57:43.783+03:00</t>
  </si>
  <si>
    <t>&lt;div&gt;Рентный актив &lt;span class="industrialSector" data-entity-id="4691900"&gt;&lt;span class="company" data-entity-id="501342"&gt;&lt;span class="fragment"&gt;АФК "Система"&lt;/span&gt;&lt;/span&gt;&lt;/span&gt; увеличил долю в &lt;span class="object" data-entity-id="11"&gt;ВАО "Интурист"&lt;/span&gt; до 91,24%&lt;/div&gt;</t>
  </si>
  <si>
    <t>ТАСС. Новости экономики</t>
  </si>
  <si>
    <t>&lt;div&gt;&lt;span class="region" data-entity-id="373512"&gt;МОСКВА&lt;/span&gt;, 29 декабря. /&lt;span class="industrialSector" data-entity-id="7724569"&gt;&lt;span class="company" data-entity-id="502944"&gt;ТАСС&lt;/span&gt;&lt;/span&gt;/.&lt;S_END&gt;&lt;/S_END&gt; &lt;span class="object" data-entity-id="10"&gt;"Бизнес-Недвижимость"&lt;/span&gt; (рентный актив &lt;span class="industrialSector" data-entity-id="4691900"&gt;&lt;span class="company" data-entity-id="501342"&gt;&lt;span class="fragment"&gt;АФК "Система"&lt;/span&gt;&lt;/span&gt;&lt;/span&gt;) увеличил долю в гостиничном операторе &lt;span class="object" data-entity-id="11"&gt;ВАО "Интурист"&lt;/span&gt; (также входит в &lt;span class="industrialSector" data-entity-id="4691900"&gt;&lt;span class="company" data-entity-id="501342"&gt;&lt;span class="fragment"&gt;АФК&lt;/span&gt;&lt;/span&gt;&lt;/span&gt;) до 91,24%.&lt;S_END&gt;&lt;/S_END&gt; До этого компании принадлежало 66,2% акций оператора, следует из материалов &lt;span class="company" data-entity-id="16"&gt;"Интуриста"&lt;/span&gt;.&lt;S_END&gt;&lt;/S_END&gt;&lt;span class="object" data-entity-id="10"&gt;"Бизнес-Недвижимость"&lt;/span&gt; увеличила долю в &lt;span class="object" data-entity-id="11"&gt;ВАО "Интурист"&lt;/span&gt; в рамках консолидации гостиничных активов &lt;span class="industrialSector" data-entity-id="4691900"&gt;&lt;span class="company" data-entity-id="501342"&gt;&lt;span class="fragment"&gt;АФК "Система"&lt;/span&gt;&lt;/span&gt;&lt;/span&gt;, - прокомментировал &lt;span class="industrialSector" data-entity-id="7724569"&gt;&lt;span class="company" data-entity-id="502944"&gt;ТАСС&lt;/span&gt;&lt;/span&gt; официальный представитель &lt;span class="industrialSector" data-entity-id="4691900"&gt;&lt;span class="company" data-entity-id="501342"&gt;&lt;span class="fragment"&gt;АФК "Система"&lt;/span&gt;&lt;/span&gt;&lt;/span&gt; &lt;span class="person" data-entity-id="56162742"&gt;Сергей Копытов&lt;/span&gt; информацию о сделке.&lt;S_END&gt;&lt;/S_END&gt;При этом &lt;span class="person" data-entity-id="56162742"&gt;он&lt;/span&gt; отметил, что пакет был приобретен у лица, не аффилированного с корпорацией, не раскрыв деталей.&lt;S_END&gt;&lt;/S_END&gt;&lt;span class="eventType" data-entity-id="94378998" data-entity-number="0" data-entity-tonality="0"&gt;&lt;span class="object" data-entity-id="11"&gt;ВАО "Интурист"&lt;/span&gt; - старейшая &lt;span class="region" data-entity-id="313531"&gt;российская&lt;/span&gt; гостинично-туристическая компания, основанная в 1929 году.&lt;S_END&gt;&lt;/S_END&gt;&lt;/span&gt; Основные активы &lt;span class="company" data-entity-id="16"&gt;"Интуриста"&lt;/span&gt; - &lt;span class="company" data-entity-id="7"&gt;пятизвездочные отели Savoy Westend Hotel&lt;/span&gt; в &lt;span class="object" data-entity-id="15"&gt;Карловых Варах&lt;/span&gt; и &lt;span class="object" data-entity-id="14"&gt;Principe Forte&lt;/span&gt; dei &lt;span class="object" data-entity-id="13"&gt;Marmi&lt;/span&gt; в &lt;span class="region" data-entity-id="37419174"&gt;Тоскане&lt;/span&gt;, и &lt;span class="industrialSector" data-entity-id="4691896"&gt;&lt;span class="company" data-entity-id="4696391"&gt;трехзвездочная гостиница "Космос"&lt;/span&gt;&lt;/span&gt; в &lt;span class="region" data-entity-id="373512"&gt;Москве&lt;/span&gt;.&lt;S_END&gt;&lt;/S_END&gt; Также оператор управляет и частично владеет трех- и четырехзвездочными гостиницами в &lt;span class="region" data-entity-id="313531"&gt;России&lt;/span&gt;, &lt;span class="region" data-entity-id="4684796"&gt;Чехии&lt;/span&gt; и &lt;span class="region" data-entity-id="1269115"&gt;Африке&lt;/span&gt;.&lt;S_END&gt;&lt;/S_END&gt;&lt;/div&gt;</t>
  </si>
  <si>
    <t>1:0KrQrURn0ZQ2BMKmdy7igJ7RitC2SVcH4oCU0pAePGJA0IER0Ls9T9KR0KUK0IrQmw==</t>
  </si>
  <si>
    <t>2018-12-29T12:16:00+03:00</t>
  </si>
  <si>
    <t>2018-12-29T12:16:46.753+03:00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</si>
  <si>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Group&lt;/span&gt;&lt;/span&gt;&lt;/td&gt;&lt;td&gt;408.3&lt;/td&gt;&lt;td&gt;421.1&lt;/td&gt;&lt;td&gt;416.8&lt;/td&gt;&lt;td&gt;5167099&lt;/td&gt;&lt;td&gt;12449&lt;/td&gt;&lt;td&gt;272&lt;/td&gt;&lt;/tr&gt;&lt;tr&gt;&lt;td&gt;&lt;span class="industrialSector" data-entity-id="11042760"&gt;&lt;span class="company" data-entity-id="11222102"&gt;GTL&lt;/span&gt;&lt;/span&gt;&lt;/td&gt;&lt;td&gt;0.0993&lt;/td&gt;&lt;td&gt;0.1015&lt;/td&gt;&lt;td&gt;0.1012&lt;/td&gt;&lt;td&gt;227867&lt;/td&gt;&lt;td&gt;2283000&lt;/td&gt;&lt;td&gt;51&lt;/td&gt;&lt;/tr&gt;&lt;tr&gt;&lt;td&gt;&lt;span class="company" data-entity-id="79976607"&gt;Lenta&lt;/span&gt;&lt;/td&gt;&lt;td&gt;212.1&lt;/td&gt;&lt;td&gt;215.0&lt;/td&gt;&lt;td&gt;214.4&lt;/td&gt;&lt;td&gt;3269476&lt;/td&gt;&lt;td&gt;15241&lt;/td&gt;&lt;td&gt;278&lt;/td&gt;&lt;/tr&gt;&lt;tr&gt;&lt;td&gt;&lt;span class="industrialSector" data-entity-id="4691893"&gt;&lt;span class="company" data-entity-id="56377763"&gt;Polymetal International&lt;/span&gt;&lt;/span&gt;&lt;/td&gt;&lt;td&gt;728.4&lt;/td&gt;&lt;td&gt;738.4&lt;/td&gt;&lt;td&gt;732.5&lt;/td&gt;&lt;td&gt;4066885&lt;/td&gt;&lt;td&gt;5536&lt;/td&gt;&lt;td&gt;419&lt;/td&gt;&lt;/tr&gt;&lt;tr&gt;&lt;td&gt;&lt;span class="industrialSector" data-entity-id="4691901"&gt;&lt;span class="company" data-entity-id="7976831"&gt;QIWI&lt;/span&gt;&lt;/span&gt;&lt;/td&gt;&lt;td&gt;933.5&lt;/td&gt;&lt;td&gt;938.5&lt;/td&gt;&lt;td&gt;938.5&lt;/td&gt;&lt;td&gt;47772&lt;/td&gt;&lt;td&gt;51&lt;/td&gt;&lt;td&gt;19&lt;/td&gt;&lt;/tr&gt;&lt;tr&gt;&lt;td&gt;&lt;span class="company" data-entity-id="142"&gt;Ros Agro&lt;/span&gt;&lt;/td&gt;&lt;td&gt;790.0&lt;/td&gt;&lt;td&gt;797.5&lt;/td&gt;&lt;td&gt;793.5&lt;/td&gt;&lt;td&gt;184106&lt;/td&gt;&lt;td&gt;232&lt;/td&gt;&lt;td&gt;32&lt;/td&gt;&lt;/tr&gt;&lt;tr&gt;&lt;td&gt;&lt;span class="industrialSector" data-entity-id="4691904"&gt;&lt;span class="company" data-entity-id="576530"&gt;UC Rusal&lt;/span&gt;&lt;/span&gt;&lt;/td&gt;&lt;td&gt;30.34&lt;/td&gt;&lt;td&gt;30.995&lt;/td&gt;&lt;td&gt;30.74&lt;/td&gt;&lt;td&gt;21407734&lt;/td&gt;&lt;td&gt;697280&lt;/td&gt;&lt;td&gt;2283&lt;/td&gt;&lt;/tr&gt;&lt;tr&gt;&lt;td&gt;&lt;span class="industrialSector" data-entity-id="112723465"&gt;&lt;span class="industrialSector" data-entity-id="4691915"&gt;&lt;span class="company" data-entity-id="7361720"&gt;X5 Retail Group&lt;/span&gt;&lt;/span&gt;&lt;/span&gt;&lt;/td&gt;&lt;td&gt;1728.0&lt;/td&gt;&lt;td&gt;1750.0&lt;/td&gt;&lt;td&gt;1735.0&lt;/td&gt;&lt;td&gt;3423076&lt;/td&gt;&lt;td&gt;1962&lt;/td&gt;&lt;td&gt;227&lt;/td&gt;&lt;/tr&gt;&lt;tr&gt;&lt;td&gt;&lt;span class="industrialSector" data-entity-id="4691901"&gt;&lt;span class="company" data-entity-id="509307"&gt;YANDEX&lt;/span&gt;&lt;/span&gt;&lt;/td&gt;&lt;td&gt;1920.5&lt;/td&gt;&lt;td&gt;1934.0&lt;/td&gt;&lt;td&gt;1931.5&lt;/td&gt;&lt;td&gt;26187949&lt;/td&gt;&lt;td&gt;13571&lt;/td&gt;&lt;td&gt;957&lt;/td&gt;&lt;/tr&gt;&lt;tr&gt;&lt;td&gt;&lt;span class="company" data-entity-id="64974125"&gt;Абрау-Дюрсо&lt;/span&gt;&lt;/td&gt;&lt;td&gt;136.0&lt;/td&gt;&lt;td&gt;142.0&lt;/td&gt;&lt;td&gt;140.0&lt;/td&gt;&lt;td&gt;12520&lt;/td&gt;&lt;td&gt;90&lt;/td&gt;&lt;td&gt;6&lt;/td&gt;&lt;/tr&gt;&lt;tr&gt;&lt;td&gt;&lt;span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Ютэйр&lt;/span&gt;&lt;/span&gt;&lt;/span&gt;&lt;/td&gt;&lt;td&gt;7.66&lt;/td&gt;&lt;td&gt;7.84&lt;/td&gt;&lt;td&gt;7.66&lt;/td&gt;&lt;td&gt;5446&lt;/td&gt;&lt;td&gt;700&lt;/td&gt;&lt;td&gt;5&lt;/td&gt;&lt;/tr&gt;&lt;tr&gt;&lt;td&gt;&lt;span class="industrialSector" data-entity-id="99301080"&gt;&lt;span class="industrialSector" data-entity-id="4691927"&gt;&lt;span class="company" data-entity-id="500061"&gt;Акрон&lt;/span&gt;&lt;/span&gt;&lt;/span&gt;&lt;/td&gt;&lt;td&gt;4598.0&lt;/td&gt;&lt;td&gt;4650.0&lt;/td&gt;&lt;td&gt;4630.0&lt;/td&gt;&lt;td&gt;6543828&lt;/td&gt;&lt;td&gt;1412&lt;/td&gt;&lt;td&gt;127&lt;/td&gt;&lt;/tr&gt;&lt;tr&gt;&lt;td&gt;&lt;span class="industrialSector" data-entity-id="4691897"&gt;&lt;span class="company" data-entity-id="542497"&gt;АЛРОСА&lt;/span&gt;&lt;/span&gt;&lt;/td&gt;&lt;td&gt;97.5&lt;/td&gt;&lt;td&gt;98.49&lt;/td&gt;&lt;td&gt;98.32&lt;/td&gt;&lt;td&gt;15819577&lt;/td&gt;&lt;td&gt;161300&lt;/td&gt;&lt;td&gt;914&lt;/td&gt;&lt;/tr&gt;&lt;tr&gt;&lt;td&gt;&lt;span class="industrialSector" data-entity-id="4691897"&gt;&lt;span class="company" data-entity-id="500568"&gt;АЛРОСА-Нюрба&lt;/span&gt;&lt;/span&gt;&lt;/td&gt;&lt;td&gt;76500.0&lt;/td&gt;&lt;td&gt;77000.0&lt;/td&gt;&lt;td&gt;76500.0&lt;/td&gt;&lt;td&gt;153500&lt;/td&gt;&lt;td&gt;2&lt;/td&gt;&lt;td&gt;2&lt;/td&gt;&lt;/tr&gt;&lt;tr&gt;&lt;td&gt;&lt;span class="industrialSector" data-entity-id="4691906"&gt;&lt;span class="company" data-entity-id="512793"&gt;АНК Башнефть&lt;/span&gt;&lt;/span&gt;&lt;/td&gt;&lt;td&gt;1863.0&lt;/td&gt;&lt;td&gt;1875.0&lt;/td&gt;&lt;td&gt;1875.0&lt;/td&gt;&lt;td&gt;1202575&lt;/td&gt;&lt;td&gt;643&lt;/td&gt;&lt;td&gt;106&lt;/td&gt;&lt;/tr&gt;&lt;tr&gt;&lt;td&gt;АНК Башнефть, пр.&lt;/td&gt;&lt;td&gt;1789.5&lt;/td&gt;&lt;td&gt;1801.5&lt;/td&gt;&lt;td&gt;1792.0&lt;/td&gt;&lt;td&gt;892503&lt;/td&gt;&lt;td&gt;497&lt;/td&gt;&lt;td&gt;76&lt;/td&gt;&lt;/tr&gt;&lt;tr&gt;&lt;td&gt;&lt;span class="industrialSector" data-entity-id="4691915"&gt;&lt;span class="industrialSector" data-entity-id="10539596"&gt;&lt;span class="company" data-entity-id="7133586"&gt;Аптечная сеть 36.6&lt;/span&gt;&lt;/span&gt;&lt;/span&gt;&lt;/td&gt;&lt;td&gt;4.755&lt;/td&gt;&lt;td&gt;5.095&lt;/td&gt;&lt;td&gt;4.92&lt;/td&gt;&lt;td&gt;134874&lt;/td&gt;&lt;td&gt;27360&lt;/td&gt;&lt;td&gt;131&lt;/td&gt;&lt;/tr&gt;&lt;tr&gt;&lt;td&gt;&lt;span class="company" data-entity-id="123658234"&gt;АРМАДА&lt;/span&gt;&lt;/td&gt;&lt;td&gt;6.94&lt;/td&gt;&lt;td&gt;7.03&lt;/td&gt;&lt;td&gt;7.03&lt;/td&gt;&lt;td&gt;349&lt;/td&gt;&lt;td&gt;50&lt;/td&gt;&lt;td&gt;4&lt;/td&gt;&lt;/tr&gt;&lt;tr&gt;&lt;td&gt;&lt;span class="company" data-entity-id="8338381"&gt;Арсагера УК&lt;/span&gt;&lt;/td&gt;&lt;td&gt;3.1&lt;/td&gt;&lt;td&gt;3.12&lt;/td&gt;&lt;td&gt;3.1&lt;/td&gt;&lt;td&gt;18660&lt;/td&gt;&lt;td&gt;6000&lt;/td&gt;&lt;td&gt;5&lt;/td&gt;&lt;/tr&gt;&lt;tr&gt;&lt;td&gt;&lt;span class="company" data-entity-id="146"&gt;Астраханская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Система&lt;/span&gt;&lt;/span&gt;&lt;/span&gt;&lt;/td&gt;&lt;td&gt;7.925&lt;/td&gt;&lt;td&gt;8.044&lt;/td&gt;&lt;td&gt;8.0&lt;/td&gt;&lt;td&gt;6706965&lt;/td&gt;&lt;td&gt;839200&lt;/td&gt;&lt;td&gt;555&lt;/td&gt;&lt;/tr&gt;&lt;tr&gt;&lt;td&gt;&lt;span class="company" data-entity-id="147"&gt;Ашинский металлург. з-д&lt;/span&gt;&lt;/td&gt;&lt;td&gt;3.902&lt;/td&gt;&lt;td&gt;3.956&lt;/td&gt;&lt;td&gt;3.908&lt;/td&gt;&lt;td&gt;16902&lt;/td&gt;&lt;td&gt;4300&lt;/td&gt;&lt;td&gt;28&lt;/td&gt;&lt;/tr&gt;&lt;tr&gt;&lt;td&gt;&lt;span class="industrialSector" data-entity-id="93855180"&gt;&lt;span class="industrialSector" data-entity-id="4691924"&gt;&lt;span class="company" data-entity-id="501541"&gt;Аэрофлот&lt;/span&gt;&lt;/span&gt;&lt;/span&gt;&lt;/td&gt;&lt;td&gt;100.66&lt;/td&gt;&lt;td&gt;101.32&lt;/td&gt;&lt;td&gt;100.88&lt;/td&gt;&lt;td&gt;16342015&lt;/td&gt;&lt;td&gt;162100&lt;/td&gt;&lt;td&gt;652&lt;/td&gt;&lt;/tr&gt;&lt;tr&gt;&lt;td&gt;&lt;span class="industrialSector" data-entity-id="4691893"&gt;&lt;span class="brand" data-entity-id="124907024"&gt;&lt;span class="company" data-entity-id="502543"&gt;Банк Возрождение&lt;/span&gt;&lt;/span&gt;&lt;/span&gt;&lt;/td&gt;&lt;td&gt;475.0&lt;/td&gt;&lt;td&gt;476.0&lt;/td&gt;&lt;td&gt;476.0&lt;/td&gt;&lt;td&gt;44225&lt;/td&gt;&lt;td&gt;93&lt;/td&gt;&lt;td&gt;2&lt;/td&gt;&lt;/tr&gt;&lt;tr&gt;&lt;td&gt;Банк Возрождение, пр.&lt;/td&gt;&lt;td&gt;154.0&lt;/td&gt;&lt;td&gt;159.5&lt;/td&gt;&lt;td&gt;157.5&lt;/td&gt;&lt;td&gt;76945&lt;/td&gt;&lt;td&gt;490&lt;/td&gt;&lt;td&gt;16&lt;/td&gt;&lt;/tr&gt;&lt;tr&gt;&lt;td&gt;&lt;span class="industrialSector" data-entity-id="4691893"&gt;&lt;span class="company" data-entity-id="570032"&gt;Банк Санкт-Петербург&lt;/span&gt;&lt;/span&gt;&lt;/td&gt;&lt;td&gt;43.12&lt;/td&gt;&lt;td&gt;43.94&lt;/td&gt;&lt;td&gt;43.62&lt;/td&gt;&lt;td&gt;845617&lt;/td&gt;&lt;td&gt;19400&lt;/td&gt;&lt;td&gt;109&lt;/td&gt;&lt;/tr&gt;&lt;tr&gt;&lt;td&gt;&lt;span class="industrialSector" data-entity-id="4691893"&gt;&lt;span class="company" data-entity-id="557380"&gt;Банк Уралсиб&lt;/span&gt;&lt;/span&gt;&lt;/td&gt;&lt;td&gt;0.0582&lt;/td&gt;&lt;td&gt;0.0602&lt;/td&gt;&lt;td&gt;0.06&lt;/td&gt;&lt;td&gt;122864&lt;/td&gt;&lt;td&gt;2050000&lt;/td&gt;&lt;td&gt;20&lt;/td&gt;&lt;/tr&gt;&lt;tr&gt;&lt;td&gt;Башинформсвязь, пр.&lt;/td&gt;&lt;td&gt;4.02&lt;/td&gt;&lt;td&gt;4.02&lt;/td&gt;&lt;td&gt;4.02&lt;/td&gt;&lt;td&gt;4020&lt;/td&gt;&lt;td&gt;1000&lt;/td&gt;&lt;td&gt;1&lt;/td&gt;&lt;/tr&gt;&lt;tr&gt;&lt;td&gt;&lt;span class="industrialSector" data-entity-id="4691897"&gt;&lt;span class="company" data-entity-id="496365"&gt;Белон&lt;/span&gt;&lt;/span&gt;&lt;/td&gt;&lt;td&gt;2.705&lt;/td&gt;&lt;td&gt;2.745&lt;/td&gt;&lt;td&gt;2.74&lt;/td&gt;&lt;td&gt;25054&lt;/td&gt;&lt;td&gt;9200&lt;/td&gt;&lt;td&gt;22&lt;/td&gt;&lt;/tr&gt;&lt;tr&gt;&lt;td&gt;&lt;span class="industrialSector" data-entity-id="11042760"&gt;&lt;span class="company" data-entity-id="108260219"&gt;Белуга Групп&lt;/span&gt;&lt;/span&gt;&lt;/td&gt;&lt;td&gt;410.0&lt;/td&gt;&lt;td&gt;418.0&lt;/td&gt;&lt;td&gt;418.0&lt;/td&gt;&lt;td&gt;17294&lt;/td&gt;&lt;td&gt;42&lt;/td&gt;&lt;td&gt;8&lt;/td&gt;&lt;/tr&gt;&lt;tr&gt;&lt;td&gt;&lt;span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886.0&lt;/td&gt;&lt;td&gt;54274&lt;/td&gt;&lt;td&gt;61&lt;/td&gt;&lt;td&gt;17&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data-entity-id="149"&gt;Владимирская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завод&lt;/span&gt;&lt;/span&gt;&lt;/td&gt;&lt;td&gt;54.0&lt;/td&gt;&lt;td&gt;55.0&lt;/td&gt;&lt;td&gt;55.0&lt;/td&gt;&lt;td&gt;37364&lt;/td&gt;&lt;td&gt;680&lt;/td&gt;&lt;td&gt;6&lt;/td&gt;&lt;/tr&gt;&lt;tr&gt;&lt;td&gt;&lt;span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15760.0&lt;/td&gt;&lt;td&gt;15760.0&lt;/td&gt;&lt;td&gt;218940&lt;/td&gt;&lt;td&gt;14&lt;/td&gt;&lt;td&gt;13&lt;/td&gt;&lt;/tr&gt;&lt;tr&gt;&lt;td&gt;&lt;span class="industrialSector" data-entity-id="4691893"&gt;&lt;span class="brand" data-entity-id="29312459"&gt;&lt;span class="company" data-entity-id="530920"&gt;ВТБ&lt;/span&gt;&lt;/span&gt;&lt;/span&gt;&lt;/td&gt;&lt;td&gt;0.034&lt;/td&gt;&lt;td&gt;0.0341&lt;/td&gt;&lt;td&gt;0.034&lt;/td&gt;&lt;td&gt;43895123&lt;/td&gt;&lt;td&gt;1288560000&lt;/td&gt;&lt;td&gt;2900&lt;/td&gt;&lt;/tr&gt;&lt;tr&gt;&lt;td&gt;&lt;span class="company" data-entity-id="8754266"&gt;ВТОРРЕСУРСЫ&lt;/span&gt;&lt;/td&gt;&lt;td&gt;0.115&lt;/td&gt;&lt;td&gt;0.18&lt;/td&gt;&lt;td&gt;0.115&lt;/td&gt;&lt;td&gt;3204614&lt;/td&gt;&lt;td&gt;26920000&lt;/td&gt;&lt;td&gt;1555&lt;/td&gt;&lt;/tr&gt;&lt;tr&gt;&lt;td&gt;&lt;span class="company" data-entity-id="150"&gt;Выборгский СудострЗд&lt;/span&gt;&lt;/td&gt;&lt;td&gt;2700.0&lt;/td&gt;&lt;td&gt;2705.0&lt;/td&gt;&lt;td&gt;2700.0&lt;/td&gt;&lt;td&gt;10815&lt;/td&gt;&lt;td&gt;4&lt;/td&gt;&lt;td&gt;4&lt;/td&gt;&lt;/tr&gt;&lt;tr&gt;&lt;td&gt;Выборгский СудострЗд, пр.&lt;/td&gt;&lt;td&gt;4000.0&lt;/td&gt;&lt;td&gt;4020.0&lt;/td&gt;&lt;td&gt;4000.0&lt;/td&gt;&lt;td&gt;160020&lt;/td&gt;&lt;td&gt;40&lt;/td&gt;&lt;td&gt;5&lt;/td&gt;&lt;/tr&gt;&lt;tr&gt;&lt;td&gt;&lt;span class="company" data-entity-id="123658238"&gt;ГАЗ&lt;/span&gt;&lt;/td&gt;&lt;td&gt;458.0&lt;/td&gt;&lt;td&gt;459.0&lt;/td&gt;&lt;td&gt;458.0&lt;/td&gt;&lt;td&gt;22940&lt;/td&gt;&lt;td&gt;50&lt;/td&gt;&lt;td&gt;2&lt;/td&gt;&lt;/tr&gt;&lt;tr&gt;&lt;td&gt;ГАЗ, пр.&lt;/td&gt;&lt;td&gt;342.0&lt;/td&gt;&lt;td&gt;347.0&lt;/td&gt;&lt;td&gt;346.5&lt;/td&gt;&lt;td&gt;31020&lt;/td&gt;&lt;td&gt;90&lt;/td&gt;&lt;td&gt;9&lt;/td&gt;&lt;/tr&gt;&lt;tr&gt;&lt;td&gt;&lt;span class="industrialSector" data-entity-id="4691906"&gt;&lt;span class="company" data-entity-id="508982"&gt;Газпром&lt;/span&gt;&lt;/span&gt;&lt;/td&gt;&lt;td&gt;153.0&lt;/td&gt;&lt;td&gt;153.73&lt;/td&gt;&lt;td&gt;153.15&lt;/td&gt;&lt;td&gt;137158249&lt;/td&gt;&lt;td&gt;893910&lt;/td&gt;&lt;td&gt;2188&lt;/td&gt;&lt;/tr&gt;&lt;tr&gt;&lt;td&gt;&lt;span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нефть&lt;/span&gt;&lt;/span&gt;&lt;/td&gt;&lt;td&gt;343.6&lt;/td&gt;&lt;td&gt;346.9&lt;/td&gt;&lt;td&gt;344.6&lt;/td&gt;&lt;td&gt;17455939&lt;/td&gt;&lt;td&gt;50600&lt;/td&gt;&lt;td&gt;631&lt;/td&gt;&lt;/tr&gt;&lt;tr&gt;&lt;td&gt;&lt;span class="industrialSector" data-entity-id="41319198"&gt;&lt;span class="company" data-entity-id="16997268"&gt;Галс-Девелопмент&lt;/span&gt;&lt;/span&gt;&lt;/td&gt;&lt;td&gt;710.0&lt;/td&gt;&lt;td&gt;714.0&lt;/td&gt;&lt;td&gt;710.0&lt;/td&gt;&lt;td&gt;4990&lt;/td&gt;&lt;td&gt;7&lt;/td&gt;&lt;td&gt;2&lt;/td&gt;&lt;/tr&gt;&lt;tr&gt;&lt;td&gt;&lt;span class="industrialSector" data-entity-id="4691897"&gt;&lt;span class="industrialSector" data-entity-id="4691904"&gt;&lt;span class="company" data-entity-id="536685"&gt;ГМК Норильский никель&lt;/span&gt;&lt;/span&gt;&lt;/span&gt;&lt;/td&gt;&lt;td&gt;12960.0&lt;/td&gt;&lt;td&gt;13131.0&lt;/td&gt;&lt;td&gt;12983.0&lt;/td&gt;&lt;td&gt;83078041&lt;/td&gt;&lt;td&gt;6387&lt;/td&gt;&lt;td&gt;1187&lt;/td&gt;&lt;/tr&gt;&lt;tr&gt;&lt;td&gt;&lt;span class="company" data-entity-id="123658231"&gt;ГородскиеИновацТехнологии&lt;/span&gt;&lt;/td&gt;&lt;td&gt;0.386&lt;/td&gt;&lt;td&gt;0.392&lt;/td&gt;&lt;td&gt;0.389&lt;/td&gt;&lt;td&gt;40542&lt;/td&gt;&lt;td&gt;104000&lt;/td&gt;&lt;td&gt;15&lt;/td&gt;&lt;/tr&gt;&lt;tr&gt;&lt;td&gt;&lt;span class="industrialSector" data-entity-id="41319198"&gt;&lt;span class="brand" data-entity-id="135092492"&gt;&lt;span class="company" data-entity-id="573989"&gt;Группа Компаний ПИК&lt;/span&gt;&lt;/span&gt;&lt;/span&gt;&lt;/td&gt;&lt;td&gt;374.0&lt;/td&gt;&lt;td&gt;377.5&lt;/td&gt;&lt;td&gt;375.2&lt;/td&gt;&lt;td&gt;2585535&lt;/td&gt;&lt;td&gt;6890&lt;/td&gt;&lt;td&gt;143&lt;/td&gt;&lt;/tr&gt;&lt;tr&gt;&lt;td&gt;&lt;span class="industrialSector" data-entity-id="41319198"&gt;&lt;span class="company" data-entity-id="578760"&gt;Группа ЛСР&lt;/span&gt;&lt;/span&gt;&lt;/td&gt;&lt;td&gt;590.2&lt;/td&gt;&lt;td&gt;598.8&lt;/td&gt;&lt;td&gt;597.8&lt;/td&gt;&lt;td&gt;2606715&lt;/td&gt;&lt;td&gt;4370&lt;/td&gt;&lt;td&gt;279&lt;/td&gt;&lt;/tr&gt;&lt;tr&gt;&lt;td&gt;&lt;span class="industrialSector" data-entity-id="11042760"&gt;&lt;span class="company" data-entity-id="6838178"&gt;Группа Черкизово&lt;/span&gt;&lt;/span&gt;&lt;/td&gt;&lt;td&gt;1114.0&lt;/td&gt;&lt;td&gt;1122.0&lt;/td&gt;&lt;td&gt;1116.0&lt;/td&gt;&lt;td&gt;145382&lt;/td&gt;&lt;td&gt;130&lt;/td&gt;&lt;td&gt;28&lt;/td&gt;&lt;/tr&gt;&lt;tr&gt;&lt;td&gt;&lt;span class="company" data-entity-id="151"&gt;ГТМ&lt;/span&gt;&lt;/td&gt;&lt;td&gt;86.0&lt;/td&gt;&lt;td&gt;86.0&lt;/td&gt;&lt;td&gt;86.0&lt;/td&gt;&lt;td&gt;2580&lt;/td&gt;&lt;td&gt;30&lt;/td&gt;&lt;td&gt;2&lt;/td&gt;&lt;/tr&gt;&lt;tr&gt;&lt;td&gt;&lt;span class="company" data-entity-id="152"&gt;Дагестанская сбыт. комп.&lt;/span&gt;&lt;/td&gt;&lt;td&gt;0.1106&lt;/td&gt;&lt;td&gt;0.1142&lt;/td&gt;&lt;td&gt;0.1127&lt;/td&gt;&lt;td&gt;473906&lt;/td&gt;&lt;td&gt;4210000&lt;/td&gt;&lt;td&gt;115&lt;/td&gt;&lt;/tr&gt;&lt;tr&gt;&lt;td&gt;&lt;span class="company" data-entity-id="153"&gt;Дальневосточ. энерг. комп.&lt;/span&gt;&lt;/td&gt;&lt;td&gt;1.298&lt;/td&gt;&lt;td&gt;1.346&lt;/td&gt;&lt;td&gt;1.318&lt;/td&gt;&lt;td&gt;196082&lt;/td&gt;&lt;td&gt;149000&lt;/td&gt;&lt;td&gt;40&lt;/td&gt;&lt;/tr&gt;&lt;tr&gt;&lt;td&gt;&lt;span class="company" data-entity-id="154"&gt;Дальневосточн.мор.пар-во&lt;/span&gt;&lt;/td&gt;&lt;td&gt;4.44&lt;/td&gt;&lt;td&gt;4.605&lt;/td&gt;&lt;td&gt;4.605&lt;/td&gt;&lt;td&gt;53278&lt;/td&gt;&lt;td&gt;11700&lt;/td&gt;&lt;td&gt;11&lt;/td&gt;&lt;/tr&gt;&lt;tr&gt;&lt;td&gt;&lt;span class="industrialSector" data-entity-id="4691915"&gt;&lt;span class="company" data-entity-id="529485"&gt;&lt;span class="fragment"&gt;Детский мир&lt;/span&gt;&lt;/span&gt;&lt;/span&gt;&lt;/td&gt;&lt;td&gt;90.1&lt;/td&gt;&lt;td&gt;90.72&lt;/td&gt;&lt;td&gt;90.34&lt;/td&gt;&lt;td&gt;2152104&lt;/td&gt;&lt;td&gt;23840&lt;/td&gt;&lt;td&gt;140&lt;/td&gt;&lt;/tr&gt;&lt;tr&gt;&lt;td&gt;&lt;span class="industrialSector" data-entity-id="4691929"&gt;&lt;span class="company" data-entity-id="4695183"&gt;ДЗРД&lt;/span&gt;&lt;/span&gt;&lt;/td&gt;&lt;td&gt;2100.0&lt;/td&gt;&lt;td&gt;2150.0&lt;/td&gt;&lt;td&gt;2150.0&lt;/td&gt;&lt;td&gt;29880&lt;/td&gt;&lt;td&gt;14&lt;/td&gt;&lt;td&gt;14&lt;/td&gt;&lt;/tr&gt;&lt;tr&gt;&lt;td&gt;ДЗРД,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data-entity-id="4695215"&gt;ДИОД&lt;/span&gt;&lt;/span&gt;&lt;/td&gt;&lt;td&gt;4.035&lt;/td&gt;&lt;td&gt;4.1&lt;/td&gt;&lt;td&gt;4.1&lt;/td&gt;&lt;td&gt;75098&lt;/td&gt;&lt;td&gt;18600&lt;/td&gt;&lt;td&gt;8&lt;/td&gt;&lt;/tr&gt;&lt;tr&gt;&lt;td&gt;&lt;span class="industrialSector" data-entity-id="4691928"&gt;&lt;span class="company" data-entity-id="87659462"&gt;Европейская Электротехника&lt;/span&gt;&lt;/span&gt;&lt;/td&gt;&lt;td&gt;9.9&lt;/td&gt;&lt;td&gt;10.08&lt;/td&gt;&lt;td&gt;9.92&lt;/td&gt;&lt;td&gt;2362620&lt;/td&gt;&lt;td&gt;237400&lt;/td&gt;&lt;td&gt;12&lt;/td&gt;&lt;/tr&gt;&lt;tr&gt;&lt;td&gt;&lt;span class="company" data-entity-id="123658239"&gt;Звезда&lt;/span&gt;&lt;/td&gt;&lt;td&gt;4.67&lt;/td&gt;&lt;td&gt;4.69&lt;/td&gt;&lt;td&gt;4.69&lt;/td&gt;&lt;td&gt;98220&lt;/td&gt;&lt;td&gt;21000&lt;/td&gt;&lt;td&gt;7&lt;/td&gt;&lt;/tr&gt;&lt;tr&gt;&lt;td&gt;&lt;span class="industrialSector" data-entity-id="4691892"&gt;&lt;span class="company" data-entity-id="4695249"&gt;ЗИЛ&lt;/span&gt;&lt;/span&gt;&lt;/td&gt;&lt;td&gt;836.0&lt;/td&gt;&lt;td&gt;900.0&lt;/td&gt;&lt;td&gt;860.0&lt;/td&gt;&lt;td&gt;25862&lt;/td&gt;&lt;td&gt;30&lt;/td&gt;&lt;td&gt;14&lt;/td&gt;&lt;/tr&gt;&lt;tr&gt;&lt;td&gt;Ижсталь,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data-entity-id="158"&gt;ИНВЕСТ-ДЕВЕЛОПМЕНТ&lt;/span&gt;&lt;/td&gt;&lt;td&gt;4500.0&lt;/td&gt;&lt;td&gt;4500.0&lt;/td&gt;&lt;td&gt;4500.0&lt;/td&gt;&lt;td&gt;4500&lt;/td&gt;&lt;td&gt;1&lt;/td&gt;&lt;td&gt;1&lt;/td&gt;&lt;/tr&gt;&lt;tr&gt;&lt;td&gt;&lt;span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data-entity-id="107731319"&gt;ИНГРАД&lt;/span&gt;&lt;/span&gt;&lt;/td&gt;&lt;td&gt;796.0&lt;/td&gt;&lt;td&gt;826.0&lt;/td&gt;&lt;td&gt;826.0&lt;/td&gt;&lt;td&gt;10702&lt;/td&gt;&lt;td&gt;13&lt;/td&gt;&lt;td&gt;5&lt;/td&gt;&lt;/tr&gt;&lt;tr&gt;&lt;td&gt;&lt;span class="company" data-entity-id="55364062"&gt;Институт ствол. клеток чел.&lt;/span&gt;&lt;/td&gt;&lt;td&gt;7.77&lt;/td&gt;&lt;td&gt;7.86&lt;/td&gt;&lt;td&gt;7.77&lt;/td&gt;&lt;td&gt;51329&lt;/td&gt;&lt;td&gt;6600&lt;/td&gt;&lt;td&gt;10&lt;/td&gt;&lt;/tr&gt;&lt;tr&gt;&lt;td&gt;&lt;span class="industrialSector" data-entity-id="4691930"&gt;&lt;span class="company" data-entity-id="575869"&gt;Интер РАО&lt;/span&gt;&lt;/span&gt;&lt;/td&gt;&lt;td&gt;3.8845&lt;/td&gt;&lt;td&gt;3.903&lt;/td&gt;&lt;td&gt;3.897&lt;/td&gt;&lt;td&gt;5115201&lt;/td&gt;&lt;td&gt;1312000&lt;/td&gt;&lt;td&gt;359&lt;/td&gt;&lt;/tr&gt;&lt;tr&gt;&lt;td&gt;&lt;span class="company" data-entity-id="43"&gt;Иркут&lt;/span&gt;&lt;/td&gt;&lt;td&gt;35.18&lt;/td&gt;&lt;td&gt;36.14&lt;/td&gt;&lt;td&gt;35.4&lt;/td&gt;&lt;td&gt;722452&lt;/td&gt;&lt;td&gt;20300&lt;/td&gt;&lt;td&gt;94&lt;/td&gt;&lt;/tr&gt;&lt;tr&gt;&lt;td&gt;&lt;span class="industrialSector" data-entity-id="4691930"&gt;&lt;span class="company" data-entity-id="509280"&gt;Иркутскэнерго&lt;/span&gt;&lt;/span&gt;&lt;/td&gt;&lt;td&gt;14.42&lt;/td&gt;&lt;td&gt;14.62&lt;/td&gt;&lt;td&gt;14.62&lt;/td&gt;&lt;td&gt;112346&lt;/td&gt;&lt;td&gt;7700&lt;/td&gt;&lt;td&gt;9&lt;/td&gt;&lt;/tr&gt;&lt;tr&gt;&lt;td&gt;&lt;span class="company" data-entity-id="159"&gt;Калужская сбыт. комп.&lt;/span&gt;&lt;/td&gt;&lt;td&gt;26.3&lt;/td&gt;&lt;td&gt;29.0&lt;/td&gt;&lt;td&gt;26.55&lt;/td&gt;&lt;td&gt;668230&lt;/td&gt;&lt;td&gt;24300&lt;/td&gt;&lt;td&gt;116&lt;/td&gt;&lt;/tr&gt;&lt;tr&gt;&lt;td&gt;&lt;span class="brand" data-entity-id="12814701"&gt;&lt;span class="company" data-entity-id="45"&gt;КамАЗ&lt;/span&gt;&lt;/span&gt;&lt;/td&gt;&lt;td&gt;52.8&lt;/td&gt;&lt;td&gt;53.9&lt;/td&gt;&lt;td&gt;53.6&lt;/td&gt;&lt;td&gt;218610&lt;/td&gt;&lt;td&gt;4100&lt;/td&gt;&lt;td&gt;35&lt;/td&gt;&lt;/tr&gt;&lt;tr&gt;&lt;td&gt;&lt;span class="brand" data-entity-id="132455211"&gt;&lt;span class="company" data-entity-id="64918676"&gt;Камчатскэнерго&lt;/span&gt;&lt;/span&gt;&lt;/td&gt;&lt;td&gt;0.128&lt;/td&gt;&lt;td&gt;0.128&lt;/td&gt;&lt;td&gt;0.128&lt;/td&gt;&lt;td&gt;1280&lt;/td&gt;&lt;td&gt;10000&lt;/td&gt;&lt;td&gt;1&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data-entity-id="47"&gt;Квадра&lt;/span&gt;&lt;/td&gt;&lt;td&gt;0.0028&lt;/td&gt;&lt;td&gt;0.0028&lt;/td&gt;&lt;td&gt;0.0028&lt;/td&gt;&lt;td&gt;15836&lt;/td&gt;&lt;td&gt;5600000&lt;/td&gt;&lt;td&gt;11&lt;/td&gt;&lt;/tr&gt;&lt;tr&gt;&lt;td&gt;Квадра, пр.&lt;/td&gt;&lt;td&gt;0.0033&lt;/td&gt;&lt;td&gt;0.0033&lt;/td&gt;&lt;td&gt;0.0033&lt;/td&gt;&lt;td&gt;3618&lt;/td&gt;&lt;td&gt;1100000&lt;/td&gt;&lt;td&gt;2&lt;/td&gt;&lt;/tr&gt;&lt;tr&gt;&lt;td&gt;&lt;span class="company" data-entity-id="160"&gt;Ковровский МехЗд&lt;/span&gt;&lt;/td&gt;&lt;td&gt;347.0&lt;/td&gt;&lt;td&gt;354.0&lt;/td&gt;&lt;td&gt;354.0&lt;/td&gt;&lt;td&gt;701&lt;/td&gt;&lt;td&gt;2&lt;/td&gt;&lt;td&gt;2&lt;/td&gt;&lt;/tr&gt;&lt;tr&gt;&lt;td&gt;&lt;span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data-entity-id="161"&gt;Костромская сбыт. комп.&lt;/span&gt;&lt;/td&gt;&lt;td&gt;0.232&lt;/td&gt;&lt;td&gt;0.232&lt;/td&gt;&lt;td&gt;0.232&lt;/td&gt;&lt;td&gt;2320&lt;/td&gt;&lt;td&gt;10000&lt;/td&gt;&lt;td&gt;1&lt;/td&gt;&lt;/tr&gt;&lt;tr&gt;&lt;td&gt;Костромская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3.75&lt;/td&gt;&lt;td&gt;3.76&lt;/td&gt;&lt;td&gt;3.75&lt;/td&gt;&lt;td&gt;26310&lt;/td&gt;&lt;td&gt;7000&lt;/td&gt;&lt;td&gt;4&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пр.&lt;/td&gt;&lt;td&gt;4.64&lt;/td&gt;&lt;td&gt;5.91&lt;/td&gt;&lt;td&gt;5.65&lt;/td&gt;&lt;td&gt;2267720&lt;/td&gt;&lt;td&gt;428400&lt;/td&gt;&lt;td&gt;633&lt;/td&gt;&lt;/tr&gt;&lt;tr&gt;&lt;td&gt;&lt;span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315.0&lt;/td&gt;&lt;td&gt;40465&lt;/td&gt;&lt;td&gt;130&lt;/td&gt;&lt;td&gt;10&lt;/td&gt;&lt;/tr&gt;&lt;tr&gt;&lt;td&gt;Красный Октябрь, пр.&lt;/td&gt;&lt;td&gt;257.0&lt;/td&gt;&lt;td&gt;260.0&lt;/td&gt;&lt;td&gt;257.0&lt;/td&gt;&lt;td&gt;23240&lt;/td&gt;&lt;td&gt;90&lt;/td&gt;&lt;td&gt;5&lt;/td&gt;&lt;/tr&gt;&lt;tr&gt;&lt;td&gt;&lt;span class="company" data-entity-id="162"&gt;Крекинг&lt;/span&gt;&lt;/td&gt;&lt;td&gt;6260.0&lt;/td&gt;&lt;td&gt;6260.0&lt;/td&gt;&lt;td&gt;6260.0&lt;/td&gt;&lt;td&gt;6260&lt;/td&gt;&lt;td&gt;1&lt;/td&gt;&lt;td&gt;1&lt;/td&gt;&lt;/tr&gt;&lt;tr&gt;&lt;td&gt;Крекинг, пр.&lt;/td&gt;&lt;td&gt;10920.0&lt;/td&gt;&lt;td&gt;10920.0&lt;/td&gt;&lt;td&gt;10920.0&lt;/td&gt;&lt;td&gt;10920&lt;/td&gt;&lt;td&gt;1&lt;/td&gt;&lt;td&gt;1&lt;/td&gt;&lt;/tr&gt;&lt;tr&gt;&lt;td&gt;&lt;span class="industrialSector" data-entity-id="4691930"&gt;&lt;span class="company" data-entity-id="509197"&gt;Кубаньэнерго&lt;/span&gt;&lt;/span&gt;&lt;/td&gt;&lt;td&gt;48.0&lt;/td&gt;&lt;td&gt;49.0&lt;/td&gt;&lt;td&gt;48.0&lt;/td&gt;&lt;td&gt;2898&lt;/td&gt;&lt;td&gt;60&lt;/td&gt;&lt;td&gt;3&lt;/td&gt;&lt;/tr&gt;&lt;tr&gt;&lt;td&gt;&lt;span class="company" data-entity-id="594479"&gt;Кубаньэнергосбыт&lt;/span&gt;&lt;/td&gt;&lt;td&gt;131.0&lt;/td&gt;&lt;td&gt;131.0&lt;/td&gt;&lt;td&gt;131.0&lt;/td&gt;&lt;td&gt;1310&lt;/td&gt;&lt;td&gt;10&lt;/td&gt;&lt;td&gt;1&lt;/td&gt;&lt;/tr&gt;&lt;tr&gt;&lt;td&gt;&lt;span class="company" data-entity-id="130955225"&gt;Кузбасская ТК&lt;/span&gt;&lt;/td&gt;&lt;td&gt;189.2&lt;/td&gt;&lt;td&gt;193.4&lt;/td&gt;&lt;td&gt;190.4&lt;/td&gt;&lt;td&gt;524566&lt;/td&gt;&lt;td&gt;2740&lt;/td&gt;&lt;td&gt;38&lt;/td&gt;&lt;/tr&gt;&lt;tr&gt;&lt;td&gt;&lt;span class="industrialSector" data-entity-id="4691893"&gt;&lt;span class="company" data-entity-id="8582922"&gt;Кузнецкий банк&lt;/span&gt;&lt;/span&gt;&lt;/td&gt;&lt;td&gt;0.0094&lt;/td&gt;&lt;td&gt;0.0095&lt;/td&gt;&lt;td&gt;0.0094&lt;/td&gt;&lt;td&gt;189&lt;/td&gt;&lt;td&gt;20000&lt;/td&gt;&lt;td&gt;2&lt;/td&gt;&lt;/tr&gt;&lt;tr&gt;&lt;td&gt;&lt;span class="industrialSector" data-entity-id="4691927"&gt;&lt;span class="company" data-entity-id="520594"&gt;КуйбышевАзот&lt;/span&gt;&lt;/span&gt;&lt;/td&gt;&lt;td&gt;105.6&lt;/td&gt;&lt;td&gt;110.4&lt;/td&gt;&lt;td&gt;110.4&lt;/td&gt;&lt;td&gt;15984&lt;/td&gt;&lt;td&gt;150&lt;/td&gt;&lt;td&gt;6&lt;/td&gt;&lt;/tr&gt;&lt;tr&gt;&lt;td&gt;КуйбышевАзот, пр.&lt;/td&gt;&lt;td&gt;95.5&lt;/td&gt;&lt;td&gt;99.5&lt;/td&gt;&lt;td&gt;98.0&lt;/td&gt;&lt;td&gt;43595&lt;/td&gt;&lt;td&gt;450&lt;/td&gt;&lt;td&gt;32&lt;/td&gt;&lt;/tr&gt;&lt;tr&gt;&lt;td&gt;Курганская ГК, ап.&lt;/td&gt;&lt;td&gt;-&lt;/td&gt;&lt;td&gt;-&lt;/td&gt;&lt;td&gt;-&lt;/td&gt;&lt;td&gt;-&lt;/td&gt;&lt;td&gt;-&lt;/td&gt;&lt;td&gt;0&lt;/td&gt;&lt;/tr&gt;&lt;tr&gt;&lt;td&gt;&lt;span class="company" data-entity-id="18896345"&gt;Левенгук&lt;/span&gt;&lt;/td&gt;&lt;td&gt;9.0&lt;/td&gt;&lt;td&gt;9.9&lt;/td&gt;&lt;td&gt;9.5&lt;/td&gt;&lt;td&gt;250336&lt;/td&gt;&lt;td&gt;26800&lt;/td&gt;&lt;td&gt;74&lt;/td&gt;&lt;/tr&gt;&lt;tr&gt;&lt;td&gt;&lt;span class="company" data-entity-id="123658235"&gt;Лензолото&lt;/span&gt;&lt;/td&gt;&lt;td&gt;5580.0&lt;/td&gt;&lt;td&gt;5720.0&lt;/td&gt;&lt;td&gt;5620.0&lt;/td&gt;&lt;td&gt;128940&lt;/td&gt;&lt;td&gt;23&lt;/td&gt;&lt;td&gt;12&lt;/td&gt;&lt;/tr&gt;&lt;tr&gt;&lt;td&gt;Лензолото, пр.&lt;/td&gt;&lt;td&gt;2410.0&lt;/td&gt;&lt;td&gt;2410.0&lt;/td&gt;&lt;td&gt;2410.0&lt;/td&gt;&lt;td&gt;9640&lt;/td&gt;&lt;td&gt;4&lt;/td&gt;&lt;td&gt;3&lt;/td&gt;&lt;/tr&gt;&lt;tr&gt;&lt;td&gt;&lt;span class="industrialSector" data-entity-id="4691930"&gt;&lt;span class="company" data-entity-id="509364"&gt;Ленэнерго&lt;/span&gt;&lt;/span&gt;&lt;/td&gt;&lt;td&gt;5.26&lt;/td&gt;&lt;td&gt;5.32&lt;/td&gt;&lt;td&gt;5.29&lt;/td&gt;&lt;td&gt;108935&lt;/td&gt;&lt;td&gt;20600&lt;/td&gt;&lt;td&gt;26&lt;/td&gt;&lt;/tr&gt;&lt;tr&gt;&lt;td&gt;Ленэнерго, пр.&lt;/td&gt;&lt;td&gt;93.32&lt;/td&gt;&lt;td&gt;94.64&lt;/td&gt;&lt;td&gt;93.94&lt;/td&gt;&lt;td&gt;1436852&lt;/td&gt;&lt;td&gt;15300&lt;/td&gt;&lt;td&gt;63&lt;/td&gt;&lt;/tr&gt;&lt;tr&gt;&lt;td&gt;&lt;span class="company" data-entity-id="164"&gt;Липецкая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411.0&lt;/td&gt;&lt;td&gt;410.7&lt;/td&gt;&lt;td&gt;15553758&lt;/td&gt;&lt;td&gt;37950&lt;/td&gt;&lt;td&gt;607&lt;/td&gt;&lt;/tr&gt;&lt;tr&gt;&lt;td&gt;&lt;span class="brand" data-entity-id="132463690"&gt;&lt;span class="company" data-entity-id="65134076"&gt;Магаданэнерго&lt;/span&gt;&lt;/span&gt;&lt;/td&gt;&lt;td&gt;2.935&lt;/td&gt;&lt;td&gt;3.5&lt;/td&gt;&lt;td&gt;3.15&lt;/td&gt;&lt;td&gt;692935&lt;/td&gt;&lt;td&gt;231000&lt;/td&gt;&lt;td&gt;39&lt;/td&gt;&lt;/tr&gt;&lt;tr&gt;&lt;td&gt;Магаданэнерго, пр.&lt;/td&gt;&lt;td&gt;2.51&lt;/td&gt;&lt;td&gt;2.73&lt;/td&gt;&lt;td&gt;2.54&lt;/td&gt;&lt;td&gt;74530&lt;/td&gt;&lt;td&gt;29000&lt;/td&gt;&lt;td&gt;11&lt;/td&gt;&lt;/tr&gt;&lt;tr&gt;&lt;td&gt;&lt;span class="industrialSector" data-entity-id="112723465"&gt;&lt;span class="industrialSector" data-entity-id="4691915"&gt;&lt;span class="company" data-entity-id="6833393"&gt;Магнит&lt;/span&gt;&lt;/span&gt;&lt;/span&gt;&lt;/td&gt;&lt;td&gt;3473.0&lt;/td&gt;&lt;td&gt;3519.5&lt;/td&gt;&lt;td&gt;3517.5&lt;/td&gt;&lt;td&gt;54117339&lt;/td&gt;&lt;td&gt;15425&lt;/td&gt;&lt;td&gt;1567&lt;/td&gt;&lt;/tr&gt;&lt;tr&gt;&lt;td&gt;&lt;span class="company" data-entity-id="165"&gt;МГ Война и Мир&lt;/span&gt;&lt;/td&gt;&lt;td&gt;0.725&lt;/td&gt;&lt;td&gt;0.797&lt;/td&gt;&lt;td&gt;0.728&lt;/td&gt;&lt;td&gt;106923&lt;/td&gt;&lt;td&gt;144800&lt;/td&gt;&lt;td&gt;326&lt;/td&gt;&lt;/tr&gt;&lt;tr&gt;&lt;td&gt;&lt;span class="industrialSector" data-entity-id="4691921"&gt;&lt;span class="company" data-entity-id="502972"&gt;МегаФон&lt;/span&gt;&lt;/span&gt;&lt;/td&gt;&lt;td&gt;638.2&lt;/td&gt;&lt;td&gt;640.0&lt;/td&gt;&lt;td&gt;639.7&lt;/td&gt;&lt;td&gt;1930331&lt;/td&gt;&lt;td&gt;3020&lt;/td&gt;&lt;td&gt;49&lt;/td&gt;&lt;/tr&gt;&lt;tr&gt;&lt;td&gt;&lt;span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пр.&lt;/span&gt;&lt;/td&gt;&lt;td&gt;278.0&lt;/td&gt;&lt;td&gt;278.0&lt;/td&gt;&lt;td&gt;278.0&lt;/td&gt;&lt;td&gt;2780&lt;/td&gt;&lt;td&gt;10&lt;/td&gt;&lt;td&gt;1&lt;/td&gt;&lt;/tr&gt;&lt;tr&gt;&lt;td&gt;&lt;span class="company" data-entity-id="166"&gt;Медиахолдинг&lt;/span&gt;&lt;/td&gt;&lt;td&gt;0.162&lt;/td&gt;&lt;td&gt;0.1658&lt;/td&gt;&lt;td&gt;0.1658&lt;/td&gt;&lt;td&gt;157883&lt;/td&gt;&lt;td&gt;956000&lt;/td&gt;&lt;td&gt;9&lt;/td&gt;&lt;/tr&gt;&lt;tr&gt;&lt;td&gt;&lt;span class="industrialSector" data-entity-id="4691897"&gt;&lt;span class="industrialSector" data-entity-id="4691904"&gt;&lt;span class="company" data-entity-id="508156"&gt;Мечел&lt;/span&gt;&lt;/span&gt;&lt;/span&gt;&lt;/td&gt;&lt;td&gt;72.86&lt;/td&gt;&lt;td&gt;73.99&lt;/td&gt;&lt;td&gt;73.29&lt;/td&gt;&lt;td&gt;5722343&lt;/td&gt;&lt;td&gt;77937&lt;/td&gt;&lt;td&gt;885&lt;/td&gt;&lt;/tr&gt;&lt;tr&gt;&lt;td&gt;Мечел, пр.&lt;/td&gt;&lt;td&gt;98.8&lt;/td&gt;&lt;td&gt;100.0&lt;/td&gt;&lt;td&gt;99.05&lt;/td&gt;&lt;td&gt;1674546&lt;/td&gt;&lt;td&gt;16880&lt;/td&gt;&lt;td&gt;90&lt;/td&gt;&lt;/tr&gt;&lt;tr&gt;&lt;td&gt;&lt;span class="company" data-entity-id="66"&gt;ММК&lt;/span&gt;&lt;/td&gt;&lt;td&gt;42.87&lt;/td&gt;&lt;td&gt;43.04&lt;/td&gt;&lt;td&gt;42.985&lt;/td&gt;&lt;td&gt;10400673&lt;/td&gt;&lt;td&gt;242100&lt;/td&gt;&lt;td&gt;346&lt;/td&gt;&lt;/tr&gt;&lt;tr&gt;&lt;td&gt;&lt;span class="company" data-entity-id="167"&gt;Мордовская сбыт. комп.&lt;/span&gt;&lt;/td&gt;&lt;td&gt;0.392&lt;/td&gt;&lt;td&gt;0.392&lt;/td&gt;&lt;td&gt;0.392&lt;/td&gt;&lt;td&gt;3920&lt;/td&gt;&lt;td&gt;10000&lt;/td&gt;&lt;td&gt;1&lt;/td&gt;&lt;/tr&gt;&lt;tr&gt;&lt;td&gt;&lt;span class="industrialSector" data-entity-id="4691893"&gt;&lt;span class="industrialSector" data-entity-id="4691900"&gt;&lt;span class="company" data-entity-id="7627735"&gt;Московская Биржа&lt;/span&gt;&lt;/span&gt;&lt;/span&gt;&lt;/td&gt;&lt;td&gt;80.4&lt;/td&gt;&lt;td&gt;80.99&lt;/td&gt;&lt;td&gt;80.9&lt;/td&gt;&lt;td&gt;33793237&lt;/td&gt;&lt;td&gt;418460&lt;/td&gt;&lt;td&gt;1602&lt;/td&gt;&lt;/tr&gt;&lt;tr&gt;&lt;td&gt;&lt;span class="company" data-entity-id="168"&gt;Московская ГТС&lt;/span&gt;&lt;/td&gt;&lt;td&gt;1660.0&lt;/td&gt;&lt;td&gt;1660.0&lt;/td&gt;&lt;td&gt;1660.0&lt;/td&gt;&lt;td&gt;4980&lt;/td&gt;&lt;td&gt;3&lt;/td&gt;&lt;td&gt;2&lt;/td&gt;&lt;/tr&gt;&lt;tr&gt;&lt;td&gt;Московская ГТС, пр.&lt;/td&gt;&lt;td&gt;1602.0&lt;/td&gt;&lt;td&gt;1604.0&lt;/td&gt;&lt;td&gt;1602.0&lt;/td&gt;&lt;td&gt;35252&lt;/td&gt;&lt;td&gt;22&lt;/td&gt;&lt;td&gt;9&lt;/td&gt;&lt;/tr&gt;&lt;tr&gt;&lt;td&gt;&lt;span class="industrialSector" data-entity-id="4691893"&gt;&lt;span class="company" data-entity-id="581314"&gt;Московский Кредитный Банк&lt;/span&gt;&lt;/span&gt;&lt;/td&gt;&lt;td&gt;5.145&lt;/td&gt;&lt;td&gt;5.19&lt;/td&gt;&lt;td&gt;5.16&lt;/td&gt;&lt;td&gt;10040043&lt;/td&gt;&lt;td&gt;1942300&lt;/td&gt;&lt;td&gt;1696&lt;/td&gt;&lt;/tr&gt;&lt;tr&gt;&lt;td&gt;&lt;span class="industrialSector" data-entity-id="4691893"&gt;&lt;span class="company" data-entity-id="549494"&gt;Мособлбанк&lt;/span&gt;&lt;/span&gt;&lt;/td&gt;&lt;td&gt;1.394&lt;/td&gt;&lt;td&gt;1.42&lt;/td&gt;&lt;td&gt;1.418&lt;/td&gt;&lt;td&gt;10693&lt;/td&gt;&lt;td&gt;7600&lt;/td&gt;&lt;td&gt;10&lt;/td&gt;&lt;/tr&gt;&lt;tr&gt;&lt;td&gt;&lt;span class="industrialSector" data-entity-id="4691919"&gt;&lt;span class="company" data-entity-id="546927"&gt;Мостотрест&lt;/span&gt;&lt;/span&gt;&lt;/td&gt;&lt;td&gt;84.7&lt;/td&gt;&lt;td&gt;85.5&lt;/td&gt;&lt;td&gt;85.3&lt;/td&gt;&lt;td&gt;273307&lt;/td&gt;&lt;td&gt;3210&lt;/td&gt;&lt;td&gt;28&lt;/td&gt;&lt;/tr&gt;&lt;tr&gt;&lt;td&gt;&lt;span class="company" data-entity-id="119940081"&gt;Мосэнерго&lt;/span&gt;&lt;/td&gt;&lt;td&gt;1.978&lt;/td&gt;&lt;td&gt;2.078&lt;/td&gt;&lt;td&gt;2.01&lt;/td&gt;&lt;td&gt;75714688&lt;/td&gt;&lt;td&gt;37135000&lt;/td&gt;&lt;td&gt;786&lt;/td&gt;&lt;/tr&gt;&lt;tr&gt;&lt;td&gt;&lt;span class="industrialSector" data-entity-id="4691930"&gt;&lt;span class="company" data-entity-id="554371"&gt;МОЭСК&lt;/span&gt;&lt;/span&gt;&lt;/td&gt;&lt;td&gt;0.653&lt;/td&gt;&lt;td&gt;0.6585&lt;/td&gt;&lt;td&gt;0.658&lt;/td&gt;&lt;td&gt;14472&lt;/td&gt;&lt;td&gt;22000&lt;/td&gt;&lt;td&gt;9&lt;/td&gt;&lt;/tr&gt;&lt;tr&gt;&lt;td&gt;&lt;span class="industrialSector" data-entity-id="4691930"&gt;&lt;span class="company" data-entity-id="587585"&gt;МРСК Волги&lt;/span&gt;&lt;/span&gt;&lt;/td&gt;&lt;td&gt;0.0974&lt;/td&gt;&lt;td&gt;0.0977&lt;/td&gt;&lt;td&gt;0.0975&lt;/td&gt;&lt;td&gt;284061&lt;/td&gt;&lt;td&gt;2910000&lt;/td&gt;&lt;td&gt;24&lt;/td&gt;&lt;/tr&gt;&lt;tr&gt;&lt;td&gt;&lt;span class="industrialSector" data-entity-id="4691906"&gt;&lt;span class="industrialSector" data-entity-id="4691930"&gt;&lt;span class="company" data-entity-id="577620"&gt;МРСК Северного Кавказа&lt;/span&gt;&lt;/span&gt;&lt;/span&gt;&lt;/td&gt;&lt;td&gt;13.98&lt;/td&gt;&lt;td&gt;13.98&lt;/td&gt;&lt;td&gt;13.98&lt;/td&gt;&lt;td&gt;559&lt;/td&gt;&lt;td&gt;40&lt;/td&gt;&lt;td&gt;4&lt;/td&gt;&lt;/tr&gt;&lt;tr&gt;&lt;td&gt;&lt;span class="industrialSector" data-entity-id="4691930"&gt;&lt;span class="company" data-entity-id="577123"&gt;МРСК Северо-Запада&lt;/span&gt;&lt;/span&gt;&lt;/td&gt;&lt;td&gt;0.0539&lt;/td&gt;&lt;td&gt;0.0546&lt;/td&gt;&lt;td&gt;0.0541&lt;/td&gt;&lt;td&gt;23304&lt;/td&gt;&lt;td&gt;430000&lt;/td&gt;&lt;td&gt;11&lt;/td&gt;&lt;/tr&gt;&lt;tr&gt;&lt;td&gt;&lt;span class="industrialSector" data-entity-id="4691909"&gt;&lt;span class="industrialSector" data-entity-id="4691930"&gt;&lt;span class="company" data-entity-id="577111"&gt;МРСК Сибири&lt;/span&gt;&lt;/span&gt;&lt;/span&gt;&lt;/td&gt;&lt;td&gt;0.1&lt;/td&gt;&lt;td&gt;0.1028&lt;/td&gt;&lt;td&gt;0.1028&lt;/td&gt;&lt;td&gt;52870&lt;/td&gt;&lt;td&gt;520000&lt;/td&gt;&lt;td&gt;10&lt;/td&gt;&lt;/tr&gt;&lt;tr&gt;&lt;td&gt;&lt;span class="industrialSector" data-entity-id="4691930"&gt;&lt;span class="company" data-entity-id="560007"&gt;МРСК Урала&lt;/span&gt;&lt;/span&gt;&lt;/td&gt;&lt;td&gt;0.182&lt;/td&gt;&lt;td&gt;0.1834&lt;/td&gt;&lt;td&gt;0.1826&lt;/td&gt;&lt;td&gt;16412&lt;/td&gt;&lt;td&gt;90000&lt;/td&gt;&lt;td&gt;5&lt;/td&gt;&lt;/tr&gt;&lt;tr&gt;&lt;td&gt;&lt;span class="industrialSector" data-entity-id="4691899"&gt;&lt;span class="industrialSector" data-entity-id="4691930"&gt;&lt;span class="company" data-entity-id="576082"&gt;МРСК Центра&lt;/span&gt;&lt;/span&gt;&lt;/span&gt;&lt;/td&gt;&lt;td&gt;0.28&lt;/td&gt;&lt;td&gt;0.2834&lt;/td&gt;&lt;td&gt;0.2832&lt;/td&gt;&lt;td&gt;73299&lt;/td&gt;&lt;td&gt;259000&lt;/td&gt;&lt;td&gt;29&lt;/td&gt;&lt;/tr&gt;&lt;tr&gt;&lt;td&gt;&lt;span class="company" data-entity-id="538557"&gt;МРСК Центра и Приволжья&lt;/span&gt;&lt;/td&gt;&lt;td&gt;0.2641&lt;/td&gt;&lt;td&gt;0.2662&lt;/td&gt;&lt;td&gt;0.265&lt;/td&gt;&lt;td&gt;1928795&lt;/td&gt;&lt;td&gt;7270000&lt;/td&gt;&lt;td&gt;80&lt;/td&gt;&lt;/tr&gt;&lt;tr&gt;&lt;td&gt;&lt;span class="industrialSector" data-entity-id="4691930"&gt;&lt;span class="company" data-entity-id="534409"&gt;МРСК Юга&lt;/span&gt;&lt;/span&gt;&lt;/td&gt;&lt;td&gt;0.0538&lt;/td&gt;&lt;td&gt;0.0544&lt;/td&gt;&lt;td&gt;0.0543&lt;/td&gt;&lt;td&gt;15734&lt;/td&gt;&lt;td&gt;290000&lt;/td&gt;&lt;td&gt;9&lt;/td&gt;&lt;/tr&gt;&lt;tr&gt;&lt;td&gt;&lt;span class="company" data-entity-id="123658236"&gt;МТС&lt;/span&gt;&lt;/td&gt;&lt;td&gt;235.5&lt;/td&gt;&lt;td&gt;238.5&lt;/td&gt;&lt;td&gt;238.15&lt;/td&gt;&lt;td&gt;35287641&lt;/td&gt;&lt;td&gt;148580&lt;/td&gt;&lt;td&gt;1037&lt;/td&gt;&lt;/tr&gt;&lt;tr&gt;&lt;td&gt;&lt;span class="company" data-entity-id="172"&gt;Мультисистема&lt;/span&gt;&lt;/td&gt;&lt;td&gt;2.342&lt;/td&gt;&lt;td&gt;2.4275&lt;/td&gt;&lt;td&gt;2.4&lt;/td&gt;&lt;td&gt;303265&lt;/td&gt;&lt;td&gt;126500&lt;/td&gt;&lt;td&gt;194&lt;/td&gt;&lt;/tr&gt;&lt;tr&gt;&lt;td&gt;&lt;span class="industrialSector" data-entity-id="11042760"&gt;&lt;span class="company" data-entity-id="88474994"&gt;Наука НПО&lt;/span&gt;&lt;/span&gt;&lt;/td&gt;&lt;td&gt;305.0&lt;/td&gt;&lt;td&gt;310.0&lt;/td&gt;&lt;td&gt;310.0&lt;/td&gt;&lt;td&gt;85590&lt;/td&gt;&lt;td&gt;280&lt;/td&gt;&lt;td&gt;7&lt;/td&gt;&lt;/tr&gt;&lt;tr&gt;&lt;td&gt;&lt;span class="company" data-entity-id="173"&gt;Наука-Связь&lt;/span&gt;&lt;/td&gt;&lt;td&gt;238.0&lt;/td&gt;&lt;td&gt;245.0&lt;/td&gt;&lt;td&gt;239.0&lt;/td&gt;&lt;td&gt;24050&lt;/td&gt;&lt;td&gt;100&lt;/td&gt;&lt;td&gt;6&lt;/td&gt;&lt;/tr&gt;&lt;tr&gt;&lt;td&gt;&lt;span class="company" data-entity-id="174"&gt;Нефтекамский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64.8&lt;/td&gt;&lt;td&gt;64.6&lt;/td&gt;&lt;td&gt;83680&lt;/td&gt;&lt;td&gt;1300&lt;/td&gt;&lt;td&gt;10&lt;/td&gt;&lt;/tr&gt;&lt;tr&gt;&lt;td&gt;Нижнекамскнефтехим, пр.&lt;/td&gt;&lt;td&gt;40.15&lt;/td&gt;&lt;td&gt;40.65&lt;/td&gt;&lt;td&gt;40.6&lt;/td&gt;&lt;td&gt;296220&lt;/td&gt;&lt;td&gt;7300&lt;/td&gt;&lt;td&gt;21&lt;/td&gt;&lt;/tr&gt;&lt;tr&gt;&lt;td&gt;&lt;span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ЛУКОЙЛ&lt;/span&gt;&lt;/span&gt;&lt;/span&gt;&lt;/td&gt;&lt;td&gt;4971.5&lt;/td&gt;&lt;td&gt;4999.0&lt;/td&gt;&lt;td&gt;4983.5&lt;/td&gt;&lt;td&gt;83605944&lt;/td&gt;&lt;td&gt;16777&lt;/td&gt;&lt;td&gt;1393&lt;/td&gt;&lt;/tr&gt;&lt;tr&gt;&lt;td&gt;&lt;span class="industrialSector" data-entity-id="4691906"&gt;&lt;span class="company" data-entity-id="509003"&gt;НК Роснефть&lt;/span&gt;&lt;/span&gt;&lt;/td&gt;&lt;td&gt;425.15&lt;/td&gt;&lt;td&gt;427.3&lt;/td&gt;&lt;td&gt;425.7&lt;/td&gt;&lt;td&gt;27244994&lt;/td&gt;&lt;td&gt;63930&lt;/td&gt;&lt;td&gt;788&lt;/td&gt;&lt;/tr&gt;&lt;tr&gt;&lt;td&gt;&lt;span class="industrialSector" data-entity-id="4691910"&gt;&lt;span class="company" data-entity-id="6873655"&gt;НКХП&lt;/span&gt;&lt;/span&gt;&lt;/td&gt;&lt;td&gt;229.0&lt;/td&gt;&lt;td&gt;229.5&lt;/td&gt;&lt;td&gt;229.0&lt;/td&gt;&lt;td&gt;361845&lt;/td&gt;&lt;td&gt;1580&lt;/td&gt;&lt;td&gt;6&lt;/td&gt;&lt;/tr&gt;&lt;tr&gt;&lt;td&gt;&lt;span class="industrialSector" data-entity-id="4691904"&gt;&lt;span class="company" data-entity-id="588065"&gt;НЛМК&lt;/span&gt;&lt;/span&gt;&lt;/td&gt;&lt;td&gt;156.36&lt;/td&gt;&lt;td&gt;157.92&lt;/td&gt;&lt;td&gt;157.3&lt;/td&gt;&lt;td&gt;14360026&lt;/td&gt;&lt;td&gt;91300&lt;/td&gt;&lt;td&gt;575&lt;/td&gt;&lt;/tr&gt;&lt;tr&gt;&lt;td&gt;&lt;span class="industrialSector" data-entity-id="4691923"&gt;&lt;span class="company" data-entity-id="494536"&gt;НМТП&lt;/span&gt;&lt;/span&gt;&lt;/td&gt;&lt;td&gt;6.85&lt;/td&gt;&lt;td&gt;6.89&lt;/td&gt;&lt;td&gt;6.885&lt;/td&gt;&lt;td&gt;708210&lt;/td&gt;&lt;td&gt;103000&lt;/td&gt;&lt;td&gt;26&lt;/td&gt;&lt;/tr&gt;&lt;tr&gt;&lt;td&gt;&lt;span class="industrialSector" data-entity-id="4691906"&gt;&lt;span class="company" data-entity-id="572532"&gt;НОВАТЭК&lt;/span&gt;&lt;/span&gt;&lt;/td&gt;&lt;td&gt;1122.3&lt;/td&gt;&lt;td&gt;1131.8&lt;/td&gt;&lt;td&gt;1130.0&lt;/td&gt;&lt;td&gt;14608948&lt;/td&gt;&lt;td&gt;12930&lt;/td&gt;&lt;td&gt;341&lt;/td&gt;&lt;/tr&gt;&lt;tr&gt;&lt;td&gt;&lt;span class="industrialSector" data-entity-id="93855639"&gt;&lt;span class="industrialSector" data-entity-id="104469800"&gt;&lt;span class="company" data-entity-id="576200"&gt;ОАК&lt;/span&gt;&lt;/span&gt;&lt;/span&gt;&lt;/td&gt;&lt;td&gt;0.767&lt;/td&gt;&lt;td&gt;0.795&lt;/td&gt;&lt;td&gt;0.79&lt;/td&gt;&lt;td&gt;843340&lt;/td&gt;&lt;td&gt;1070000&lt;/td&gt;&lt;td&gt;22&lt;/td&gt;&lt;/tr&gt;&lt;tr&gt;&lt;td&gt;&lt;span class="company" data-entity-id="176"&gt;ОбъедВагонная Компания&lt;/span&gt;&lt;/td&gt;&lt;td&gt;395.8&lt;/td&gt;&lt;td&gt;401.6&lt;/td&gt;&lt;td&gt;399.8&lt;/td&gt;&lt;td&gt;122874&lt;/td&gt;&lt;td&gt;309&lt;/td&gt;&lt;td&gt;36&lt;/td&gt;&lt;/tr&gt;&lt;tr&gt;&lt;td&gt;&lt;span class="company" data-entity-id="177"&gt;ОбъединенныеКрСист&lt;/span&gt;&lt;/td&gt;&lt;td&gt;680.0&lt;/td&gt;&lt;td&gt;680.0&lt;/td&gt;&lt;td&gt;680.0&lt;/td&gt;&lt;td&gt;680&lt;/td&gt;&lt;td&gt;1&lt;/td&gt;&lt;td&gt;1&lt;/td&gt;&lt;/tr&gt;&lt;tr&gt;&lt;td&gt;&lt;span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data-entity-id="556831"&gt;ОГК-2&lt;/span&gt;&lt;/span&gt;&lt;/td&gt;&lt;td&gt;0.3139&lt;/td&gt;&lt;td&gt;0.316&lt;/td&gt;&lt;td&gt;0.315&lt;/td&gt;&lt;td&gt;662135&lt;/td&gt;&lt;td&gt;2100000&lt;/td&gt;&lt;td&gt;79&lt;/td&gt;&lt;/tr&gt;&lt;tr&gt;&lt;td&gt;ОМЗ, пр.&lt;/td&gt;&lt;td&gt;1720.0&lt;/td&gt;&lt;td&gt;1910.0&lt;/td&gt;&lt;td&gt;1830.0&lt;/td&gt;&lt;td&gt;137640&lt;/td&gt;&lt;td&gt;75&lt;/td&gt;&lt;td&gt;39&lt;/td&gt;&lt;/tr&gt;&lt;tr&gt;&lt;td&gt;&lt;span class="company" data-entity-id="178"&gt;ОР&lt;/span&gt;&lt;/td&gt;&lt;td&gt;49.0&lt;/td&gt;&lt;td&gt;56.4&lt;/td&gt;&lt;td&gt;49.8&lt;/td&gt;&lt;td&gt;3616083&lt;/td&gt;&lt;td&gt;70580&lt;/td&gt;&lt;td&gt;328&lt;/td&gt;&lt;/tr&gt;&lt;tr&gt;&lt;td&gt;&lt;span class="company" data-entity-id="179"&gt;Оргсинтез г.Казань&lt;/span&gt;&lt;/td&gt;&lt;td&gt;101.4&lt;/td&gt;&lt;td&gt;103.0&lt;/td&gt;&lt;td&gt;102.8&lt;/td&gt;&lt;td&gt;429340&lt;/td&gt;&lt;td&gt;4200&lt;/td&gt;&lt;td&gt;6&lt;/td&gt;&lt;/tr&gt;&lt;tr&gt;&lt;td&gt;Оргсинтез г.Казань, пр.&lt;/td&gt;&lt;td&gt;8.8&lt;/td&gt;&lt;td&gt;9.34&lt;/td&gt;&lt;td&gt;9.12&lt;/td&gt;&lt;td&gt;99640&lt;/td&gt;&lt;td&gt;11000&lt;/td&gt;&lt;td&gt;11&lt;/td&gt;&lt;/tr&gt;&lt;tr&gt;&lt;td&gt;&lt;span class="industrialSector" data-entity-id="102826353"&gt;&lt;span class="company" data-entity-id="7177143"&gt;Павловский автобус&lt;/span&gt;&lt;/span&gt;&lt;/td&gt;&lt;td&gt;1500.0&lt;/td&gt;&lt;td&gt;1830.0&lt;/td&gt;&lt;td&gt;1500.0&lt;/td&gt;&lt;td&gt;33300&lt;/td&gt;&lt;td&gt;20&lt;/td&gt;&lt;td&gt;2&lt;/td&gt;&lt;/tr&gt;&lt;tr&gt;&lt;td&gt;&lt;span class="industrialSector" data-entity-id="4691930"&gt;&lt;span class="company" data-entity-id="565958"&gt;Пермэнергосбыт&lt;/span&gt;&lt;/span&gt;&lt;/td&gt;&lt;td&gt;73.0&lt;/td&gt;&lt;td&gt;73.0&lt;/td&gt;&lt;td&gt;73.0&lt;/td&gt;&lt;td&gt;730&lt;/td&gt;&lt;td&gt;10&lt;/td&gt;&lt;td&gt;1&lt;/td&gt;&lt;/tr&gt;&lt;tr&gt;&lt;td&gt;Пермэнергосбыт, пр.&lt;/td&gt;&lt;td&gt;72.8&lt;/td&gt;&lt;td&gt;73.0&lt;/td&gt;&lt;td&gt;73.0&lt;/td&gt;&lt;td&gt;18963&lt;/td&gt;&lt;td&gt;260&lt;/td&gt;&lt;td&gt;3&lt;/td&gt;&lt;/tr&gt;&lt;tr&gt;&lt;td&gt;&lt;span class="company" data-entity-id="180"&gt;Плазмек&lt;/span&gt;&lt;/td&gt;&lt;td&gt;0.1078&lt;/td&gt;&lt;td&gt;0.1078&lt;/td&gt;&lt;td&gt;0.1078&lt;/td&gt;&lt;td&gt;1078&lt;/td&gt;&lt;td&gt;10000&lt;/td&gt;&lt;td&gt;3&lt;/td&gt;&lt;/tr&gt;&lt;tr&gt;&lt;td&gt;&lt;span class="company" data-entity-id="131437381"&gt;Полюс&lt;/span&gt;&lt;/td&gt;&lt;td&gt;5351.0&lt;/td&gt;&lt;td&gt;5399.5&lt;/td&gt;&lt;td&gt;5380.0&lt;/td&gt;&lt;td&gt;4779762&lt;/td&gt;&lt;td&gt;888&lt;/td&gt;&lt;td&gt;319&lt;/td&gt;&lt;/tr&gt;&lt;tr&gt;&lt;td&gt;&lt;span class="industrialSector" data-entity-id="4691893"&gt;&lt;span class="company" data-entity-id="573785"&gt;Приморье АКБ&lt;/span&gt;&lt;/span&gt;&lt;/td&gt;&lt;td&gt;6500.0&lt;/td&gt;&lt;td&gt;7500.0&lt;/td&gt;&lt;td&gt;7500.0&lt;/td&gt;&lt;td&gt;20500&lt;/td&gt;&lt;td&gt;3&lt;/td&gt;&lt;td&gt;2&lt;/td&gt;&lt;/tr&gt;&lt;tr&gt;&lt;td&gt;&lt;span class="industrialSector" data-entity-id="10539596"&gt;&lt;span class="company" data-entity-id="7165413"&gt;ПРОТЕК&lt;/span&gt;&lt;/span&gt;&lt;/td&gt;&lt;td&gt;78.3&lt;/td&gt;&lt;td&gt;78.4&lt;/td&gt;&lt;td&gt;78.3&lt;/td&gt;&lt;td&gt;219260&lt;/td&gt;&lt;td&gt;2800&lt;/td&gt;&lt;td&gt;5&lt;/td&gt;&lt;/tr&gt;&lt;tr&gt;&lt;td&gt;&lt;span class="industrialSector</t>
  </si>
  <si>
    <t>1:0ZlsJgbCtuKAodKRJmzQktCcwrDQlm5eEzhd0YrCrtCRwrFr4oCdIOKAlFtPb9CKPT0=</t>
  </si>
  <si>
    <t>2018-12-29T12:19:38+03:00</t>
  </si>
  <si>
    <t>2018-12-29T12:20:25.713+03:00</t>
  </si>
  <si>
    <t>&lt;div&gt;&lt;span class="industrialSector" data-entity-id="4691900"&gt;&lt;span class="company" data-entity-id="501342"&gt;&lt;span class="fragment"&gt;АФК "Система"&lt;/span&gt;&lt;/span&gt;&lt;/span&gt; выкупила блокпакет &lt;span class="object" data-entity-id="8"&gt;ВАО "Интурист"&lt;/span&gt;, консолидировав 91%&lt;/div&gt;</t>
  </si>
  <si>
    <t>Новости Интерфакса</t>
  </si>
  <si>
    <t>&lt;div&gt;&lt;div&gt;&lt;p&gt;&lt;span class="region" data-entity-id="373512"&gt;Москва&lt;/span&gt;. 29 декабря. &lt;span class="industrialSector" data-entity-id="7724569"&gt;&lt;span class="company" data-entity-id="534868"&gt;ИНТЕРФАКС&lt;/span&gt;&lt;/span&gt; - &lt;span class="industrialSector" data-entity-id="4691900"&gt;&lt;span class="company" data-entity-id="501342"&gt;&lt;span class="fragment"&gt;АФК "Система"&lt;/span&gt;&lt;/span&gt;&lt;/span&gt; (&lt;span class="object" data-entity-id="12"&gt;MOEX&lt;/span&gt;: &lt;span class="object" data-entity-id="11"&gt;AFKS&lt;/span&gt;) консолидировала 91% в одном из своих старейших активов - &lt;span class="object" data-entity-id="8"&gt;ВАО "Интурист"&lt;/span&gt;.&lt;/p&gt;&lt;p&gt;Согласно сообщению &lt;span class="company" data-entity-id="13"&gt;"Интуриста"&lt;/span&gt;, доля &lt;span class="company" data-entity-id="116639419"&gt;АО "Бизнес-Недвижимость"&lt;/span&gt; (структура &lt;span class="object" data-entity-id="10"&gt;"Системы"&lt;/span&gt;) в капитале &lt;span class="company" data-entity-id="116639419"&gt;компании&lt;/span&gt; выросла с 66,203% до 91,239%.&lt;/p&gt;&lt;p&gt;&lt;span class="company" data-entity-id="116639419"&gt;"Бизнес-Недвижимость"&lt;/span&gt; увеличила долю в &lt;span class="object" data-entity-id="8"&gt;ВАО "Интурист"&lt;/span&gt; в рамках консолидации гостиничных активов &lt;span class="industrialSector" data-entity-id="4691900"&gt;&lt;span class="company" data-entity-id="501342"&gt;&lt;span class="fragment"&gt;АФК "Система"&lt;/span&gt;&lt;/span&gt;&lt;/span&gt;, - пояснил &lt;span class="industrialSector" data-entity-id="7724569"&gt;&lt;span class="company" data-entity-id="534868"&gt;"Интерфаксу"&lt;/span&gt;&lt;/span&gt; представитель &lt;span class="industrialSector" data-entity-id="4691900"&gt;&lt;span class="company" data-entity-id="501342"&gt;&lt;span class="fragment"&gt;АФК&lt;/span&gt;&lt;/span&gt;&lt;/span&gt; &lt;span class="person" data-entity-id="56162742"&gt;Сергей Копытов&lt;/span&gt;.&lt;/p&gt;&lt;p&gt;Сумму и контрагента по сделке &lt;span class="person" data-entity-id="56162742"&gt;он&lt;/span&gt; не назвал, отметив лишь, что пакет приобретен у лица, не аффилированного с &lt;span class="industrialSector" data-entity-id="4691900"&gt;&lt;span class="company" data-entity-id="501342"&gt;&lt;span class="fragment"&gt;АФК&lt;/span&gt;&lt;/span&gt;&lt;/span&gt;.&lt;/p&gt;&lt;p&gt;Ранее этот пакет - 25,036% - принадлежал &lt;span class="industrialSector" data-entity-id="4691909"&gt;&lt;span class="company" data-entity-id="576845"&gt;правительству Москвы&lt;/span&gt;&lt;/span&gt;. После нескольких неудачных попыток продать актив, в этом году город наконец нашел покупателя, снизив цену пакета до 495 млн рублей (еще в 2015 г. &lt;span class="region" data-entity-id="373512"&gt;Москва&lt;/span&gt; рассчитывала выручить 1,4 млрд руб.). Акции в ноябре приобрел &lt;span class="person" data-entity-id="1"&gt;Илья Семин&lt;/span&gt;, следует из данных инвестиционного портала &lt;span class="region" data-entity-id="373512"&gt;Москвы&lt;/span&gt;.&lt;/p&gt;&lt;p&gt;&lt;span class="object" data-entity-id="8"&gt;ВАО "Интурист"&lt;/span&gt; принадлежит &lt;span class="industrialSector" data-entity-id="4691896"&gt;&lt;span class="company" data-entity-id="4696391"&gt;гостиница "Космос"&lt;/span&gt;&lt;/span&gt; в &lt;span class="region" data-entity-id="373512"&gt;Москве&lt;/span&gt; и несколько гостиничных активов за рубежом.&lt;/p&gt;&lt;p&gt;Рр  ак бс*&lt;/p&gt;&lt;/div&gt;&lt;/div&gt;</t>
  </si>
  <si>
    <t>1:0LzigJ5Wb9CD0IIpU3oI0YHQiV/QrnTRjwbQqdCqdjfRj3RZB9CUakTRmNCzKR0=</t>
  </si>
  <si>
    <t>2018-12-29T12:25:35+03:00</t>
  </si>
  <si>
    <t>2018-12-29T12:26:13.366+03:00</t>
  </si>
  <si>
    <t>За владельцами беспилотников ужесточат контроль</t>
  </si>
  <si>
    <t>Informatio (informatio.ru). Новости</t>
  </si>
  <si>
    <t>https://informatio.ru/news/glavnoe/life/za_vladeltsami_bespilotnikov_uzhestochat_kontrol/</t>
  </si>
  <si>
    <t>&lt;div&gt;Теперь по закону регистрации подлежат все беспилотные летательные аппараты тяжелее 250 граммов&lt;/div&gt;</t>
  </si>
  <si>
    <t>1:CuKAosKs0K4dAhh60IXRkzoUcio70Z5BRNCJTEXQvsKtVDTRn3jQuk3QkNCZ0Ig=</t>
  </si>
  <si>
    <t>2018-12-29T12:39:00+03:00</t>
  </si>
  <si>
    <t>2018-12-29T12:45:43.136+03:00</t>
  </si>
  <si>
    <t>Девелопер АФК "Система" увеличил долю в "Интуристе" до 91,24%</t>
  </si>
  <si>
    <t>РИА Новости. Недвижимость (realty.ria.ru)</t>
  </si>
  <si>
    <t>https://realty.ria.ru/20181229/1548897907.html</t>
  </si>
  <si>
    <t>&lt;div&gt;ГК "Бизнес-Недвижимость" (дочерняя структура АФК "Система") увеличила долю в дочерней гостиничной компании ВАО "Интурист" до 91,24% с 66,2%, говорится в сообщении девелопера.&lt;/div&gt;</t>
  </si>
  <si>
    <t>1:YNGOwqfQltGGLeKAk+KAudGNE2rCsRHCoAodah8PXyfQmxjigqzigqzRlH/QvdGALdGDVQ==</t>
  </si>
  <si>
    <t>2018-12-29T12:45:49+03:00</t>
  </si>
  <si>
    <t>2018-12-29T18:52:36.472+03:00</t>
  </si>
  <si>
    <t>В Тихорецке наградили лучших за новогоднее оформление магазинов</t>
  </si>
  <si>
    <t>Анатолий ВОЖАКОВ</t>
  </si>
  <si>
    <t>Тихорецкие Вести (тихвести.рф)</t>
  </si>
  <si>
    <t>http://xn--b1aghc8bceu.xn--p1ai/news/v_tikhorecke_nagradili_luchshikh_za_novogodnee_oformlenie_magazinov/2018-12-29-11843</t>
  </si>
  <si>
    <t>&lt;div&gt;Глава Тихорецка Евгений Голубь устроил торжественный прием для предпринимателей, которые приняли участие в конкурсе "Лучшее оформление фасада торгового объекта на новогоднюю тему".&lt;/div&gt;</t>
  </si>
  <si>
    <t>1:wphHcdGLXNCp0IJkwrAg0IXQkzRi0ZgL0ZPCsUTigJ0JwqddJOKAocKg4oC60Yk+0ZrRitGa</t>
  </si>
  <si>
    <t>2018-12-29T12:46:00+03:00</t>
  </si>
  <si>
    <t>2018-12-29T12:48:21.14+03:00</t>
  </si>
  <si>
    <t>Стратегия-2019 - слабый рост экономики не приговор для рынка акций</t>
  </si>
  <si>
    <t>Финам (finam.ru)</t>
  </si>
  <si>
    <t>https://www.finam.ru/analysis/forecasts/strategiya-2019-slabyiy-rost-ekonomiki-ne-prigovor-dlya-rynka-akciiy-20181229-124615/</t>
  </si>
  <si>
    <t>&lt;div&gt;Рост ВВП Китая в 3 квартале 2018 года составил 6,5%, что является самым низким показателем с 2009 года.&lt;/div&gt;</t>
  </si>
  <si>
    <t>1:PeKAoNGJCkPRjmrCp9CDJMKxHdGJN9COVE9g4oCc4oCd0YTQjD4L0ILCqcKn0YTQqNCTM9CE</t>
  </si>
  <si>
    <t>2018-12-29T13:01:19+03:00</t>
  </si>
  <si>
    <t>2018-12-29T13:30:48.695+03:00</t>
  </si>
  <si>
    <t>Что нам сулит год Свиньи: во что вложить деньги в 2019 году</t>
  </si>
  <si>
    <t>Exocur.ru</t>
  </si>
  <si>
    <t>https://www.exocur.ru/chto-nam-sulit-god-svini-vo-chto-vlozhit-dengi-v-2019-godu/</t>
  </si>
  <si>
    <t>&lt;div&gt;Многие открыли себе перед покупкой ценных бумаг индивидуальные инвестиционные счета (ИИС), позволяющие вкладывать в акции, облигации и производные инструменты и рассчитывать на получение ежегодного налогового вычета от государства до 52 тыс. рублей, фактически увеличивая потенциал доходности от вложений на 13%.&lt;/div&gt;</t>
  </si>
  <si>
    <t>1:0KJM0InCttC10IhMWA4Wwrd7aF420Y3Cp0YOMNGU0ZjRiVrRmDcc0JQv0ZNUDw==</t>
  </si>
  <si>
    <t>2018-12-29T13:10:06+03:00</t>
  </si>
  <si>
    <t>2018-12-29T13:12:48.288+03:00</t>
  </si>
  <si>
    <t>&lt;div&gt;ИТОГИ &lt;span class="object" data-entity-id="164"&gt;ГОДА&lt;/span&gt;: &lt;span class="object" data-entity-id="158"&gt;Аграрный локомотив&lt;/span&gt; на запасных путях стагнации&lt;/div&gt;</t>
  </si>
  <si>
    <t>Интерфакс. Аналитика (Беларусь)</t>
  </si>
  <si>
    <t xml:space="preserve">&lt;div&gt;&lt;div&gt;&lt;p&gt;&lt;span class="eventType" data-entity-id="12662936" data-entity-number="33" data-entity-tonality="0"&gt;&lt;span class="object" data-entity-id="60"&gt;Аграрный комплекс РФ&lt;/span&gt;, щедро поддерживаемый государством и последние годы тянувший вперед &lt;span class="region" data-entity-id="313531"&gt;российскую&lt;/span&gt; экономику, начал притормаживать.&lt;/span&gt; &lt;span class="eventType" data-entity-id="8543489" data-entity-number="32" data-entity-tonality="0"&gt;Текущий год показал, что, несмотря на солидные денежные вливания, отрасль все еще серьезно зависит от погодных условий, медленно разворачивается в сторону новых технологий, "сидит" на импортных семенах и племенном материале, теряет доходность.&lt;/span&gt;&lt;/p&gt;&lt;p&gt;И, тем не менее, в уходящем году произошли события, которые позволяют рассчитывать на то, что потеря тяги у аграрного локомотива - это временное явление и включение новых механизмов позволит отрасли вернуть свое лидирующее положение в экономике страны.&lt;/p&gt;&lt;p&gt;В 2018 году аграриям, несмотря на непогоду в ряде регионов, удалось пятый год подряд сохранить урожай зерна на уровне свыше 100 млн тонн - он составил 112,8 млн тонн. &lt;span class="region" data-entity-id="313531"&gt;РФ&lt;/span&gt; удержала лидерство на мировом рынке пшеницы, экспорт которой в текущем сельхозгоду (июль 2018 - июнь 2019 гг.) &lt;span class="industrialSector" data-entity-id="4691909"&gt;&lt;span class="company" data-entity-id="579804"&gt;Минсельхоз РФ&lt;/span&gt;&lt;/span&gt; прогнозирует в 42 млн тонн, &lt;span class="industrialSector" data-entity-id="4691909"&gt;&lt;span class="company" data-entity-id="6827571"&gt;Минсельхоз США&lt;/span&gt;&lt;/span&gt; - в 36,5 млн тонн.&lt;/p&gt;&lt;p&gt;&lt;span class="object" data-entity-id="161"&gt;АПК&lt;/span&gt; получил почти персонального куратора в &lt;span class="industrialSector" data-entity-id="4691909"&gt;&lt;span class="company" data-entity-id="576446"&gt;правительстве&lt;/span&gt;&lt;/span&gt; - вице-премьера &lt;span class="person" data-entity-id="259070"&gt;Алексея Гордеева&lt;/span&gt;, возвращение которого в &lt;span class="industrialSector" data-entity-id="4691909"&gt;&lt;span class="company" data-entity-id="576446"&gt;правительство&lt;/span&gt;&lt;/span&gt; отрасль восприняла с энтузиазмом.&lt;/p&gt;&lt;p&gt;В этом же году пришло новое руководство в &lt;span class="industrialSector" data-entity-id="4691909"&gt;&lt;span class="company" data-entity-id="579804"&gt;Минсельхоз&lt;/span&gt;&lt;/span&gt;: &lt;span class="region" data-entity-id="341040"&gt;краснодарскую&lt;/span&gt; команду &lt;span class="person" data-entity-id="267572"&gt;Александра Ткачева&lt;/span&gt; заменили представители финансового сектора во главе с бывшим руководителем &lt;span class="industrialSector" data-entity-id="4691893"&gt;&lt;span class="company" data-entity-id="560236"&gt;Россельхозбанка&lt;/span&gt;&lt;/span&gt; &lt;span class="person" data-entity-id="277907"&gt;Дмитрием Патрушевым&lt;/span&gt;.&lt;/p&gt;&lt;p&gt;Уже традиционно было продлено продовольственное эмбарго, которое действует с августа 2014 года, а отрасль получила новую задачу - к 2024 году удвоить экспорт и довести его до $45 млрд. Прорывным в этом направлении стало получение права на поставки продовольствия в ряд &lt;span class="region" data-entity-id="1269087"&gt;стран Азии&lt;/span&gt; и Ближнего Востока, прежде всего - на экспорт курятины и молочной продукции в &lt;span class="region" data-entity-id="4684790"&gt;Китай&lt;/span&gt; и подготовка к экспорту мяса птицы в &lt;span class="region" data-entity-id="4684815"&gt;Японию&lt;/span&gt;.&lt;/p&gt;&lt;p&gt;По данным &lt;span class="industrialSector" data-entity-id="4691907"&gt;&lt;span class="brand" data-entity-id="121589987"&gt;&lt;span class="company" data-entity-id="7016602"&gt;РАНХиГС&lt;/span&gt;&lt;/span&gt;&lt;/span&gt;, доля импортного продовольствия в стране в третьем квартале 2018 года снизилась до 22% с 36% в 2013 году.&lt;/p&gt;&lt;p&gt;До &lt;span class="region" data-entity-id="313531"&gt;российского&lt;/span&gt; рынка зерна дошла "прикладная" цифровизация. Платформа &lt;span class="object" data-entity-id="156"&gt;Smartseeds&lt;/span&gt; совладельца &lt;span class="industrialSector" data-entity-id="4691900"&gt;&lt;span class="company" data-entity-id="8400470"&gt;группы "Гута"&lt;/span&gt;&lt;/span&gt; &lt;span class="person" data-entity-id="265317"&gt;Артема Кузнецова&lt;/span&gt; начала оказывать не только услуги по доставке зерна, но и выступать в качестве маркетплейса. Первую сделку на ней осенью совершил &lt;span class="industrialSector" data-entity-id="99301080"&gt;&lt;span class="company" data-entity-id="46251083"&gt;агрохолдинг "Степь"&lt;/span&gt;&lt;/span&gt;.&lt;/p&gt;&lt;p&gt;&lt;span class="eventType" data-entity-id="12662940" data-entity-number="44" data-entity-tonality="0"&gt;&lt;span class="eventType" data-entity-id="12662940" data-entity-number="45" data-entity-tonality="0"&gt;&lt;span class="eventType" data-entity-id="12662940" data-entity-number="46" data-entity-tonality="0"&gt;&lt;span class="eventType" data-entity-id="12662940" data-entity-number="47" data-entity-tonality="0"&gt;&lt;span class="eventType" data-entity-id="12662940" data-entity-number="53" data-entity-tonality="0"&gt;&lt;span class="eventType" data-entity-id="12662940" data-entity-number="54" data-entity-tonality="0"&gt;&lt;span class="eventType" data-entity-id="12662940" data-entity-number="55" data-entity-tonality="0"&gt;&lt;span class="eventType" data-entity-id="12662940" data-entity-number="56" data-entity-tonality="0"&gt;&lt;span class="industrialSector" data-entity-id="11042760"&gt;&lt;span class="company" data-entity-id="6838178"&gt;Группа "Черкизово&lt;/span&gt;&lt;/span&gt;" ввела в &lt;span class="region" data-entity-id="430177"&gt;Московской области&lt;/span&gt; завод-робот по производству сырокопченых колбас, который &lt;span class="industrialSector" data-entity-id="99301080"&gt;&lt;span class="company" data-entity-id="46251083"&gt;компания&lt;/span&gt;&lt;/span&gt; называет крупнейшим в &lt;span class="region" data-entity-id="1269181"&gt;Европе&lt;/span&gt;.&lt;/span&gt;&lt;/span&gt;&lt;/span&gt;&lt;/span&gt;&lt;/span&gt;&lt;/span&gt;&lt;/span&gt;&lt;/span&gt;&lt;/p&gt;&lt;p&gt;&lt;span class="eventType" data-entity-id="8543424" data-entity-number="27" data-entity-tonality="0"&gt;&lt;span class="eventType" data-entity-id="12662936" data-entity-number="34" data-entity-tonality="0"&gt;&lt;span class="eventType" data-entity-id="8543424" data-entity-number="57" data-entity-tonality="0"&gt;В уходящем году был принят &lt;span class="object" data-entity-id="64"&gt;закон об органическом сельском хозяйстве&lt;/span&gt;, который также дает аграриям хорошие шансы не только на работу на внутреннем рынке, но и на покорение зарубежных потребителей.&lt;/span&gt;&lt;/span&gt;&lt;/span&gt;&lt;/p&gt;&lt;p&gt;Вместе с тем осложнились и без того непростые отношения в торговле молочными продуктами с &lt;span class="region" data-entity-id="4684786"&gt;Белоруссией&lt;/span&gt;, которая, по оценке &lt;span class="industrialSector" data-entity-id="4691909"&gt;&lt;span class="company" data-entity-id="576432"&gt;Россельхознадзора&lt;/span&gt;&lt;/span&gt;, не выполняет ветеринарно-санитарные требования &lt;span class="industrialSector" data-entity-id="11042760"&gt;&lt;span class="company" data-entity-id="7412926"&gt;ЕАЭС&lt;/span&gt;&lt;/span&gt;, а также является своего рода каналом поставки продукции из "санкционных" стран.&lt;/p&gt;&lt;p&gt;По прогнозу &lt;span class="industrialSector" data-entity-id="4691909"&gt;&lt;span class="company" data-entity-id="579804"&gt;Минсельхоза&lt;/span&gt;&lt;/span&gt;, темпы роста сельхозпроизводства в 2018 году замедлятся до 1%. В 2019 году &lt;span class="industrialSector" data-entity-id="4691909"&gt;&lt;span class="company" data-entity-id="579804"&gt;ведомство&lt;/span&gt;&lt;/span&gt; прогнозирует их повышение до 1,5%.&lt;/p&gt;&lt;p&gt;ПО &lt;span class="object" data-entity-id="169"&gt;НАКЛОННОЙ&lt;/span&gt;&lt;/p&gt;&lt;p&gt;&lt;span class="eventType" data-entity-id="12662936" data-entity-number="35" data-entity-tonality="0"&gt;В 2018 году тон победных реляций аграрного комплекса стал не таким громким, как был год назад.&lt;/span&gt; Полученный в 2017 году рекордный урожай зерна (135,5 млн тонн), как всегда, обернулся большими проблемами для аграриев и в 2018 году, поскольку именно на него пришлись основные объемы реализации. Прежде всего, проблемы были связаны с резким снижением цен на зерно и потерей доходности.&lt;/p&gt;&lt;p&gt;&lt;span class="eventType" data-entity-id="12662936" data-entity-number="36" data-entity-tonality="0"&gt;Стать-секретарь - замминистра сельского хозяйства &lt;span class="person" data-entity-id="90678951"&gt;Иван Лебедев&lt;/span&gt;, выступая осенью в &lt;span class="industrialSector" data-entity-id="4691909"&gt;&lt;span class="company" data-entity-id="6827529"&gt;Госдуме&lt;/span&gt;&lt;/span&gt;, признал, что прошлогодний рекорд "обнажил достаточно большое количество проблем отрасли".&lt;/span&gt; "Первая - в потере доходности. Мы получили достаточно большое количество регионов, где были очень близки к себестоимости", - сказал &lt;span class="person" data-entity-id="90678951"&gt;он&lt;/span&gt;.&lt;/p&gt;&lt;p&gt;Это нашло отражение в темпах развития отрасли. В августе сельхозпроизводство, которое росло с начала года, упало сразу почти на 13%. Положительная динамика восстановилась только в октябре - и тоже сразу почти на 12%. Однако это не позволило переломить отрицательный тренд - по итогам 11 месяцев сельхозпроизводство в стране снизилось на 0,8%. Год назад за этот период был зафиксирован рост на 3,1%.&lt;/p&gt;&lt;p&gt;&lt;span class="eventType" data-entity-id="12662936" data-entity-number="37" data-entity-tonality="0"&gt;В октябре глава &lt;span class="industrialSector" data-entity-id="4691909"&gt;&lt;span class="company" data-entity-id="579674"&gt;Минэкономразвития&lt;/span&gt;&lt;/span&gt; &lt;span class="person" data-entity-id="25629193"&gt;Максим Орешкин&lt;/span&gt; заявил, что динамика в сельском хозяйстве страны в 2018 году может быть отрицательной, что окажет негативное влияние на ВВП.&lt;/span&gt; Проблему &lt;span class="industrialSector" data-entity-id="4691909"&gt;&lt;span class="company" data-entity-id="579674"&gt;ведомство&lt;/span&gt;&lt;/span&gt; видит, в частности, в более низком, чем в 2017 году, урожае зерна. Снижение может быть зафиксировано впервые с 2012 года.&lt;/p&gt;&lt;p&gt;&lt;span class="industrialSector" data-entity-id="4691909"&gt;&lt;span class="company" data-entity-id="579804"&gt;Минсельхоз&lt;/span&gt;&lt;/span&gt; же настаивает, что в этом году сохранится рост сельхозпроизводства. Правда, он будет существенно ниже, чем в 2017 году, - 1% против 3,1%. В то же время 2017 год также был отмечен падением темпов роста сельхозпроизводства по сравнению с 2016 годом, когда рост составил 4,8%.&lt;/p&gt;&lt;p&gt;&lt;span class="eventType" data-entity-id="8543385" data-entity-number="13" data-entity-tonality="-2"&gt;&lt;span class="eventType" data-entity-id="8543385" data-entity-number="58" data-entity-tonality="-2"&gt;&lt;span class="eventType" data-entity-id="8543385" data-entity-number="59" data-entity-tonality="0"&gt;Падение производства в отрасли, которую последнее время называли драйвером экономики, не было обойдено вниманием и на годовой пресс-конференции президента &lt;span class="person" data-entity-id="306548"&gt;Владимира Путина&lt;/span&gt;.&lt;/span&gt;&lt;/span&gt;&lt;/span&gt; Отвечая на вопросы журналистов, глава государства сказал, что снижение связано с высокой базой сравнения по урожаю зерновых - в этом году урожай ниже прошлогоднего. "И поэтому, в соответствии с базой прошлого года, сразу показатели ушли вниз", - заявил &lt;span class="person" data-entity-id="306548"&gt;Путин&lt;/span&gt;.&lt;/p&gt;&lt;p&gt;С этим согласны эксперты, опрошенные &lt;span class="industrialSector" data-entity-id="7724569"&gt;&lt;span class="company" data-entity-id="534868"&gt;"Интерфаксом"&lt;/span&gt;&lt;/span&gt;.&lt;/p&gt;&lt;p&gt;По мнению президента &lt;span class="company" data-entity-id="8577094"&gt;консалтинговой компании Agrifood Strategies&lt;/span&gt; &lt;span class="person" data-entity-id="10516193"&gt;Альберта Давлеева&lt;/span&gt;, основной причиной сокращения темпов роста является более высокая база прошлого года. "В 2015-2017 годах стране, действительно, больше повезло с погодой и урожаями зерновых, масличных, фуража и корнеплодов. Однако, похоже, что начиная с 2018 года нас ждет череда менее благоприятных для сельхозпроизводства лет, что является обычным природным циклом", - заявил &lt;span class="person" data-entity-id="10516193"&gt;он&lt;/span&gt;.&lt;/p&gt;&lt;p&gt;&lt;span class="eventType" data-entity-id="12662931" data-entity-number="39" data-entity-tonality="0"&gt;&lt;span class="eventType" data-entity-id="12662931" data-entity-number="60" data-entity-tonality="0"&gt;"Динамика изменений в &lt;span class="region" data-entity-id="313531"&gt;российском&lt;/span&gt; сельском хозяйстве исторически измеряется монетарными параметрами и, главным образом, зависит от годового урожая, поскольку он, с одной стороны, составляет основную товарную позицию с наибольшим вкладом в общую стоимость сельхозпроизводства, а с другой - в значительной мере влияет на рентабельность, объем и стоимость продуктов животноводства", - пояснил эксперт.&lt;/span&gt;&lt;/span&gt;&lt;/p&gt;&lt;p&gt;"Сельское хозяйство - это бизнес под открытым небом и точно спрогнозировать риски климатического характера сложно", - соглашается генеральный директор &lt;span class="company" data-entity-id="7705784"&gt;ООО "Штрубе Рус"&lt;/span&gt; (занимается селекцией зерновых и сахарной свеклы) &lt;span class="person" data-entity-id="58"&gt;Пеер Ефтимов&lt;/span&gt;.&lt;/p&gt;&lt;p&gt;Вместе с тем &lt;span class="person" data-entity-id="58"&gt;он&lt;/span&gt; отмечает большое влияние на темпы сельхозпроизводства таких факторов, как доступность финансовых ресурсов и темпы освоения передовых технологий. "&lt;span class="industrialSector" data-entity-id="4691909"&gt;&lt;span class="company" data-entity-id="579804"&gt;Минсельхоз&lt;/span&gt;&lt;/span&gt; декларирует намерение помогать аграриям. На деле же попытки получить реальную поддержку, например финансирование для развития бизнеса, нередко заканчиваются на этапе сбора и подачи огромного количества документов", - сказал &lt;span class="person" data-entity-id="58"&gt;он&lt;/span&gt;.&lt;/p&gt;&lt;p&gt;Что же касается внедрения ноу-хау, то темпы их переноса в производство, как считает &lt;span class="person" data-entity-id="58"&gt;Ефтимов&lt;/span&gt;, крайне низки. "Большинство &lt;span class="region" data-entity-id="313531"&gt;российских&lt;/span&gt; производителей по-прежнему использует морально устаревшие технологии, а это не способствует получению высоких урожаев", - сетует &lt;span class="person" data-entity-id="58"&gt;он&lt;/span&gt;, обращая внимание на семенную базу. Импорт семенного материала в некоторых сферах растениеводства достигает 95%. "Нужно, чтобы хотя бы 50% семян производилось в &lt;span class="region" data-entity-id="313531"&gt;России&lt;/span&gt;", - полагает &lt;span class="person" data-entity-id="58"&gt;он&lt;/span&gt;.&lt;/p&gt;&lt;p&gt;Как считает президент &lt;span class="industrialSector" data-entity-id="11042760"&gt;&lt;span class="company" data-entity-id="6828571"&gt;Российского зернового союза&lt;/span&gt;&lt;/span&gt; &lt;span class="person" data-entity-id="303436"&gt;Аркадий Злочевский&lt;/span&gt;, отрасль начала стагнировать. С этапа динамичного развития она перешла сначала в стадию стабилизации, а сейчас плавно перетекает в стагнацию, отметил &lt;span class="person" data-entity-id="303436"&gt;он&lt;/span&gt;, выступая недавно на заседании &lt;span class="object" data-entity-id="168"&gt;Международного агробизнесклуба&lt;/span&gt;. Эффекта девальвации рубля, который, по его словам, "был раем для аграриев", теперь больше нет, что реально показала последняя волна падения &lt;span class="region" data-entity-id="313531"&gt;российской&lt;/span&gt; валюты.&lt;/p&gt;&lt;p&gt;"Соответственно, период бурного развития сектора практически завершился. Это чревато тем, что бюджетные вливания не способны радикально изменить текущую ситуацию. То, что раньше служило драйвером, теперь служить им не может. Значит, надо менять инструменты поддержки для того, чтобы сектор развивался, - считает он. - Упавшие доходы населения не позволяют рассчитывать, что в краткосрочном плане внутренний рынок станет драйвером роста".&lt;/p&gt;&lt;p&gt;В этой ситуации, отметил &lt;span class="person" data-entity-id="303436"&gt;Злочевский&lt;/span&gt;, возможности дальнейшего роста связаны с экспортом.&lt;/p&gt;&lt;p&gt;&lt;span class="object" data-entity-id="139"&gt;НАЦПРОЕКТ "ОПТИМИЗМ"&lt;/span&gt;&lt;/p&gt;&lt;p&gt;&lt;span class="eventType" data-entity-id="8543421" data-entity-number="2" data-entity-tonality="0"&gt;Переориентация с импортозамещения на активное развитие экспорта в 2018 году обрела реальные черты в виде &lt;span class="object" data-entity-id="68"&gt;национального проекта "Экспорт продукции АПК"&lt;/span&gt;, который нацеливает, как предусмотрено в майском указе &lt;span class="person" data-entity-id="303436"&gt;президента&lt;/span&gt;, на увеличение экспорта продукции &lt;span class="object" data-entity-id="161"&gt;АПК&lt;/span&gt; к 2024 году до $45 млрд против $20,7 млрд в 2017 году.&lt;/span&gt;&lt;/p&gt;&lt;p&gt;К этому показателю уже плотно прикрепилось определение "амбициозная задача", которое звучит со всех аграрных трибун. Но есть эксперты, которые считают, что предусмотренные в &lt;span class="object" data-entity-id="68"&gt;проекте&lt;/span&gt; данные излишне оптимистичны и не все из них подкреплены реальными ресурсами для наращивания экспорта.&lt;/p&gt;&lt;p&gt;&lt;span class="object" data-entity-id="68"&gt;Проект&lt;/span&gt; предусматривает четыре направления развития. Первое нацелено на создание новой товарной массы. &lt;span class="eventType" data-entity-id="8543462" data-entity-number="0" data-entity-tonality="1"&gt;&lt;span class="eventType" data-entity-id="8543400" data-entity-number="20" data-entity-tonality="1"&gt;&lt;span class="eventType" data-entity-id="8543462" data-entity-number="61" data-entity-tonality="0"&gt;&lt;span class="eventType" data-entity-id="8543400" data-entity-number="62" data-entity-tonality="0"&gt;Оно включает обеспечение сырьевой базы и создание новых перерабатывающих производств.&lt;/span&gt;&lt;/span&gt;&lt;/span&gt;&lt;/span&gt;&lt;/p&gt;&lt;p&gt;Как считают в &lt;span class="industrialSector" data-entity-id="4691909"&gt;&lt;span class="company" data-entity-id="579804"&gt;Минсельхозе&lt;/span&gt;&lt;/span&gt;, имеющаяся структура экспорта не позволит прорывным образом увеличить поставки продукции за рубеж. В связи с этим необходимо увеличение доли продукции высокой степени переработки, изменение структуры экспорта.&lt;/p&gt;&lt;p&gt;Второе направление предусматривает устранение торговых барьеров. Здесь речь идет об открытии перспективных рынков, куда пока &lt;span class="region" data-entity-id="313531"&gt;российская&lt;/span&gt; продукция не поступает, и об обеспечении эпизоотического благополучия на территории страны.&lt;/p&gt;&lt;p&gt;&lt;span class="eventType" data-entity-id="14215648" data-entity-number="28" data-entity-tonality="0"&gt;&lt;span class="eventType" data-entity-id="14215648" data-entity-number="63" data-entity-tonality="0"&gt;Третье направление - создание экспортоориентированной товаропроводящей инфраструктуры (открытие оптово-распределительных центров и перевалочных мощностей, сокращение логистических издержек экспортеров), четвертое - создание эффективной системы продвижения и позиционирования, что включает в себя исследование рынков, экспортный маркетинг и коммуникации.&lt;/span&gt;&lt;/span&gt;&lt;/p&gt;&lt;p&gt;Согласно проекту, экспорт зерна к 2024 году должен возрасти до 54,6 млн тонн. Основными его направлениями являются &lt;span class="region" data-entity-id="1269115"&gt;страны Африки&lt;/span&gt;, Юго-Восточной &lt;span class="region" data-entity-id="1269087"&gt;Азии&lt;/span&gt;, Персидского залива, &lt;span class="region" data-entity-id="4684790"&gt;Китай&lt;/span&gt;. Стоимость экспортируемого зерна в 2024 году составит $11,4 млрд против $7,5 млрд в 2017 году и $7,55 млрд, запланированных на 2018 год. Экспорт продукции масложирового комплекса в 2024 году прогнозируется в $8,5 млрд против $3,1 млрд в 2017 году и $3,6 млрд в 2018 году, рыбы и морепродуктов - в $8,5 млрд против $4,4 млрд и $5,1 млрд соответственно.&lt;/p&gt;&lt;p&gt;По данным &lt;span class="industrialSector" data-entity-id="4691909"&gt;&lt;span class="company" data-entity-id="579804"&gt;Минсельхоза&lt;/span&gt;&lt;/span&gt;, общий объем финансирования нацпроекта на весь период его реализации составит 406,8 млрд рублей. В частности, на 2019 год предусмотрено 38,8 млрд рублей, на 2020 год - 33,8 млрд рублей, на 2021 год - 66,5 млрд рублей.&lt;/p&gt;&lt;p&gt;Однако такое распределение средств, считает &lt;span class="person" data-entity-id="303436"&gt;Аркадий Злочевский&lt;/span&gt;, вызывает вопросы. "Вместо того чтобы сконцентрировать ресурсы для форсированного решения ключевых вопросов в первые два-три года реализации &lt;span class="object" data-entity-id="68"&gt;проекта&lt;/span&gt;, основные средства уходят в отдаленные периоды, на конец программы", - заявил &lt;span class="person" data-entity-id="303436"&gt;он&lt;/span&gt;.&lt;/p&gt;&lt;p&gt;"Задача поставлена, цель стоит, а товарной массы, обеспечивающей эту цель, нет", - отметил &lt;span class="person" data-entity-id="303436"&gt;глава&lt;/span&gt; &lt;span class="company" data-entity-id="16555077"&gt;Зернового союза&lt;/span&gt;. При этом эксперт добавил, что "на экспорте пока сконцентрированы только такие отрасли, как производство зерна, растительного масла".&lt;/p&gt;&lt;p&gt;&lt;span class="person" data-entity-id="303436"&gt;Злочевский&lt;/span&gt; также предлагает посмотреть на цифру в $45 млрд под углом соотношения с импортом продовольствия. "Последний год (2017 г. - ИФ) показал, что мы экспортировали продукции &lt;span class="object" data-entity-id="161"&gt;АПК&lt;/span&gt; почти на $21 млрд, а импортировали - почти на $29 млрд, причем прирост стоимости импорта превысил этот показатель по экспорту, - напомнил &lt;span class="person" data-entity-id="303436"&gt;он&lt;/span&gt;. - Заботиться надо о балансе с тем, чтобы выйти на положительный баланс с точки зрения соотношения стоимости экспорта и импорта. Можно ли считать амбициозной задачу по росту экспорта до $45 млрд, если импорт к этому времени увеличится до $60 млрд?"&lt;/p&gt;&lt;p&gt;&lt;span class="eventType" data-entity-id="8543421" data-entity-number="3" data-entity-tonality="0"&gt;Оценивая же &lt;span class="object" data-entity-id="68"&gt;проект&lt;/span&gt; в целом, &lt;span class="person" data-entity-id="303436"&gt;Злочевский&lt;/span&gt; заявил, что именно с экспортом связаны все возможности дальнейшего роста отрасли.&lt;/span&gt; "Благо, власти осознали, что это так, и отразили это в государственной политике, - сказал &lt;span class="person" data-entity-id="303436"&gt;он&lt;/span&gt;. - Вопрос только в том, что меры по поддержке экспорта из-за политических проблем начали формировать слишком поздно - только в последние годы. Надо было стартовать существенно раньше - лет 10-15 назад".&lt;/p&gt;&lt;p&gt;Как считает &lt;span class="person" data-entity-id="10516193"&gt;Альберт Давлеев&lt;/span&gt;, ставя задачу об удвоении экспорта к 2024 году, власти пошли по "бизнес-пути" - скорее по предпринимательской модели, чем по проторенной дорожке плановой экономики. "Предприниматели порой ставят себе и своим подчиненным настолько амбициозные цели, что они многим кажутся нереальными. Такой подход позволяет мобилизовать значительные внутренние ресурсы и действовать более агрессивно и ускоренно", - пояснил &lt;span class="person" data-entity-id="10516193"&gt;он&lt;/span&gt;.&lt;/p&gt;&lt;p&gt;Однако только амбиций для успеха такой бизнес-модели недостаточно. Она подразумевает, с одной стороны, высокие риски, а с другой - требует значительных организационных и финансовых ресурсов. Организационные ресурсы созданы, в том числе и &lt;span class="industrialSector" data-entity-id="7724569"&gt;&lt;span class="industrialSector" data-entity-id="11042760"&gt;&lt;span class="company" data-entity-id="61345781"&gt;Российский экспортный центр&lt;/span&gt;&lt;/span&gt;&lt;/span&gt; (&lt;span class="industrialSector" data-entity-id="7724569"&gt;&lt;span class="industrialSector" data-entity-id="11042760"&gt;&lt;span class="company" data-entity-id="61345781"&gt;РЭЦ&lt;/span&gt;&lt;/span&gt;&lt;/span&gt;). &lt;span class="eventType" data-entity-id="8543412" data-entity-number="15" data-entity-tonality="0"&gt;С финансами, вроде бы, тоже есть ясность: почти 407 млрд рублей до 2024 года - это гигантская сумма, которая включает в себя и ряд непрямых статей господдержки, в том числе докапитализацию &lt;span class="industrialSector" data-entity-id="4691893"&gt;&lt;span class="company" data-entity-id="560236"&gt;Россельхозбанка&lt;/span&gt;&lt;/span&gt;, напомнил он.&lt;/span&gt;&lt;/p&gt;&lt;p&gt;&lt;span class="eventType" data-entity-id="8543412" data-entity-number="16" data-entity-tonality="0"&gt;Но, как отметил эксперт, только за счет таких мер господдержки нацпроект реализовать будет трудно.&lt;/span&gt; "Нужны серьезные структурные изменения в экономике и законодательстве, либерализация налогообложения бизнеса", - считает он.&lt;/p&gt;&lt;p&gt;Его также смущает спешка, с которой зачастую "командно-административным" методом пытаются решить важнейшие вопросы анализа, планирования и бюджетирования программ экспорта. "Опыт проектных мастерских &lt;span class="industrialSector" data-entity-id="7724569"&gt;&lt;span class="industrialSector" data-entity-id="11042760"&gt;&lt;span class="company" data-entity-id="61345781"&gt;РЭЦ&lt;/span&gt;&lt;/span&gt;&lt;/span&gt;, прошедших в середине лета, последовавшие за ними экспертные консультации в &lt;span class="industrialSector" data-entity-id="4691909"&gt;&lt;span class="company" data-entity-id="579804"&gt;Минсельхозе&lt;/span&gt;&lt;/span&gt;, а также разработки &lt;span class="object" data-entity-id="170"&gt;НИР&lt;/span&gt; по экспортной тематике в нереально сжатые сроки в ноябре-декабре показали, что подготовительная и аналитическая работа требует гораздо больше времени, чем это кажется руководителям, ответственным за реализацию нацпроекта", - сказал он.&lt;/p&gt;&lt;p&gt;&lt;span class="person" data-entity-id="10516193"&gt;Давлеев&lt;/span&gt; также отмечает "излишний оптимизм" в отношении перспектив экспорта со стороны многих &lt;span class="region" data-entity-id="313531"&gt;российских&lt;/span&gt; компаний, пока еще планирующих или начинающих продвижение товаров за рубеж, а также стремление отдельных чиновников "затащить" в экспортные программы какие-то конкретные компании или группы товаров, потенциал которых для внешней торговли изначально весьма сомнителен.&lt;/p&gt;&lt;p&gt;"Чиновникам надо усилить работу по открытию платежеспособных экспортных рынков для &lt;span class="region" data-entity-id="313531"&gt;российских&lt;/span&gt; производителей. У нас на пути - ветеринарные, тарифные и нетарифные ограничения", - соглашается &lt;span class="person" data-entity-id="306548"&gt;президент&lt;/span&gt; крупнейшего производителя мясной продукции - &lt;span class="industrialSector" data-entity-id="99301080"&gt;&lt;span class="industrialSector" data-entity-id="4691910"&gt;&lt;span class="company" data-entity-id="19812997"&gt;агрохолдинга "Мираторг"&lt;/span&gt;&lt;/span&gt;&lt;/span&gt; &lt;span class="person" data-entity-id="7122040"&gt;Виктор Линник&lt;/span&gt;.&lt;/p&gt;&lt;p&gt;"Снять эти ограничения критически важно, поскольку зарубежные рынки имеют колоссальный потенциал потребления сельхозпродукции, - считает &lt;span class="person" data-entity-id="7122040"&gt;он&lt;/span&gt;. - Кроме того, участие &lt;span class="region" data-entity-id="313531"&gt;России&lt;/span&gt; в международных организациях, таких как &lt;span class="industrialSector" data-entity-id="11042760"&gt;&lt;span class="company" data-entity-id="7538780"&gt;ВТО&lt;/span&gt;&lt;/span&gt; и &lt;span class="industrialSector" data-entity-id="11042760"&gt;&lt;span class="company" data-entity-id="7412926"&gt;ЕАЭС&lt;/span&gt;&lt;/span&gt;, по факту не способствует, а замедляет развитие экспорта. Эти структуры неэффективны в части реального открытия рынков. Требуется слишком много согласований, процесс принятия решений постоянно затягивается, а интересы нашей страны в &lt;span class="industrialSector" data-entity-id="11042760"&gt;&lt;span class="company" data-entity-id="7538780"&gt;ВТО&lt;/span&gt;&lt;/span&gt; расходятся с интересами наиболее влиятельных игроков - &lt;span class="region" data-entity-id="4684854"&gt;США&lt;/span&gt; и &lt;span class="industrialSector" data-entity-id="11042760"&gt;&lt;span class="company" data-entity-id="7076875"&gt;ЕС&lt;/span&gt;&lt;/span&gt;".&lt;/p&gt;&lt;p&gt;Необходимо также отказаться от искусственной поддержки курса рубля. "Разумно-слабый рубль стимулирует инвестиции, защищает внутренний рынок, способствует развитию экспорта без дополнительной поддержки государства. Как это работает, можно видеть на примере &lt;span class="region" data-entity-id="4684790"&gt;Китая&lt;/span&gt;, который активно использует ослабление юаня для повышения конкурентоспособности &lt;span class="region" data-entity-id="4684790"&gt;китайских&lt;/span&gt; товаров", - отметил &lt;span class="person" data-entity-id="7122040"&gt;глава&lt;/span&gt; &lt;span class="industrialSector" data-entity-id="99301080"&gt;&lt;span class="industrialSector" data-entity-id="4691910"&gt;&lt;span class="company" data-entity-id="19812997"&gt;"Мираторга"&lt;/span&gt;&lt;/span&gt;&lt;/span&gt;.&lt;/p&gt;&lt;p&gt;В то же время &lt;span class="person" data-entity-id="7122040"&gt;Линник&lt;/span&gt; считает, что выполнение поставленной задачи по увеличению экспорта до $45 млрд реально, но необходимо наращивать экспорт продукции высокого передела. "Если говорить о мясной отрасли, то мы практически решили вопрос импортозамещения, а потенциал для наращивания производства конкурентоспособной продукции остается огромным. Подтвержденный инвестиционный портфель &lt;span class="industrialSector" data-entity-id="99301080"&gt;&lt;span class="industrialSector" data-entity-id="4691910"&gt;&lt;span class="company" data-entity-id="19812997"&gt;"Мираторга"&lt;/span&gt;&lt;/span&gt;&lt;/span&gt; на ближайшие 6 лет - 160 млрд рублей. А мы далеко не единственный игрок на этом рынке", - отметил &lt;span class="person" data-entity-id="7122040"&gt;он&lt;/span&gt;.&lt;/p&gt;&lt;p&gt;Директор &lt;span class="industrialSector" data-entity-id="4691907"&gt;&lt;span class="company" data-entity-id="6828194"&gt;&lt;span class="company" data-entity-id="136035574"&gt;Института аграрной политики НИУ ВШЭ&lt;/span&gt;&lt;/span&gt;&lt;/span&gt; &lt;span class="person" data-entity-id="131776890"&gt;Евгения Серова&lt;/span&gt; обращает внимание на ограниченный ассортимент предназначенной для экспорта &lt;span class="region" data-entity-id="313531"&gt;российской&lt;/span&gt; аграрной продукции, более половины которой составляют зерно, рыба и морепродукты. "С учетом падения глобального спроса на зерновые нужно строить реалистичные планы", - сказала она, отметив, что необходимо избавиться от идеи "экспорт ради экспорта".&lt;/p&gt;&lt;p&gt;"Кроме того, нельзя забывать о поддержании устойчивого сельского хозяйства и самочувствии отечественных потребителей, налоги которых могут пойти на субсидирование экспорта вместо того, чтобы поддержать внутренний спрос через рост покупательской способности", - предупреждает &lt;span class="person" data-entity-id="131776890"&gt;Серова&lt;/span&gt;.&lt;/p&gt;&lt;p&gt;НОВАЯ ГОСПРОГРАММА, СТАРЫЕ ПРОБЛЕМЫ&lt;/p&gt;&lt;p&gt;Уходящий год стал годом обновления госпрограммы развития сельского хозяйства, которая была рассчитана на 2013-2020 годы. Инициатором этого стал вернувшийся в &lt;span class="industrialSector" data-entity-id="4691909"&gt;&lt;span class="company" data-entity-id="576446"&gt;правительство&lt;/span&gt;&lt;/span&gt; &lt;span class="person" data-entity-id="259070"&gt;Алексей Гордеев&lt;/span&gt;. В июне &lt;span class="person" data-entity-id="259070"&gt;он&lt;/span&gt; заявил &lt;span class="industrialSector" data-entity-id="7724569"&gt;&lt;span class="company" data-entity-id="534868"&gt;"Интерфаксу"&lt;/span&gt;&lt;/span&gt;, что действующая программа нуждается в корректировке с учетом особенностей регионов.&lt;/p&gt;&lt;p&gt;В результате срок действующей госпрограммы (2013-2020 гг.) был продлен до 2025 года, в конце 2018 года &lt;span class="industrialSector" data-entity-id="4691909"&gt;&lt;span class="company" data-entity-id="579804"&gt;Минсельхоз&lt;/span&gt;&lt;/span&gt; планировал внести ее в &lt;span class="industrialSector" data-entity-id="4691909"&gt;&lt;span class="company" data-entity-id="576446"&gt;правительство&lt;/span&gt;&lt;/span&gt;. &lt;span class="eventType" data-entity-id="14215648" data-entity-number="29" data-entity-tonality="0"&gt;&lt;span class="eventType" data-entity-id="14215648" data-entity-number="64" data-entity-tonality="0"&gt;В &lt;span class="object" data-entity-id="73"&gt;программу "погружены"&lt;/span&gt; &lt;span class="object" data-entity-id="140273857"&gt;&lt;span class="object" data-entity-id="74"&gt;федеральные проекты "Развитие экспорта продукции АПК"&lt;/span&gt;&lt;/span&gt;, &lt;span class="object" data-entity-id="142"&gt;"Цифровизация сельского хозяйства"&lt;/span&gt; и "Создание системы поддержки фермеров и сельскохозяйственной кооперации".&lt;/span&gt;&lt;/span&gt;&lt;/p&gt;&lt;p&gt;В частности, &lt;span class="object" data-entity-id="68"&gt;проект&lt;/span&gt; по поддержке фермеров предусматривает три направления. Это грантовая поддержка крестьянских (фермерских) хозяйств (грант &lt;span class="object" data-entity-id="134"&gt;"Агростартап"&lt;/span&gt;), субсидии на создание и развитие сельскохозяйственных потребительских кооперативов, а также субсидии на поддержку центров компетенций в сфере сельхозкооперации и поддержке фермеров, сотрудники которых будут оказывать весь спектр консультационных услуг.&lt;/p&gt;&lt;p&gt;На реализацию &lt;span class="object" data-entity-id="68"&gt;проекта&lt;/span&gt; до 2024 года планируется направить 37,4 млрд рублей.&lt;/p&gt;&lt;p&gt;Особенности регионов будут учтены в корректировке единой субсидии, над которой в настоящее время работает &lt;span class="industrialSector" data-entity-id="4691909"&gt;&lt;span class="company" data-entity-id="579804"&gt;Минсельхоз&lt;/span&gt;&lt;/span&gt;. Субсидию планируется разделить на компенсирующую и стимулирующую части. И именно стимулирующая часть будет направляться на реализацию региональных программ. Разделение начнет действовать с 2020 года.&lt;/p&gt;&lt;p&gt;В целом объем финансового обеспечения госпрограммы развития сельского хозяйства на 2019-2025 годы составляет более 2,5 трлн рублей, в том числе 2,3 трлн рублей - из федерального бюджета.&lt;/p&gt;&lt;p&gt;Как сообщила замминистра сельского хозяйства &lt;span class="person" data-entity-id="268844"&gt;Елена Фастова&lt;/span&gt;, срок действия &lt;span class="object" data-entity-id="73"&gt;программы&lt;/span&gt; может быть продлен до 2030 года после того, как &lt;span class="industrialSector" data-entity-id="4691909"&gt;&lt;span class="company" data-entity-id="579804"&gt;Минсельхоз&lt;/span&gt;&lt;/span&gt; по поручению &lt;span class="person" data-entity-id="303436"&gt;президента&lt;/span&gt; разработает госпрограмму развития сельских территорий, рассчитанную на период до 2030 года. К этому году будет "подтянут" и срок действия госпрограммы развития сельского хозяйства.&lt;/p&gt;&lt;p&gt;В то же время в отрасли сохранились проблемы, которые тормозят ее развитие все последние годы. Это, прежде всего, слабая инфраструктура продовольственного, </t>
  </si>
  <si>
    <t>1:PsKtwqBxOlfQvz9F0IzigJ3RjjPigKDQudCYPdCS0InQviwwAwVATVAa0JfigJwMwrU=</t>
  </si>
  <si>
    <t>2018-12-29T13:16:00+03:00</t>
  </si>
  <si>
    <t>2018-12-29T13:16:34.687+03:00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</si>
  <si>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Group&lt;/span&gt;&lt;/span&gt;&lt;/td&gt;&lt;td&gt;408.3&lt;/td&gt;&lt;td&gt;421.1&lt;/td&gt;&lt;td&gt;415.2&lt;/td&gt;&lt;td&gt;5825418&lt;/td&gt;&lt;td&gt;14035&lt;/td&gt;&lt;td&gt;336&lt;/td&gt;&lt;/tr&gt;&lt;tr&gt;&lt;td&gt;&lt;span class="industrialSector" data-entity-id="11042760"&gt;&lt;span class="company" data-entity-id="11222102"&gt;GTL&lt;/span&gt;&lt;/span&gt;&lt;/td&gt;&lt;td&gt;0.0993&lt;/td&gt;&lt;td&gt;0.1022&lt;/td&gt;&lt;td&gt;0.1022&lt;/td&gt;&lt;td&gt;323002&lt;/td&gt;&lt;td&gt;3219000&lt;/td&gt;&lt;td&gt;89&lt;/td&gt;&lt;/tr&gt;&lt;tr&gt;&lt;td&gt;&lt;span class="company" data-entity-id="79976607"&gt;Lenta&lt;/span&gt;&lt;/td&gt;&lt;td&gt;212.1&lt;/td&gt;&lt;td&gt;215.0&lt;/td&gt;&lt;td&gt;213.9&lt;/td&gt;&lt;td&gt;4186191&lt;/td&gt;&lt;td&gt;19534&lt;/td&gt;&lt;td&gt;424&lt;/td&gt;&lt;/tr&gt;&lt;tr&gt;&lt;td&gt;&lt;span class="industrialSector" data-entity-id="4691893"&gt;&lt;span class="company" data-entity-id="56377763"&gt;Polymetal International&lt;/span&gt;&lt;/span&gt;&lt;/td&gt;&lt;td&gt;728.4&lt;/td&gt;&lt;td&gt;738.4&lt;/td&gt;&lt;td&gt;734.2&lt;/td&gt;&lt;td&gt;4516235&lt;/td&gt;&lt;td&gt;6149&lt;/td&gt;&lt;td&gt;503&lt;/td&gt;&lt;/tr&gt;&lt;tr&gt;&lt;td&gt;&lt;span class="industrialSector" data-entity-id="4691901"&gt;&lt;span class="company" data-entity-id="7976831"&gt;QIWI&lt;/span&gt;&lt;/span&gt;&lt;/td&gt;&lt;td&gt;933.5&lt;/td&gt;&lt;td&gt;938.5&lt;/td&gt;&lt;td&gt;938.5&lt;/td&gt;&lt;td&gt;50585&lt;/td&gt;&lt;td&gt;54&lt;/td&gt;&lt;td&gt;21&lt;/td&gt;&lt;/tr&gt;&lt;tr&gt;&lt;td&gt;&lt;span class="company" data-entity-id="142"&gt;Ros Agro&lt;/span&gt;&lt;/td&gt;&lt;td&gt;790.0&lt;/td&gt;&lt;td&gt;797.5&lt;/td&gt;&lt;td&gt;791.5&lt;/td&gt;&lt;td&gt;256886&lt;/td&gt;&lt;td&gt;324&lt;/td&gt;&lt;td&gt;40&lt;/td&gt;&lt;/tr&gt;&lt;tr&gt;&lt;td&gt;&lt;span class="industrialSector" data-entity-id="4691904"&gt;&lt;span class="company" data-entity-id="576530"&gt;UC Rusal&lt;/span&gt;&lt;/span&gt;&lt;/td&gt;&lt;td&gt;30.34&lt;/td&gt;&lt;td&gt;30.995&lt;/td&gt;&lt;td&gt;30.72&lt;/td&gt;&lt;td&gt;25908139&lt;/td&gt;&lt;td&gt;843790&lt;/td&gt;&lt;td&gt;2554&lt;/td&gt;&lt;/tr&gt;&lt;tr&gt;&lt;td&gt;&lt;span class="industrialSector" data-entity-id="112723465"&gt;&lt;span class="industrialSector" data-entity-id="4691915"&gt;&lt;span class="company" data-entity-id="7361720"&gt;X5 Retail Group&lt;/span&gt;&lt;/span&gt;&lt;/span&gt;&lt;/td&gt;&lt;td&gt;1726.5&lt;/td&gt;&lt;td&gt;1750.0&lt;/td&gt;&lt;td&gt;1733.0&lt;/td&gt;&lt;td&gt;5573276&lt;/td&gt;&lt;td&gt;3204&lt;/td&gt;&lt;td&gt;338&lt;/td&gt;&lt;/tr&gt;&lt;tr&gt;&lt;td&gt;&lt;span class="industrialSector" data-entity-id="4691901"&gt;&lt;span class="company" data-entity-id="509307"&gt;YANDEX&lt;/span&gt;&lt;/span&gt;&lt;/td&gt;&lt;td&gt;1920.5&lt;/td&gt;&lt;td&gt;1934.0&lt;/td&gt;&lt;td&gt;1927.5&lt;/td&gt;&lt;td&gt;31517562&lt;/td&gt;&lt;td&gt;16335&lt;/td&gt;&lt;td&gt;1245&lt;/td&gt;&lt;/tr&gt;&lt;tr&gt;&lt;td&gt;&lt;span class="company" data-entity-id="64974125"&gt;Абрау-Дюрсо&lt;/span&gt;&lt;/td&gt;&lt;td&gt;136.0&lt;/td&gt;&lt;td&gt;142.0&lt;/td&gt;&lt;td&gt;140.0&lt;/td&gt;&lt;td&gt;13920&lt;/td&gt;&lt;td&gt;100&lt;/td&gt;&lt;td&gt;7&lt;/td&gt;&lt;/tr&gt;&lt;tr&gt;&lt;td&gt;&lt;span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Ютэйр&lt;/span&gt;&lt;/span&gt;&lt;/span&gt;&lt;/td&gt;&lt;td&gt;7.66&lt;/td&gt;&lt;td&gt;7.84&lt;/td&gt;&lt;td&gt;7.66&lt;/td&gt;&lt;td&gt;6212&lt;/td&gt;&lt;td&gt;800&lt;/td&gt;&lt;td&gt;6&lt;/td&gt;&lt;/tr&gt;&lt;tr&gt;&lt;td&gt;&lt;span class="industrialSector" data-entity-id="99301080"&gt;&lt;span class="industrialSector" data-entity-id="4691927"&gt;&lt;span class="company" data-entity-id="500061"&gt;Акрон&lt;/span&gt;&lt;/span&gt;&lt;/span&gt;&lt;/td&gt;&lt;td&gt;4598.0&lt;/td&gt;&lt;td&gt;4650.0&lt;/td&gt;&lt;td&gt;4628.0&lt;/td&gt;&lt;td&gt;13481996&lt;/td&gt;&lt;td&gt;2909&lt;/td&gt;&lt;td&gt;236&lt;/td&gt;&lt;/tr&gt;&lt;tr&gt;&lt;td&gt;&lt;span class="industrialSector" data-entity-id="4691897"&gt;&lt;span class="company" data-entity-id="542497"&gt;АЛРОСА&lt;/span&gt;&lt;/span&gt;&lt;/td&gt;&lt;td&gt;97.5&lt;/td&gt;&lt;td&gt;98.49&lt;/td&gt;&lt;td&gt;98.1&lt;/td&gt;&lt;td&gt;22933309&lt;/td&gt;&lt;td&gt;233740&lt;/td&gt;&lt;td&gt;1219&lt;/td&gt;&lt;/tr&gt;&lt;tr&gt;&lt;td&gt;&lt;span class="industrialSector" data-entity-id="4691897"&gt;&lt;span class="company" data-entity-id="500568"&gt;АЛРОСА-Нюрба&lt;/span&gt;&lt;/span&gt;&lt;/td&gt;&lt;td&gt;76500.0&lt;/td&gt;&lt;td&gt;80000.0&lt;/td&gt;&lt;td&gt;79500.0&lt;/td&gt;&lt;td&gt;16357500&lt;/td&gt;&lt;td&gt;205&lt;/td&gt;&lt;td&gt;15&lt;/td&gt;&lt;/tr&gt;&lt;tr&gt;&lt;td&gt;&lt;span class="industrialSector" data-entity-id="4691906"&gt;&lt;span class="company" data-entity-id="512793"&gt;АНК Башнефть&lt;/span&gt;&lt;/span&gt;&lt;/td&gt;&lt;td&gt;1863.0&lt;/td&gt;&lt;td&gt;1878.0&lt;/td&gt;&lt;td&gt;1872.0&lt;/td&gt;&lt;td&gt;1380850&lt;/td&gt;&lt;td&gt;738&lt;/td&gt;&lt;td&gt;133&lt;/td&gt;&lt;/tr&gt;&lt;tr&gt;&lt;td&gt;АНК Башнефть, пр.&lt;/td&gt;&lt;td&gt;1787.0&lt;/td&gt;&lt;td&gt;1805.0&lt;/td&gt;&lt;td&gt;1805.0&lt;/td&gt;&lt;td&gt;11038965&lt;/td&gt;&lt;td&gt;6137&lt;/td&gt;&lt;td&gt;184&lt;/td&gt;&lt;/tr&gt;&lt;tr&gt;&lt;td&gt;&lt;span class="industrialSector" data-entity-id="4691915"&gt;&lt;span class="industrialSector" data-entity-id="10539596"&gt;&lt;span class="company" data-entity-id="7133586"&gt;Аптечная сеть 36.6&lt;/span&gt;&lt;/span&gt;&lt;/span&gt;&lt;/td&gt;&lt;td&gt;4.755&lt;/td&gt;&lt;td&gt;5.095&lt;/td&gt;&lt;td&gt;4.97&lt;/td&gt;&lt;td&gt;166756&lt;/td&gt;&lt;td&gt;33790&lt;/td&gt;&lt;td&gt;165&lt;/td&gt;&lt;/tr&gt;&lt;tr&gt;&lt;td&gt;&lt;span class="company" data-entity-id="123658234"&gt;АРМАДА&lt;/span&gt;&lt;/td&gt;&lt;td&gt;6.94&lt;/td&gt;&lt;td&gt;7.03&lt;/td&gt;&lt;td&gt;6.96&lt;/td&gt;&lt;td&gt;1825&lt;/td&gt;&lt;td&gt;260&lt;/td&gt;&lt;td&gt;9&lt;/td&gt;&lt;/tr&gt;&lt;tr&gt;&lt;td&gt;&lt;span class="company" data-entity-id="8338381"&gt;Арсагера УК&lt;/span&gt;&lt;/td&gt;&lt;td&gt;3.1&lt;/td&gt;&lt;td&gt;3.12&lt;/td&gt;&lt;td&gt;3.1&lt;/td&gt;&lt;td&gt;18660&lt;/td&gt;&lt;td&gt;6000&lt;/td&gt;&lt;td&gt;5&lt;/td&gt;&lt;/tr&gt;&lt;tr&gt;&lt;td&gt;&lt;span class="company" data-entity-id="146"&gt;Астраханская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Система&lt;/span&gt;&lt;/span&gt;&lt;/span&gt;&lt;/td&gt;&lt;td&gt;7.925&lt;/td&gt;&lt;td&gt;8.044&lt;/td&gt;&lt;td&gt;7.998&lt;/td&gt;&lt;td&gt;8606437&lt;/td&gt;&lt;td&gt;1076600&lt;/td&gt;&lt;td&gt;681&lt;/td&gt;&lt;/tr&gt;&lt;tr&gt;&lt;td&gt;&lt;span class="company" data-entity-id="147"&gt;Ашинский металлург. з-д&lt;/span&gt;&lt;/td&gt;&lt;td&gt;3.902&lt;/td&gt;&lt;td&gt;3.956&lt;/td&gt;&lt;td&gt;3.954&lt;/td&gt;&lt;td&gt;23229&lt;/td&gt;&lt;td&gt;5900&lt;/td&gt;&lt;td&gt;30&lt;/td&gt;&lt;/tr&gt;&lt;tr&gt;&lt;td&gt;&lt;span class="industrialSector" data-entity-id="93855180"&gt;&lt;span class="industrialSector" data-entity-id="4691924"&gt;&lt;span class="company" data-entity-id="501541"&gt;Аэрофлот&lt;/span&gt;&lt;/span&gt;&lt;/span&gt;&lt;/td&gt;&lt;td&gt;100.66&lt;/td&gt;&lt;td&gt;101.32&lt;/td&gt;&lt;td&gt;101.0&lt;/td&gt;&lt;td&gt;21782788&lt;/td&gt;&lt;td&gt;216000&lt;/td&gt;&lt;td&gt;896&lt;/td&gt;&lt;/tr&gt;&lt;tr&gt;&lt;td&gt;&lt;span class="industrialSector" data-entity-id="4691893"&gt;&lt;span class="brand" data-entity-id="124907024"&gt;&lt;span class="company" data-entity-id="502543"&gt;Банк Возрождение&lt;/span&gt;&lt;/span&gt;&lt;/span&gt;&lt;/td&gt;&lt;td&gt;475.0&lt;/td&gt;&lt;td&gt;476.0&lt;/td&gt;&lt;td&gt;476.0&lt;/td&gt;&lt;td&gt;44225&lt;/td&gt;&lt;td&gt;93&lt;/td&gt;&lt;td&gt;2&lt;/td&gt;&lt;/tr&gt;&lt;tr&gt;&lt;td&gt;Банк Возрождение, пр.&lt;/td&gt;&lt;td&gt;156.0&lt;/td&gt;&lt;td&gt;156.0&lt;/td&gt;&lt;td&gt;156.0&lt;/td&gt;&lt;td&gt;6240&lt;/td&gt;&lt;td&gt;40&lt;/td&gt;&lt;td&gt;1&lt;/td&gt;&lt;/tr&gt;&lt;tr&gt;&lt;td&gt;&lt;span class="industrialSector" data-entity-id="4691893"&gt;&lt;span class="company" data-entity-id="570032"&gt;Банк Санкт-Петербург&lt;/span&gt;&lt;/span&gt;&lt;/td&gt;&lt;td&gt;43.12&lt;/td&gt;&lt;td&gt;44.02&lt;/td&gt;&lt;td&gt;43.28&lt;/td&gt;&lt;td&gt;1457670&lt;/td&gt;&lt;td&gt;33360&lt;/td&gt;&lt;td&gt;174&lt;/td&gt;&lt;/tr&gt;&lt;tr&gt;&lt;td&gt;&lt;span class="industrialSector" data-entity-id="4691893"&gt;&lt;span class="company" data-entity-id="557380"&gt;Банк Уралсиб&lt;/span&gt;&lt;/span&gt;&lt;/td&gt;&lt;td&gt;0.059&lt;/td&gt;&lt;td&gt;0.059&lt;/td&gt;&lt;td&gt;0.059&lt;/td&gt;&lt;td&gt;7080&lt;/td&gt;&lt;td&gt;120000&lt;/td&gt;&lt;td&gt;3&lt;/td&gt;&lt;/tr&gt;&lt;tr&gt;&lt;td&gt;Башинформсвязь, пр.&lt;/td&gt;&lt;td&gt;4.02&lt;/td&gt;&lt;td&gt;4.02&lt;/td&gt;&lt;td&gt;4.02&lt;/td&gt;&lt;td&gt;4020&lt;/td&gt;&lt;td&gt;1000&lt;/td&gt;&lt;td&gt;1&lt;/td&gt;&lt;/tr&gt;&lt;tr&gt;&lt;td&gt;&lt;span class="industrialSector" data-entity-id="4691897"&gt;&lt;span class="company" data-entity-id="496365"&gt;Белон&lt;/span&gt;&lt;/span&gt;&lt;/td&gt;&lt;td&gt;2.705&lt;/td&gt;&lt;td&gt;2.745&lt;/td&gt;&lt;td&gt;2.74&lt;/td&gt;&lt;td&gt;25054&lt;/td&gt;&lt;td&gt;9200&lt;/td&gt;&lt;td&gt;22&lt;/td&gt;&lt;/tr&gt;&lt;tr&gt;&lt;td&gt;&lt;span class="industrialSector" data-entity-id="11042760"&gt;&lt;span class="company" data-entity-id="108260219"&gt;Белуга Групп&lt;/span&gt;&lt;/span&gt;&lt;/td&gt;&lt;td&gt;410.0&lt;/td&gt;&lt;td&gt;418.0&lt;/td&gt;&lt;td&gt;418.0&lt;/td&gt;&lt;td&gt;17294&lt;/td&gt;&lt;td&gt;42&lt;/td&gt;&lt;td&gt;8&lt;/td&gt;&lt;/tr&gt;&lt;tr&gt;&lt;td&gt;&lt;span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896.0&lt;/td&gt;&lt;td&gt;56962&lt;/td&gt;&lt;td&gt;64&lt;/td&gt;&lt;td&gt;18&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data-entity-id="149"&gt;Владимирская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завод&lt;/span&gt;&lt;/span&gt;&lt;/td&gt;&lt;td&gt;54.0&lt;/td&gt;&lt;td&gt;59.8&lt;/td&gt;&lt;td&gt;59.8&lt;/td&gt;&lt;td&gt;210646&lt;/td&gt;&lt;td&gt;3650&lt;/td&gt;&lt;td&gt;35&lt;/td&gt;&lt;/tr&gt;&lt;tr&gt;&lt;td&gt;&lt;span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15800.0&lt;/td&gt;&lt;td&gt;15700.0&lt;/td&gt;&lt;td&gt;690520&lt;/td&gt;&lt;td&gt;44&lt;/td&gt;&lt;td&gt;28&lt;/td&gt;&lt;/tr&gt;&lt;tr&gt;&lt;td&gt;&lt;span class="industrialSector" data-entity-id="4691893"&gt;&lt;span class="brand" data-entity-id="29312459"&gt;&lt;span class="company" data-entity-id="530920"&gt;ВТБ&lt;/span&gt;&lt;/span&gt;&lt;/span&gt;&lt;/td&gt;&lt;td&gt;0.034&lt;/td&gt;&lt;td&gt;0.0341&lt;/td&gt;&lt;td&gt;0.0341&lt;/td&gt;&lt;td&gt;60399246&lt;/td&gt;&lt;td&gt;1773370000&lt;/td&gt;&lt;td&gt;3908&lt;/td&gt;&lt;/tr&gt;&lt;tr&gt;&lt;td&gt;&lt;span class="company" data-entity-id="8754266"&gt;ВТОРРЕСУРСЫ&lt;/span&gt;&lt;/td&gt;&lt;td&gt;0.115&lt;/td&gt;&lt;td&gt;0.18&lt;/td&gt;&lt;td&gt;0.115&lt;/td&gt;&lt;td&gt;3204614&lt;/td&gt;&lt;td&gt;26920000&lt;/td&gt;&lt;td&gt;1555&lt;/td&gt;&lt;/tr&gt;&lt;tr&gt;&lt;td&gt;&lt;span class="company" data-entity-id="150"&gt;Выборгский СудострЗд&lt;/span&gt;&lt;/td&gt;&lt;td&gt;2700.0&lt;/td&gt;&lt;td&gt;2705.0&lt;/td&gt;&lt;td&gt;2705.0&lt;/td&gt;&lt;td&gt;16225&lt;/td&gt;&lt;td&gt;6&lt;/td&gt;&lt;td&gt;6&lt;/td&gt;&lt;/tr&gt;&lt;tr&gt;&lt;td&gt;Выборгский СудострЗд, пр.&lt;/td&gt;&lt;td&gt;4000.0&lt;/td&gt;&lt;td&gt;4240.0&lt;/td&gt;&lt;td&gt;4240.0&lt;/td&gt;&lt;td&gt;164260&lt;/td&gt;&lt;td&gt;41&lt;/td&gt;&lt;td&gt;6&lt;/td&gt;&lt;/tr&gt;&lt;tr&gt;&lt;td&gt;&lt;span class="company" data-entity-id="123658238"&gt;ГАЗ&lt;/span&gt;&lt;/td&gt;&lt;td&gt;458.0&lt;/td&gt;&lt;td&gt;459.0&lt;/td&gt;&lt;td&gt;458.0&lt;/td&gt;&lt;td&gt;22940&lt;/td&gt;&lt;td&gt;50&lt;/td&gt;&lt;td&gt;2&lt;/td&gt;&lt;/tr&gt;&lt;tr&gt;&lt;td&gt;ГАЗ, пр.&lt;/td&gt;&lt;td&gt;342.0&lt;/td&gt;&lt;td&gt;347.0&lt;/td&gt;&lt;td&gt;345.0&lt;/td&gt;&lt;td&gt;37920&lt;/td&gt;&lt;td&gt;110&lt;/td&gt;&lt;td&gt;10&lt;/td&gt;&lt;/tr&gt;&lt;tr&gt;&lt;td&gt;&lt;span class="industrialSector" data-entity-id="4691906"&gt;&lt;span class="company" data-entity-id="508982"&gt;Газпром&lt;/span&gt;&lt;/span&gt;&lt;/td&gt;&lt;td&gt;152.84&lt;/td&gt;&lt;td&gt;153.73&lt;/td&gt;&lt;td&gt;153.2&lt;/td&gt;&lt;td&gt;205394658&lt;/td&gt;&lt;td&gt;1339490&lt;/td&gt;&lt;td&gt;3192&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нефть&lt;/span&gt;&lt;/span&gt;&lt;/td&gt;&lt;td&gt;343.6&lt;/td&gt;&lt;td&gt;346.9&lt;/td&gt;&lt;td&gt;344.9&lt;/td&gt;&lt;td&gt;22605150&lt;/td&gt;&lt;td&gt;65530&lt;/td&gt;&lt;td&gt;777&lt;/td&gt;&lt;/tr&gt;&lt;tr&gt;&lt;td&gt;&lt;span class="industrialSector" data-entity-id="41319198"&gt;&lt;span class="company" data-entity-id="16997268"&gt;Галс-Девелопмент&lt;/span&gt;&lt;/span&gt;&lt;/td&gt;&lt;td&gt;710.0&lt;/td&gt;&lt;td&gt;714.0&lt;/td&gt;&lt;td&gt;710.0&lt;/td&gt;&lt;td&gt;4990&lt;/td&gt;&lt;td&gt;7&lt;/td&gt;&lt;td&gt;2&lt;/td&gt;&lt;/tr&gt;&lt;tr&gt;&lt;td&gt;&lt;span class="industrialSector" data-entity-id="4691897"&gt;&lt;span class="industrialSector" data-entity-id="4691904"&gt;&lt;span class="company" data-entity-id="536685"&gt;ГМК Норильский никель&lt;/span&gt;&lt;/span&gt;&lt;/span&gt;&lt;/td&gt;&lt;td&gt;12951.0&lt;/td&gt;&lt;td&gt;13131.0&lt;/td&gt;&lt;td&gt;12965.0&lt;/td&gt;&lt;td&gt;109201213&lt;/td&gt;&lt;td&gt;8401&lt;/td&gt;&lt;td&gt;1584&lt;/td&gt;&lt;/tr&gt;&lt;tr&gt;&lt;td&gt;&lt;span class="company" data-entity-id="123658231"&gt;ГородскиеИновацТехнологии&lt;/span&gt;&lt;/td&gt;&lt;td&gt;0.386&lt;/td&gt;&lt;td&gt;0.392&lt;/td&gt;&lt;td&gt;0.39&lt;/td&gt;&lt;td&gt;75952&lt;/td&gt;&lt;td&gt;195000&lt;/td&gt;&lt;td&gt;28&lt;/td&gt;&lt;/tr&gt;&lt;tr&gt;&lt;td&gt;&lt;span class="industrialSector" data-entity-id="41319198"&gt;&lt;span class="brand" data-entity-id="135092492"&gt;&lt;span class="company" data-entity-id="573989"&gt;Группа Компаний ПИК&lt;/span&gt;&lt;/span&gt;&lt;/span&gt;&lt;/td&gt;&lt;td&gt;374.0&lt;/td&gt;&lt;td&gt;377.5&lt;/td&gt;&lt;td&gt;374.8&lt;/td&gt;&lt;td&gt;2945868&lt;/td&gt;&lt;td&gt;7850&lt;/td&gt;&lt;td&gt;168&lt;/td&gt;&lt;/tr&gt;&lt;tr&gt;&lt;td&gt;&lt;span class="industrialSector" data-entity-id="41319198"&gt;&lt;span class="company" data-entity-id="578760"&gt;Группа ЛСР&lt;/span&gt;&lt;/span&gt;&lt;/td&gt;&lt;td&gt;590.2&lt;/td&gt;&lt;td&gt;598.8&lt;/td&gt;&lt;td&gt;596.0&lt;/td&gt;&lt;td&gt;3243550&lt;/td&gt;&lt;td&gt;5437&lt;/td&gt;&lt;td&gt;331&lt;/td&gt;&lt;/tr&gt;&lt;tr&gt;&lt;td&gt;&lt;span class="industrialSector" data-entity-id="11042760"&gt;&lt;span class="company" data-entity-id="6838178"&gt;Группа Черкизово&lt;/span&gt;&lt;/span&gt;&lt;/td&gt;&lt;td&gt;1114.0&lt;/td&gt;&lt;td&gt;1122.0&lt;/td&gt;&lt;td&gt;1116.0&lt;/td&gt;&lt;td&gt;149846&lt;/td&gt;&lt;td&gt;134&lt;/td&gt;&lt;td&gt;29&lt;/td&gt;&lt;/tr&gt;&lt;tr&gt;&lt;td&gt;&lt;span class="company" data-entity-id="151"&gt;ГТМ&lt;/span&gt;&lt;/td&gt;&lt;td&gt;86.0&lt;/td&gt;&lt;td&gt;86.0&lt;/td&gt;&lt;td&gt;86.0&lt;/td&gt;&lt;td&gt;3440&lt;/td&gt;&lt;td&gt;40&lt;/td&gt;&lt;td&gt;3&lt;/td&gt;&lt;/tr&gt;&lt;tr&gt;&lt;td&gt;&lt;span class="company" data-entity-id="152"&gt;Дагестанская сбыт. комп.&lt;/span&gt;&lt;/td&gt;&lt;td&gt;0.1106&lt;/td&gt;&lt;td&gt;0.1142&lt;/td&gt;&lt;td&gt;0.1134&lt;/td&gt;&lt;td&gt;666672&lt;/td&gt;&lt;td&gt;5910000&lt;/td&gt;&lt;td&gt;144&lt;/td&gt;&lt;/tr&gt;&lt;tr&gt;&lt;td&gt;&lt;span class="company" data-entity-id="153"&gt;Дальневосточ. энерг. комп.&lt;/span&gt;&lt;/td&gt;&lt;td&gt;1.298&lt;/td&gt;&lt;td&gt;1.346&lt;/td&gt;&lt;td&gt;1.328&lt;/td&gt;&lt;td&gt;204048&lt;/td&gt;&lt;td&gt;155000&lt;/td&gt;&lt;td&gt;43&lt;/td&gt;&lt;/tr&gt;&lt;tr&gt;&lt;td&gt;&lt;span class="company" data-entity-id="154"&gt;Дальневосточн.мор.пар-во&lt;/span&gt;&lt;/td&gt;&lt;td&gt;4.44&lt;/td&gt;&lt;td&gt;4.695&lt;/td&gt;&lt;td&gt;4.695&lt;/td&gt;&lt;td&gt;257718&lt;/td&gt;&lt;td&gt;55400&lt;/td&gt;&lt;td&gt;22&lt;/td&gt;&lt;/tr&gt;&lt;tr&gt;&lt;td&gt;&lt;span class="industrialSector" data-entity-id="4691915"&gt;&lt;span class="company" data-entity-id="529485"&gt;&lt;span class="fragment"&gt;Детский мир&lt;/span&gt;&lt;/span&gt;&lt;/span&gt;&lt;/td&gt;&lt;td&gt;90.1&lt;/td&gt;&lt;td&gt;90.72&lt;/td&gt;&lt;td&gt;90.46&lt;/td&gt;&lt;td&gt;3108760&lt;/td&gt;&lt;td&gt;34410&lt;/td&gt;&lt;td&gt;191&lt;/td&gt;&lt;/tr&gt;&lt;tr&gt;&lt;td&gt;&lt;span class="industrialSector" data-entity-id="4691929"&gt;&lt;span class="company" data-entity-id="4695183"&gt;ДЗРД&lt;/span&gt;&lt;/span&gt;&lt;/td&gt;&lt;td&gt;2120.0&lt;/td&gt;&lt;td&gt;2120.0&lt;/td&gt;&lt;td&gt;2120.0&lt;/td&gt;&lt;td&gt;2120&lt;/td&gt;&lt;td&gt;1&lt;/td&gt;&lt;td&gt;1&lt;/td&gt;&lt;/tr&gt;&lt;tr&gt;&lt;td&gt;ДЗРД,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data-entity-id="4695215"&gt;ДИОД&lt;/span&gt;&lt;/span&gt;&lt;/td&gt;&lt;td&gt;4.035&lt;/td&gt;&lt;td&gt;4.1&lt;/td&gt;&lt;td&gt;4.1&lt;/td&gt;&lt;td&gt;75098&lt;/td&gt;&lt;td&gt;18600&lt;/td&gt;&lt;td&gt;8&lt;/td&gt;&lt;/tr&gt;&lt;tr&gt;&lt;td&gt;&lt;span class="industrialSector" data-entity-id="4691928"&gt;&lt;span class="company" data-entity-id="87659462"&gt;Европейская Электротехника&lt;/span&gt;&lt;/span&gt;&lt;/td&gt;&lt;td&gt;9.9&lt;/td&gt;&lt;td&gt;10.08&lt;/td&gt;&lt;td&gt;9.96&lt;/td&gt;&lt;td&gt;2363616&lt;/td&gt;&lt;td&gt;237500&lt;/td&gt;&lt;td&gt;13&lt;/td&gt;&lt;/tr&gt;&lt;tr&gt;&lt;td&gt;&lt;span class="company" data-entity-id="123658239"&gt;Звезда&lt;/span&gt;&lt;/td&gt;&lt;td&gt;4.65&lt;/td&gt;&lt;td&gt;4.69&lt;/td&gt;&lt;td&gt;4.65&lt;/td&gt;&lt;td&gt;102870&lt;/td&gt;&lt;td&gt;22000&lt;/td&gt;&lt;td&gt;8&lt;/td&gt;&lt;/tr&gt;&lt;tr&gt;&lt;td&gt;&lt;span class="industrialSector" data-entity-id="4691892"&gt;&lt;span class="company" data-entity-id="4695249"&gt;ЗИЛ&lt;/span&gt;&lt;/span&gt;&lt;/td&gt;&lt;td&gt;836.0&lt;/td&gt;&lt;td&gt;900.0&lt;/td&gt;&lt;td&gt;860.0&lt;/td&gt;&lt;td&gt;25862&lt;/td&gt;&lt;td&gt;30&lt;/td&gt;&lt;td&gt;14&lt;/td&gt;&lt;/tr&gt;&lt;tr&gt;&lt;td&gt;Ижсталь,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data-entity-id="158"&gt;ИНВЕСТ-ДЕВЕЛОПМЕНТ&lt;/span&gt;&lt;/td&gt;&lt;td&gt;4500.0&lt;/td&gt;&lt;td&gt;4500.0&lt;/td&gt;&lt;td&gt;4500.0&lt;/td&gt;&lt;td&gt;4500&lt;/td&gt;&lt;td&gt;1&lt;/td&gt;&lt;td&gt;1&lt;/td&gt;&lt;/tr&gt;&lt;tr&gt;&lt;td&gt;&lt;span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data-entity-id="107731319"&gt;ИНГРАД&lt;/span&gt;&lt;/span&gt;&lt;/td&gt;&lt;td&gt;794.0&lt;/td&gt;&lt;td&gt;826.0&lt;/td&gt;&lt;td&gt;794.0&lt;/td&gt;&lt;td&gt;13878&lt;/td&gt;&lt;td&gt;17&lt;/td&gt;&lt;td&gt;6&lt;/td&gt;&lt;/tr&gt;&lt;tr&gt;&lt;td&gt;&lt;span class="company" data-entity-id="55364062"&gt;Институт ствол. клеток чел.&lt;/span&gt;&lt;/td&gt;&lt;td&gt;7.77&lt;/td&gt;&lt;td&gt;7.86&lt;/td&gt;&lt;td&gt;7.77&lt;/td&gt;&lt;td&gt;51329&lt;/td&gt;&lt;td&gt;6600&lt;/td&gt;&lt;td&gt;10&lt;/td&gt;&lt;/tr&gt;&lt;tr&gt;&lt;td&gt;&lt;span class="industrialSector" data-entity-id="4691930"&gt;&lt;span class="company" data-entity-id="575869"&gt;Интер РАО&lt;/span&gt;&lt;/span&gt;&lt;/td&gt;&lt;td&gt;3.8845&lt;/td&gt;&lt;td&gt;3.903&lt;/td&gt;&lt;td&gt;3.8965&lt;/td&gt;&lt;td&gt;6193945&lt;/td&gt;&lt;td&gt;1589000&lt;/td&gt;&lt;td&gt;444&lt;/td&gt;&lt;/tr&gt;&lt;tr&gt;&lt;td&gt;&lt;span class="company" data-entity-id="43"&gt;Иркут&lt;/span&gt;&lt;/td&gt;&lt;td&gt;35.04&lt;/td&gt;&lt;td&gt;36.14&lt;/td&gt;&lt;td&gt;35.16&lt;/td&gt;&lt;td&gt;845578&lt;/td&gt;&lt;td&gt;23800&lt;/td&gt;&lt;td&gt;112&lt;/td&gt;&lt;/tr&gt;&lt;tr&gt;&lt;td&gt;&lt;span class="industrialSector" data-entity-id="4691930"&gt;&lt;span class="company" data-entity-id="509280"&gt;Иркутскэнерго&lt;/span&gt;&lt;/span&gt;&lt;/td&gt;&lt;td&gt;14.42&lt;/td&gt;&lt;td&gt;14.62&lt;/td&gt;&lt;td&gt;14.62&lt;/td&gt;&lt;td&gt;112346&lt;/td&gt;&lt;td&gt;7700&lt;/td&gt;&lt;td&gt;9&lt;/td&gt;&lt;/tr&gt;&lt;tr&gt;&lt;td&gt;&lt;span class="company" data-entity-id="159"&gt;Калужская сбыт. комп.&lt;/span&gt;&lt;/td&gt;&lt;td&gt;25.0&lt;/td&gt;&lt;td&gt;29.0&lt;/td&gt;&lt;td&gt;25.25&lt;/td&gt;&lt;td&gt;1123800&lt;/td&gt;&lt;td&gt;41900&lt;/td&gt;&lt;td&gt;212&lt;/td&gt;&lt;/tr&gt;&lt;tr&gt;&lt;td&gt;&lt;span class="brand" data-entity-id="12814701"&gt;&lt;span class="company" data-entity-id="45"&gt;КамАЗ&lt;/span&gt;&lt;/span&gt;&lt;/td&gt;&lt;td&gt;52.8&lt;/td&gt;&lt;td&gt;53.9&lt;/td&gt;&lt;td&gt;53.6&lt;/td&gt;&lt;td&gt;239990&lt;/td&gt;&lt;td&gt;4500&lt;/td&gt;&lt;td&gt;39&lt;/td&gt;&lt;/tr&gt;&lt;tr&gt;&lt;td&gt;&lt;span class="brand" data-entity-id="132455211"&gt;&lt;span class="company" data-entity-id="64918676"&gt;Камчатскэнерго&lt;/span&gt;&lt;/span&gt;&lt;/td&gt;&lt;td&gt;0.128&lt;/td&gt;&lt;td&gt;0.128&lt;/td&gt;&lt;td&gt;0.128&lt;/td&gt;&lt;td&gt;1280&lt;/td&gt;&lt;td&gt;10000&lt;/td&gt;&lt;td&gt;1&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data-entity-id="47"&gt;Квадра&lt;/span&gt;&lt;/td&gt;&lt;td&gt;0.0028&lt;/td&gt;&lt;td&gt;0.0028&lt;/td&gt;&lt;td&gt;0.0028&lt;/td&gt;&lt;td&gt;28478&lt;/td&gt;&lt;td&gt;10100000&lt;/td&gt;&lt;td&gt;21&lt;/td&gt;&lt;/tr&gt;&lt;tr&gt;&lt;td&gt;Квадра, пр.&lt;/td&gt;&lt;td&gt;0.0033&lt;/td&gt;&lt;td&gt;0.0033&lt;/td&gt;&lt;td&gt;0.0033&lt;/td&gt;&lt;td&gt;3618&lt;/td&gt;&lt;td&gt;1100000&lt;/td&gt;&lt;td&gt;2&lt;/td&gt;&lt;/tr&gt;&lt;tr&gt;&lt;td&gt;&lt;span class="company" data-entity-id="160"&gt;Ковровский МехЗд&lt;/span&gt;&lt;/td&gt;&lt;td&gt;347.0&lt;/td&gt;&lt;td&gt;354.0&lt;/td&gt;&lt;td&gt;354.0&lt;/td&gt;&lt;td&gt;701&lt;/td&gt;&lt;td&gt;2&lt;/td&gt;&lt;td&gt;2&lt;/td&gt;&lt;/tr&gt;&lt;tr&gt;&lt;td&gt;&lt;span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data-entity-id="161"&gt;Костромская сбыт. комп.&lt;/span&gt;&lt;/td&gt;&lt;td&gt;0.232&lt;/td&gt;&lt;td&gt;0.232&lt;/td&gt;&lt;td&gt;0.232&lt;/td&gt;&lt;td&gt;2320&lt;/td&gt;&lt;td&gt;10000&lt;/td&gt;&lt;td&gt;1&lt;/td&gt;&lt;/tr&gt;&lt;tr&gt;&lt;td&gt;Костромская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3.65&lt;/td&gt;&lt;td&gt;3.67&lt;/td&gt;&lt;td&gt;3.65&lt;/td&gt;&lt;td&gt;80470&lt;/td&gt;&lt;td&gt;22000&lt;/td&gt;&lt;td&gt;4&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пр.&lt;/td&gt;&lt;td&gt;4.64&lt;/td&gt;&lt;td&gt;5.91&lt;/td&gt;&lt;td&gt;5.5&lt;/td&gt;&lt;td&gt;3031092&lt;/td&gt;&lt;td&gt;564800&lt;/td&gt;&lt;td&gt;774&lt;/td&gt;&lt;/tr&gt;&lt;tr&gt;&lt;td&gt;&lt;span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315.0&lt;/td&gt;&lt;td&gt;40465&lt;/td&gt;&lt;td&gt;130&lt;/td&gt;&lt;td&gt;10&lt;/td&gt;&lt;/tr&gt;&lt;tr&gt;&lt;td&gt;Красный Октябрь, пр.&lt;/td&gt;&lt;td&gt;257.0&lt;/td&gt;&lt;td&gt;260.0&lt;/td&gt;&lt;td&gt;259.0&lt;/td&gt;&lt;td&gt;25830&lt;/td&gt;&lt;td&gt;100&lt;/td&gt;&lt;td&gt;6&lt;/td&gt;&lt;/tr&gt;&lt;tr&gt;&lt;td&gt;&lt;span class="company" data-entity-id="162"&gt;Крекинг&lt;/span&gt;&lt;/td&gt;&lt;td&gt;6260.0&lt;/td&gt;&lt;td&gt;6260.0&lt;/td&gt;&lt;td&gt;6260.0&lt;/td&gt;&lt;td&gt;6260&lt;/td&gt;&lt;td&gt;1&lt;/td&gt;&lt;td&gt;1&lt;/td&gt;&lt;/tr&gt;&lt;tr&gt;&lt;td&gt;Крекинг, пр.&lt;/td&gt;&lt;td&gt;10920.0&lt;/td&gt;&lt;td&gt;10940.0&lt;/td&gt;&lt;td&gt;10940.0&lt;/td&gt;&lt;td&gt;43720&lt;/td&gt;&lt;td&gt;4&lt;/td&gt;&lt;td&gt;4&lt;/td&gt;&lt;/tr&gt;&lt;tr&gt;&lt;td&gt;&lt;span class="industrialSector" data-entity-id="4691930"&gt;&lt;span class="company" data-entity-id="509197"&gt;Кубаньэнерго&lt;/span&gt;&lt;/span&gt;&lt;/td&gt;&lt;td&gt;48.0&lt;/td&gt;&lt;td&gt;49.0&lt;/td&gt;&lt;td&gt;48.0&lt;/td&gt;&lt;td&gt;2898&lt;/td&gt;&lt;td&gt;60&lt;/td&gt;&lt;td&gt;3&lt;/td&gt;&lt;/tr&gt;&lt;tr&gt;&lt;td&gt;&lt;span class="company" data-entity-id="594479"&gt;Кубаньэнергосбыт&lt;/span&gt;&lt;/td&gt;&lt;td&gt;131.0&lt;/td&gt;&lt;td&gt;131.0&lt;/td&gt;&lt;td&gt;131.0&lt;/td&gt;&lt;td&gt;1310&lt;/td&gt;&lt;td&gt;10&lt;/td&gt;&lt;td&gt;1&lt;/td&gt;&lt;/tr&gt;&lt;tr&gt;&lt;td&gt;&lt;span class="company" data-entity-id="130955225"&gt;Кузбасская ТК&lt;/span&gt;&lt;/td&gt;&lt;td&gt;188.6&lt;/td&gt;&lt;td&gt;193.4&lt;/td&gt;&lt;td&gt;190.0&lt;/td&gt;&lt;td&gt;657142&lt;/td&gt;&lt;td&gt;3440&lt;/td&gt;&lt;td&gt;55&lt;/td&gt;&lt;/tr&gt;&lt;tr&gt;&lt;td&gt;&lt;span class="industrialSector" data-entity-id="4691893"&gt;&lt;span class="company" data-entity-id="8582922"&gt;Кузнецкий банк&lt;/span&gt;&lt;/span&gt;&lt;/td&gt;&lt;td&gt;0.0094&lt;/td&gt;&lt;td&gt;0.0095&lt;/td&gt;&lt;td&gt;0.0094&lt;/td&gt;&lt;td&gt;189&lt;/td&gt;&lt;td&gt;20000&lt;/td&gt;&lt;td&gt;2&lt;/td&gt;&lt;/tr&gt;&lt;tr&gt;&lt;td&gt;&lt;span class="industrialSector" data-entity-id="4691927"&gt;&lt;span class="company" data-entity-id="520594"&gt;КуйбышевАзот&lt;/span&gt;&lt;/span&gt;&lt;/td&gt;&lt;td&gt;105.6&lt;/td&gt;&lt;td&gt;110.4&lt;/td&gt;&lt;td&gt;108.0&lt;/td&gt;&lt;td&gt;17064&lt;/td&gt;&lt;td&gt;160&lt;/td&gt;&lt;td&gt;7&lt;/td&gt;&lt;/tr&gt;&lt;tr&gt;&lt;td&gt;КуйбышевАзот, пр.&lt;/td&gt;&lt;td&gt;98.0&lt;/td&gt;&lt;td&gt;98.0&lt;/td&gt;&lt;td&gt;98.0&lt;/td&gt;&lt;td&gt;1960&lt;/td&gt;&lt;td&gt;20&lt;/td&gt;&lt;td&gt;2&lt;/td&gt;&lt;/tr&gt;&lt;tr&gt;&lt;td&gt;Курганская ГК, ап.&lt;/td&gt;&lt;td&gt;-&lt;/td&gt;&lt;td&gt;-&lt;/td&gt;&lt;td&gt;-&lt;/td&gt;&lt;td&gt;-&lt;/td&gt;&lt;td&gt;-&lt;/td&gt;&lt;td&gt;0&lt;/td&gt;&lt;/tr&gt;&lt;tr&gt;&lt;td&gt;&lt;span class="company" data-entity-id="18896345"&gt;Левенгук&lt;/span&gt;&lt;/td&gt;&lt;td&gt;9.0&lt;/td&gt;&lt;td&gt;9.9&lt;/td&gt;&lt;td&gt;9.5&lt;/td&gt;&lt;td&gt;250336&lt;/td&gt;&lt;td&gt;26800&lt;/td&gt;&lt;td&gt;74&lt;/td&gt;&lt;/tr&gt;&lt;tr&gt;&lt;td&gt;&lt;span class="company" data-entity-id="123658235"&gt;Лензолото&lt;/span&gt;&lt;/td&gt;&lt;td&gt;5580.0&lt;/td&gt;&lt;td&gt;5720.0&lt;/td&gt;&lt;td&gt;5660.0&lt;/td&gt;&lt;td&gt;179760&lt;/td&gt;&lt;td&gt;32&lt;/td&gt;&lt;td&gt;18&lt;/td&gt;&lt;/tr&gt;&lt;tr&gt;&lt;td&gt;Лензолото, пр.&lt;/td&gt;&lt;td&gt;2410.0&lt;/td&gt;&lt;td&gt;2410.0&lt;/td&gt;&lt;td&gt;2410.0&lt;/td&gt;&lt;td&gt;9640&lt;/td&gt;&lt;td&gt;4&lt;/td&gt;&lt;td&gt;3&lt;/td&gt;&lt;/tr&gt;&lt;tr&gt;&lt;td&gt;&lt;span class="industrialSector" data-entity-id="4691930"&gt;&lt;span class="company" data-entity-id="509364"&gt;Ленэнерго&lt;/span&gt;&lt;/span&gt;&lt;/td&gt;&lt;td&gt;5.0&lt;/td&gt;&lt;td&gt;5.32&lt;/td&gt;&lt;td&gt;5.22&lt;/td&gt;&lt;td&gt;837213&lt;/td&gt;&lt;td&gt;161000&lt;/td&gt;&lt;td&gt;121&lt;/td&gt;&lt;/tr&gt;&lt;tr&gt;&lt;td&gt;Ленэнерго, пр.&lt;/td&gt;&lt;td&gt;93.32&lt;/td&gt;&lt;td&gt;94.64&lt;/td&gt;&lt;td&gt;93.72&lt;/td&gt;&lt;td&gt;1887106&lt;/td&gt;&lt;td&gt;20100&lt;/td&gt;&lt;td&gt;93&lt;/td&gt;&lt;/tr&gt;&lt;tr&gt;&lt;td&gt;&lt;span class="company" data-entity-id="164"&gt;Липецкая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411.0&lt;/td&gt;&lt;td&gt;410.4&lt;/td&gt;&lt;td&gt;18747347&lt;/td&gt;&lt;td&gt;45730&lt;/td&gt;&lt;td&gt;852&lt;/td&gt;&lt;/tr&gt;&lt;tr&gt;&lt;td&gt;&lt;span class="brand" data-entity-id="132463690"&gt;&lt;span class="company" data-entity-id="65134076"&gt;Магаданэнерго&lt;/span&gt;&lt;/span&gt;&lt;/td&gt;&lt;td&gt;2.935&lt;/td&gt;&lt;td&gt;3.5&lt;/td&gt;&lt;td&gt;3.145&lt;/td&gt;&lt;td&gt;702370&lt;/td&gt;&lt;td&gt;234000&lt;/td&gt;&lt;td&gt;41&lt;/td&gt;&lt;/tr&gt;&lt;tr&gt;&lt;td&gt;Магаданэнерго, пр.&lt;/td&gt;&lt;td&gt;2.51&lt;/td&gt;&lt;td&gt;2.73&lt;/td&gt;&lt;td&gt;2.54&lt;/td&gt;&lt;td&gt;74530&lt;/td&gt;&lt;td&gt;29000&lt;/td&gt;&lt;td&gt;11&lt;/td&gt;&lt;/tr&gt;&lt;tr&gt;&lt;td&gt;&lt;span class="industrialSector" data-entity-id="112723465"&gt;&lt;span class="industrialSector" data-entity-id="4691915"&gt;&lt;span class="company" data-entity-id="6833393"&gt;Магнит&lt;/span&gt;&lt;/span&gt;&lt;/span&gt;&lt;/td&gt;&lt;td&gt;3473.0&lt;/td&gt;&lt;td&gt;3520.0&lt;/td&gt;&lt;td&gt;3514.0&lt;/td&gt;&lt;td&gt;77620422&lt;/td&gt;&lt;td&gt;22107&lt;/td&gt;&lt;td&gt;2122&lt;/td&gt;&lt;/tr&gt;&lt;tr&gt;&lt;td&gt;&lt;span class="company" data-entity-id="165"&gt;МГ Война и Мир&lt;/span&gt;&lt;/td&gt;&lt;td&gt;0.725&lt;/td&gt;&lt;td&gt;0.797&lt;/td&gt;&lt;td&gt;0.741&lt;/td&gt;&lt;td&gt;154798&lt;/td&gt;&lt;td&gt;209600&lt;/td&gt;&lt;td&gt;475&lt;/td&gt;&lt;/tr&gt;&lt;tr&gt;&lt;td&gt;&lt;span class="industrialSector" data-entity-id="4691921"&gt;&lt;span class="company" data-entity-id="502972"&gt;МегаФон&lt;/span&gt;&lt;/span&gt;&lt;/td&gt;&lt;td&gt;638.2&lt;/td&gt;&lt;td&gt;640.0&lt;/td&gt;&lt;td&gt;639.8&lt;/td&gt;&lt;td&gt;2032641&lt;/td&gt;&lt;td&gt;3180&lt;/td&gt;&lt;td&gt;56&lt;/td&gt;&lt;/tr&gt;&lt;tr&gt;&lt;td&gt;&lt;span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пр.&lt;/span&gt;&lt;/td&gt;&lt;td&gt;278.0&lt;/td&gt;&lt;td&gt;300.0&lt;/td&gt;&lt;td&gt;300.0&lt;/td&gt;&lt;td&gt;635480&lt;/td&gt;&lt;td&gt;2130&lt;/td&gt;&lt;td&gt;32&lt;/td&gt;&lt;/tr&gt;&lt;tr&gt;&lt;td&gt;&lt;span class="company" data-entity-id="166"&gt;Медиахолдинг&lt;/span&gt;&lt;/td&gt;&lt;td&gt;0.162&lt;/td&gt;&lt;td&gt;0.1658&lt;/td&gt;&lt;td&gt;0.1658&lt;/td&gt;&lt;td&gt;157883&lt;/td&gt;&lt;td&gt;956000&lt;/td&gt;&lt;td&gt;9&lt;/td&gt;&lt;/tr&gt;&lt;tr&gt;&lt;td&gt;&lt;span class="industrialSector" data-entity-id="4691897"&gt;&lt;span class="industrialSector" data-entity-id="4691904"&gt;&lt;span class="company" data-entity-id="508156"&gt;Мечел&lt;/span&gt;&lt;/span&gt;&lt;/span&gt;&lt;/td&gt;&lt;td&gt;72.86&lt;/td&gt;&lt;td&gt;73.99&lt;/td&gt;&lt;td&gt;73.53&lt;/td&gt;&lt;td&gt;8756904&lt;/td&gt;&lt;td&gt;119289&lt;/td&gt;&lt;td&gt;1585&lt;/td&gt;&lt;/tr&gt;&lt;tr&gt;&lt;td&gt;Мечел, пр.&lt;/td&gt;&lt;td&gt;98.8&lt;/td&gt;&lt;td&gt;100.0&lt;/td&gt;&lt;td&gt;99.3&lt;/td&gt;&lt;td&gt;2309954&lt;/td&gt;&lt;td&gt;23280&lt;/td&gt;&lt;td&gt;115&lt;/td&gt;&lt;/tr&gt;&lt;tr&gt;&lt;td&gt;&lt;span class="company" data-entity-id="66"&gt;ММК&lt;/span&gt;&lt;/td&gt;&lt;td&gt;42.87&lt;/td&gt;&lt;td&gt;43.13&lt;/td&gt;&lt;td&gt;43.0&lt;/td&gt;&lt;td&gt;14470347&lt;/td&gt;&lt;td&gt;336700&lt;/td&gt;&lt;td&gt;455&lt;/td&gt;&lt;/tr&gt;&lt;tr&gt;&lt;td&gt;&lt;span class="company" data-entity-id="167"&gt;Мордовская сбыт. комп.&lt;/span&gt;&lt;/td&gt;&lt;td&gt;0.392&lt;/td&gt;&lt;td&gt;0.392&lt;/td&gt;&lt;td&gt;0.392&lt;/td&gt;&lt;td&gt;3920&lt;/td&gt;&lt;td&gt;10000&lt;/td&gt;&lt;td&gt;1&lt;/td&gt;&lt;/tr&gt;&lt;tr&gt;&lt;td&gt;&lt;span class="industrialSector" data-entity-id="4691893"&gt;&lt;span class="industrialSector" data-entity-id="4691900"&gt;&lt;span class="company" data-entity-id="7627735"&gt;Московская Биржа&lt;/span&gt;&lt;/span&gt;&lt;/span&gt;&lt;/td&gt;&lt;td&gt;80.4&lt;/td&gt;&lt;td&gt;81.06&lt;/td&gt;&lt;td&gt;80.97&lt;/td&gt;&lt;td&gt;47424750&lt;/td&gt;&lt;td&gt;586850&lt;/td&gt;&lt;td&gt;2107&lt;/td&gt;&lt;/tr&gt;&lt;tr&gt;&lt;td&gt;&lt;span class="company" data-entity-id="168"&gt;Московская ГТС&lt;/span&gt;&lt;/td&gt;&lt;td&gt;1660.0&lt;/td&gt;&lt;td&gt;1660.0&lt;/td&gt;&lt;td&gt;1660.0&lt;/td&gt;&lt;td&gt;4980&lt;/td&gt;&lt;td&gt;3&lt;/td&gt;&lt;td&gt;2&lt;/td&gt;&lt;/tr&gt;&lt;tr&gt;&lt;td&gt;Московская ГТС, пр.&lt;/td&gt;&lt;td&gt;1602.0&lt;/td&gt;&lt;td&gt;1604.0&lt;/td&gt;&lt;td&gt;1602.0&lt;/td&gt;&lt;td&gt;36854&lt;/td&gt;&lt;td&gt;23&lt;/td&gt;&lt;td&gt;10&lt;/td&gt;&lt;/tr&gt;&lt;tr&gt;&lt;td&gt;&lt;span class="industrialSector" data-entity-id="4691893"&gt;&lt;span class="company" data-entity-id="581314"&gt;Московский Кредитный Банк&lt;/span&gt;&lt;/span&gt;&lt;/td&gt;&lt;td&gt;5.145&lt;/td&gt;&lt;td&gt;5.19&lt;/td&gt;&lt;td&gt;5.171&lt;/td&gt;&lt;td&gt;11530907&lt;/td&gt;&lt;td&gt;2231200&lt;/td&gt;&lt;td&gt;3162&lt;/td&gt;&lt;/tr&gt;&lt;tr&gt;&lt;td&gt;&lt;span class="industrialSector" data-entity-id="4691893"&gt;&lt;span class="company" data-entity-id="549494"&gt;Мособлбанк&lt;/span&gt;&lt;/span&gt;&lt;/td&gt;&lt;td&gt;1.394&lt;/td&gt;&lt;td&gt;1.42&lt;/td&gt;&lt;td&gt;1.418&lt;/td&gt;&lt;td&gt;10693&lt;/td&gt;&lt;td&gt;7600&lt;/td&gt;&lt;td&gt;10&lt;/td&gt;&lt;/tr&gt;&lt;tr&gt;&lt;td&gt;&lt;span class="industrialSector" data-entity-id="4691919"&gt;&lt;span class="company" data-entity-id="546927"&gt;Мостотрест&lt;/span&gt;&lt;/span&gt;&lt;/td&gt;&lt;td&gt;84.7&lt;/td&gt;&lt;td&gt;85.6&lt;/td&gt;&lt;td&gt;85.5&lt;/td&gt;&lt;td&gt;457058&lt;/td&gt;&lt;td&gt;5360&lt;/td&gt;&lt;td&gt;43&lt;/td&gt;&lt;/tr&gt;&lt;tr&gt;&lt;td&gt;&lt;span class="company" data-entity-id="119940081"&gt;Мосэнерго&lt;/span&gt;&lt;/td&gt;&lt;td&gt;1.978&lt;/td&gt;&lt;td&gt;2.078&lt;/td&gt;&lt;td&gt;2.0&lt;/td&gt;&lt;td&gt;80569513&lt;/td&gt;&lt;td&gt;39561000&lt;/td&gt;&lt;td&gt;921&lt;/td&gt;&lt;/tr&gt;&lt;tr&gt;&lt;td&gt;&lt;span class="industrialSector" data-entity-id="4691930"&gt;&lt;span class="company" data-entity-id="554371"&gt;МОЭСК&lt;/span&gt;&lt;/span&gt;&lt;/td&gt;&lt;td&gt;0.653&lt;/td&gt;&lt;td&gt;0.6585&lt;/td&gt;&lt;td&gt;0.6575&lt;/td&gt;&lt;td&gt;324140&lt;/td&gt;&lt;td&gt;493000&lt;/td&gt;&lt;td&gt;15&lt;/td&gt;&lt;/tr&gt;&lt;tr&gt;&lt;td&gt;&lt;span class="industrialSector" data-entity-id="4691930"&gt;&lt;span class="company" data-entity-id="587585"&gt;МРСК Волги&lt;/span&gt;&lt;/span&gt;&lt;/td&gt;&lt;td&gt;0.0973&lt;/td&gt;&lt;td&gt;0.0978&lt;/td&gt;&lt;td&gt;0.0977&lt;/td&gt;&lt;td&gt;607007&lt;/td&gt;&lt;td&gt;6220000&lt;/td&gt;&lt;td&gt;61&lt;/td&gt;&lt;/tr&gt;&lt;tr&gt;&lt;td&gt;&lt;span class="industrialSector" data-entity-id="4691906"&gt;&lt;span class="industrialSector" data-entity-id="4691930"&gt;&lt;span class="company" data-entity-id="577620"&gt;МРСК Северного Кавказа&lt;/span&gt;&lt;/span&gt;&lt;/span&gt;&lt;/td&gt;&lt;td&gt;13.82&lt;/td&gt;&lt;td&gt;13.98&lt;/td&gt;&lt;td&gt;13.82&lt;/td&gt;&lt;td&gt;2219&lt;/td&gt;&lt;td&gt;160&lt;/td&gt;&lt;td&gt;8&lt;/td&gt;&lt;/tr&gt;&lt;tr&gt;&lt;td&gt;&lt;span class="industrialSector" data-entity-id="4691930"&gt;&lt;span class="company" data-entity-id="577123"&gt;МРСК Северо-Запада&lt;/span&gt;&lt;/span&gt;&lt;/td&gt;&lt;td&gt;0.0537&lt;/td&gt;&lt;td&gt;0.0555&lt;/td&gt;&lt;td&gt;0.0554&lt;/td&gt;&lt;td&gt;1379962&lt;/td&gt;&lt;td&gt;25130000&lt;/td&gt;&lt;td&gt;47&lt;/td&gt;&lt;/tr&gt;&lt;tr&gt;&lt;td&gt;&lt;span class="industrialSector" data-entity-id="4691909"&gt;&lt;span class="industrialSector" data-entity-id="4691930"&gt;&lt;span class="company" data-entity-id="577111"&gt;МРСК Сибири&lt;/span&gt;&lt;/span&gt;&lt;/span&gt;&lt;/td&gt;&lt;td&gt;0.1&lt;/td&gt;&lt;td&gt;0.1028&lt;/td&gt;&lt;td&gt;0.1011&lt;/td&gt;&lt;td&gt;53881&lt;/td&gt;&lt;td&gt;530000&lt;/td&gt;&lt;td&gt;11&lt;/td&gt;&lt;/tr&gt;&lt;tr&gt;&lt;td&gt;&lt;span class="industrialSector" data-entity-id="4691930"&gt;&lt;span class="company" data-entity-id="560007"&gt;МРСК Урала&lt;/span&gt;&lt;/span&gt;&lt;/td&gt;&lt;td&gt;0.182&lt;/td&gt;&lt;td&gt;0.1834&lt;/td&gt;&lt;td&gt;0.1832&lt;/td&gt;&lt;td&gt;63902&lt;/td&gt;&lt;td&gt;350000&lt;/td&gt;&lt;td&gt;13&lt;/td&gt;&lt;/tr&gt;&lt;tr&gt;&lt;td&gt;&lt;span class="industrialSector" data-entity-id="4691899"&gt;&lt;span class="industrialSector" data-entity-id="4691930"&gt;&lt;span class="company" data-entity-id="576082"&gt;МРСК Центра&lt;/span&gt;&lt;/span&gt;&lt;/span&gt;&lt;/td&gt;&lt;td&gt;0.28&lt;/td&gt;&lt;td&gt;0.2864&lt;/td&gt;&lt;td&gt;0.2852&lt;/td&gt;&lt;td&gt;630077&lt;/td&gt;&lt;td&gt;2214000&lt;/td&gt;&lt;td&gt;185&lt;/td&gt;&lt;/tr&gt;&lt;tr&gt;&lt;td&gt;&lt;span class="company" data-entity-id="538557"&gt;МРСК Центра и Приволжья&lt;/span&gt;&lt;/td&gt;&lt;td&gt;0.2641&lt;/td&gt;&lt;td&gt;0.2662&lt;/td&gt;&lt;td&gt;0.2656&lt;/td&gt;&lt;td&gt;4496648&lt;/td&gt;&lt;td&gt;16960000&lt;/td&gt;&lt;td&gt;107&lt;/td&gt;&lt;/tr&gt;&lt;tr&gt;&lt;td&gt;&lt;span class="industrialSector" data-entity-id="4691930"&gt;&lt;span class="company" data-entity-id="534409"&gt;МРСК Юга&lt;/span&gt;&lt;/span&gt;&lt;/td&gt;&lt;td&gt;0.0538&lt;/td&gt;&lt;td&gt;0.0544&lt;/td&gt;&lt;td&gt;0.0542&lt;/td&gt;&lt;td&gt;17898&lt;/td&gt;&lt;td&gt;330000&lt;/td&gt;&lt;td&gt;12&lt;/td&gt;&lt;/tr&gt;&lt;tr&gt;&lt;td&gt;&lt;span class="company" data-entity-id="123658236"&gt;МТС&lt;/span&gt;&lt;/td&gt;&lt;td&gt;235.5&lt;/td&gt;&lt;td&gt;238.5&lt;/td&gt;&lt;td&gt;238.15&lt;/td&gt;&lt;td&gt;43979550&lt;/td&gt;&lt;td&gt;185090&lt;/td&gt;&lt;td&gt;1253&lt;/td&gt;&lt;/tr&gt;&lt;tr&gt;&lt;td&gt;&lt;span class="company" data-entity-id="172"&gt;Мультисистема&lt;/span&gt;&lt;/td&gt;&lt;td&gt;2.342&lt;/td&gt;&lt;td&gt;2.4275&lt;/td&gt;&lt;td&gt;2.4035&lt;/td&gt;&lt;td&gt;505029&lt;/td&gt;&lt;td&gt;210000&lt;/td&gt;&lt;td&gt;359&lt;/td&gt;&lt;/tr&gt;&lt;tr&gt;&lt;td&gt;&lt;span class="industrialSector" data-entity-id="11042760"&gt;&lt;span class="company" data-entity-id="88474994"&gt;Наука НПО&lt;/span&gt;&lt;/span&gt;&lt;/td&gt;&lt;td&gt;305.0&lt;/td&gt;&lt;td&gt;310.0&lt;/td&gt;&lt;td&gt;310.0&lt;/td&gt;&lt;td&gt;85590&lt;/td&gt;&lt;td&gt;280&lt;/td&gt;&lt;td&gt;7&lt;/td&gt;&lt;/tr&gt;&lt;tr&gt;&lt;td&gt;&lt;span class="company" data-entity-id="173"&gt;Наука-Связь&lt;/span&gt;&lt;/td&gt;&lt;td&gt;237.0&lt;/td&gt;&lt;td&gt;245.0&lt;/td&gt;&lt;td&gt;237.0&lt;/td&gt;&lt;td&gt;43250&lt;/td&gt;&lt;td&gt;180&lt;/td&gt;&lt;td&gt;14&lt;/td&gt;&lt;/tr&gt;&lt;tr&gt;&lt;td&gt;&lt;span class="company" data-entity-id="174"&gt;Нефтекамский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64.8&lt;/td&gt;&lt;td&gt;64.8&lt;/td&gt;&lt;td&gt;103080&lt;/td&gt;&lt;td&gt;1600&lt;/td&gt;&lt;td&gt;13&lt;/td&gt;&lt;/tr&gt;&lt;tr&gt;&lt;td&gt;Нижнекамскнефтехим, пр.&lt;/td&gt;&lt;td&gt;40.15&lt;/td&gt;&lt;td&gt;40.65&lt;/td&gt;&lt;td&gt;40.55&lt;/td&gt;&lt;td&gt;300275&lt;/td&gt;&lt;td&gt;7400&lt;/td&gt;&lt;td&gt;22&lt;/td&gt;&lt;/tr&gt;&lt;tr&gt;&lt;td&gt;&lt;span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ЛУКОЙЛ&lt;/span&gt;&lt;/span&gt;&lt;/span&gt;&lt;/td&gt;&lt;td&gt;4965.0&lt;/td&gt;&lt;td&gt;4999.0&lt;/td&gt;&lt;td&gt;4972.5&lt;/td&gt;&lt;td&gt;112248158&lt;/td&gt;&lt;td&gt;22529&lt;/td&gt;&lt;td&gt;1957&lt;/td&gt;&lt;/tr&gt;&lt;tr&gt;&lt;td&gt;&lt;span class="industrialSector" data-entity-id="4691906"&gt;&lt;span class="company" data-entity-id="509003"&gt;НК Роснефть&lt;/span&gt;&lt;/span&gt;&lt;/td&gt;&lt;td&gt;421.4&lt;/td&gt;&lt;td&gt;427.3&lt;/td&gt;&lt;td&gt;422.6&lt;/td&gt;&lt;td&gt;92506166&lt;/td&gt;&lt;td&gt;218150&lt;/td&gt;&lt;td&gt;1719&lt;/td&gt;&lt;/tr&gt;&lt;tr&gt;&lt;td&gt;&lt;span class="industrialSector" data-entity-id="4691910"&gt;&lt;span class="company" data-entity-id="6873655"&gt;НКХП&lt;/span&gt;&lt;/span&gt;&lt;/td&gt;&lt;td&gt;229.0&lt;/td&gt;&lt;td&gt;229.5&lt;/td&gt;&lt;td&gt;229.0&lt;/td&gt;&lt;td&gt;462605&lt;/td&gt;&lt;td&gt;2020&lt;/td&gt;&lt;td&gt;8&lt;/td&gt;&lt;/tr&gt;&lt;tr&gt;&lt;td&gt;&lt;span class="industrialSector" data-entity-id="4691904"&gt;&lt;span class="company" data-entity-id="588065"&gt;НЛМК&lt;/span&gt;&lt;/span&gt;&lt;/td&gt;&lt;td&gt;156.36&lt;/td&gt;&lt;td&gt;157.92&lt;/td&gt;&lt;td&gt;157.6&lt;/td&gt;&lt;td&gt;20790753&lt;/td&gt;&lt;td&gt;132180&lt;/td&gt;&lt;td&gt;779&lt;/td&gt;&lt;/tr&gt;&lt;tr&gt;&lt;td&gt;&lt;span class="industrialSector" data-entity-id="4691923"&gt;&lt;span class="company" data-entity-id="494536"&gt;НМТП&lt;/span&gt;&lt;/span&gt;&lt;/td&gt;&lt;td&gt;6.85&lt;/td&gt;&lt;td&gt;6.895&lt;/td&gt;&lt;td&gt;6.89&lt;/td&gt;&lt;td&gt;976880&lt;/td&gt;&lt;td&gt;142000&lt;/td&gt;&lt;td&gt;37&lt;/td&gt;&lt;/tr&gt;&lt;tr&gt;&lt;td&gt;&lt;span class="industrialSector" data-entity-id="4691906"&gt;&lt;span class="company" data-entity-id="572532"&gt;НОВАТЭК&lt;/span&gt;&lt;/span&gt;&lt;/td&gt;&lt;td&gt;1122.3&lt;/td&gt;&lt;td&gt;1131.8&lt;/td&gt;&lt;td&gt;1124.4&lt;/td&gt;&lt;td&gt;31433964&lt;/td&gt;&lt;td&gt;27840&lt;/td&gt;&lt;td&gt;593&lt;/td&gt;&lt;/tr&gt;&lt;tr&gt;&lt;td&gt;&lt;span class="industrialSector" data-entity-id="93855639"&gt;&lt;span class="industrialSector" data-entity-id="104469800"&gt;&lt;span class="company" data-entity-id="576200"&gt;ОАК&lt;/span&gt;&lt;/span&gt;&lt;/span&gt;&lt;/td&gt;&lt;td&gt;0.767&lt;/td&gt;&lt;td&gt;0.795&lt;/td&gt;&lt;td&gt;0.79&lt;/td&gt;&lt;td&gt;2675080&lt;/td&gt;&lt;td&gt;3390000&lt;/td&gt;&lt;td&gt;42&lt;/td&gt;&lt;/tr&gt;&lt;tr&gt;&lt;td&gt;&lt;span class="company" data-entity-id="176"&gt;ОбъедВагонная Компания&lt;/span&gt;&lt;/td&gt;&lt;td&gt;395.8&lt;/td&gt;&lt;td&gt;401.6&lt;/td&gt;&lt;td&gt;400.0&lt;/td&gt;&lt;td&gt;163259&lt;/td&gt;&lt;td&gt;410&lt;/td&gt;&lt;td&gt;42&lt;/td&gt;&lt;/tr&gt;&lt;tr&gt;&lt;td&gt;&lt;span class="company" data-entity-id="177"&gt;ОбъединенныеКрСист&lt;/span&gt;&lt;/td&gt;&lt;td&gt;680.0&lt;/td&gt;&lt;td&gt;680.0&lt;/td&gt;&lt;td&gt;680.0&lt;/td&gt;&lt;td&gt;680&lt;/td&gt;&lt;td&gt;1&lt;/td&gt;&lt;td&gt;1&lt;/td&gt;&lt;/tr&gt;&lt;tr&gt;&lt;td&gt;&lt;span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data-entity-id="556831"&gt;ОГК-2&lt;/span&gt;&lt;/span&gt;&lt;/td&gt;&lt;td&gt;0.3139&lt;/td&gt;&lt;td&gt;0.316&lt;/td&gt;&lt;td&gt;0.3153&lt;/td&gt;&lt;td&gt;745280&lt;/td&gt;&lt;td&gt;2364000&lt;/td&gt;&lt;td&gt;115&lt;/td&gt;&lt;/tr&gt;&lt;tr&gt;&lt;td&gt;ОМЗ, пр.&lt;/td&gt;&lt;td&gt;1790.0&lt;/td&gt;&lt;td&gt;1840.0&lt;/td&gt;&lt;td&gt;1840.0&lt;/td&gt;&lt;td&gt;12670&lt;/td&gt;&lt;td&gt;7&lt;/td&gt;&lt;td&gt;4&lt;/td&gt;&lt;/tr&gt;&lt;tr&gt;&lt;td&gt;&lt;span class="company" data-entity-id="178"&gt;ОР&lt;/span&gt;&lt;/td&gt;&lt;td&gt;49.0&lt;/td&gt;&lt;td&gt;56.4&lt;/td&gt;&lt;td&gt;51.4&lt;/td&gt;&lt;td&gt;3858180&lt;/td&gt;&lt;td&gt;75400&lt;/td&gt;&lt;td&gt;353&lt;/td&gt;&lt;/tr&gt;&lt;tr&gt;&lt;td&gt;&lt;span class="company" data-entity-id="179"&gt;Оргсинтез г.Казань&lt;/span&gt;&lt;/td&gt;&lt;td&gt;101.4&lt;/td&gt;&lt;td&gt;103.0&lt;/td&gt;&lt;td&gt;102.8&lt;/td&gt;&lt;td&gt;429340&lt;/td&gt;&lt;td&gt;4200&lt;/td&gt;&lt;td&gt;6&lt;/td&gt;&lt;/tr&gt;&lt;tr&gt;&lt;td&gt;Оргсинтез г.Казань, пр.&lt;/td&gt;&lt;td&gt;8.8&lt;/td&gt;&lt;td&gt;9.34&lt;/td&gt;&lt;td&gt;9.0&lt;/td&gt;&lt;td&gt;108640&lt;/td&gt;&lt;td&gt;12000&lt;/td&gt;&lt;td&gt;12&lt;/td&gt;&lt;/tr&gt;&lt;tr&gt;&lt;td&gt;&lt;span class="industrialSector" data-entity-id="102826353"&gt;&lt;span class="company" data-entity-id="7177143"&gt;Павловский автобус&lt;/span&gt;&lt;/span&gt;&lt;/td&gt;&lt;td&gt;1500.0&lt;/td&gt;&lt;td&gt;1830.0&lt;/td&gt;&lt;td&gt;1600.0&lt;/td&gt;&lt;td&gt;49300&lt;/td&gt;&lt;td&gt;30&lt;/td&gt;&lt;td&gt;3&lt;/td&gt;&lt;/tr&gt;&lt;tr&gt;&lt;td&gt;&lt;span class="industrialSector" data-entity-id="4691930"&gt;&lt;span class="company" data-entity-id="565958"&gt;Пермэнергосбыт&lt;/span&gt;&lt;/span&gt;&lt;/td&gt;&lt;td&gt;73.0&lt;/td&gt;&lt;td&gt;73.0&lt;/td&gt;&lt;td&gt;73.0&lt;/td&gt;&lt;td&gt;730&lt;/td&gt;&lt;td&gt;10&lt;/td&gt;&lt;td&gt;1&lt;/td&gt;&lt;/tr&gt;&lt;tr&gt;&lt;td&gt;Пермэнергосбыт, пр.&lt;/td&gt;&lt;td&gt;72.8&lt;/td&gt;&lt;td&gt;73.0&lt;/td&gt;&lt;td&gt;73.0&lt;/td&gt;&lt;td&gt;18963&lt;/td&gt;&lt;td&gt;260&lt;/td&gt;&lt;td&gt;3&lt;/td&gt;&lt;/tr&gt;&lt;tr&gt;&lt;td&gt;&lt;span class="company" data-entity-id="180"&gt;Плазмек&lt;/span&gt;&lt;/td&gt;&lt;td&gt;0.1078&lt;/td&gt;&lt;td&gt;0.11&lt;/td&gt;&lt;td&gt;0.11&lt;/td&gt;&lt;td&gt;8720&lt;/td&gt;&lt;td&gt;80000&lt;/td&gt;&lt;td&gt;24&lt;/td&gt;&lt;/tr&gt;&lt;tr&gt;&lt;td&gt;&lt;span class="company" data-entity-id="131437381"&gt;Полюс&lt;/span&gt;&lt;/td&gt;&lt;td&gt;5351.0&lt;/td&gt;&lt;td&gt;5399.5&lt;/td&gt;&lt;td&gt;5387.0&lt;/td&gt;&lt;td&gt;5909737&lt;/td&gt;&lt;td&gt;1098&lt;/td&gt;&lt;td&gt;388&lt;/td&gt;&lt;/tr&gt;&lt;tr&gt;&lt;td&gt;&lt;span class="industrialSector" data-entity-id="4691893"&gt;&lt;span class="company" data-entity-id="573785"&gt;Приморье АКБ&lt;/span&gt;&lt;/span&gt;&lt;/td&gt;&lt;td&gt;8000.0&lt;/td&gt;&lt;td&gt;8000.0&lt;/td&gt;&lt;td&gt;8000.0&lt;/td&gt;&lt;td&gt;8000&lt;/td&gt;&lt;td&gt;1&lt;/td&gt;&lt;td&gt;1&lt;/td&gt;&lt;/tr&gt;&lt;tr&gt;&lt;td&gt;&lt;span class="industrialSector" data-entity-id="10539596"&gt;&lt;span class="company" data-entity-id="7165413"&gt;ПРОТЕК&lt;/span&gt;&lt;/span&gt;&lt;/td&gt;&lt;td&gt;77.6&lt;/td&gt;&lt;td&gt;78.4&lt;/td&gt;&lt;td&gt;77.6&lt;/td&gt;&lt;td&gt;234780&lt;/td&gt;&lt;td&gt;3000&lt;/td&gt;</t>
  </si>
  <si>
    <t>1:J1oi0ZnRjgTRmeKEoklq0JDQlcK70Yw5bAvQt9GF4oCd4oCU0Z/QotCJCtCeSFHQrnLQrdGJ</t>
  </si>
  <si>
    <t>2018-12-29T13:18:00+03:00</t>
  </si>
  <si>
    <t>2018-12-29T13:19:18.456+03:00</t>
  </si>
  <si>
    <t>&lt;div&gt;&lt;span class="industrialSector" data-entity-id="4691900"&gt;&lt;span class="company" data-entity-id="501342"&gt;&lt;span class="fragment"&gt;АФК "Система"&lt;/span&gt;&lt;/span&gt;&lt;/span&gt; консолидировала &lt;span class="company" data-entity-id="4"&gt;"Интурист"&lt;/span&gt;&lt;/div&gt;</t>
  </si>
  <si>
    <t>Финам (finam.ru). Новости компаний</t>
  </si>
  <si>
    <t>https://www.finam.ru/analysis/newsitem/afk-sistema-konsolidirovala-inturist-20181229-13183/</t>
  </si>
  <si>
    <t>&lt;div&gt;&lt;div&gt;&lt;div&gt;&lt;p&gt;&lt;span class="eventType" data-entity-id="8543421" data-entity-number="0" data-entity-tonality="0"&gt;&lt;span class="eventType" data-entity-id="94378998" data-entity-number="1" data-entity-tonality="0"&gt;Структура &lt;span class="industrialSector" data-entity-id="4691900"&gt;&lt;span class="company" data-entity-id="501342"&gt;&lt;span class="fragment"&gt;АФК "Система"&lt;/span&gt;&lt;/span&gt;&lt;/span&gt; - &lt;span class="company" data-entity-id="92463158"&gt;компания "Бизнес-Недвижимость"&lt;/span&gt; увеличила долю во внешнеэкономическом акционерном обществе по туризму и инвестициям &lt;span class="company" data-entity-id="4"&gt;"Интурист"&lt;/span&gt; (&lt;span class="object" data-entity-id="3"&gt;ВАО "Интурист"&lt;/span&gt;) до 91,239%.&lt;/span&gt;&lt;/span&gt; Об этом говорится в материалах &lt;span class="company" data-entity-id="4"&gt;"Интуриста"&lt;/span&gt;.&lt;/p&gt;&lt;p&gt;До 26 декабря &lt;span class="company" data-entity-id="92463158"&gt;компания&lt;/span&gt; владела 66,203% &lt;span class="company" data-entity-id="4"&gt;"Интуриста"&lt;/span&gt;.&lt;/p&gt;&lt;/div&gt;&lt;/div&gt;&lt;/div&gt;&lt;img src = "data:image/gif;base64,R0lGODlh4ABaAPIAAP///wAAAHBwcLa2toCAgP/soP8AAN3d3SH5BAAAAAAALAAAAADgAFoAAAP/CLrc/jDKSau9OOt9Q/NfAIJcaZ5oqq6WyLjvQrJ0bd/45pF7NOfAoHB4+v0UMMBhyWw6n9CodEqtWq/YrHbLPbQ+PoXXMl6VWedUWrU+tSlvhxGMFF/iHHxJr+Fv/BiADYBzdQAiJISCZDaLFY6MaH8oR3YVAZATmXA0m5qdkzd+Ip4QpRGnDqkPqwyZrayXh3ImsK6gNbZKoY0ULjOItb2SubgZurcSPDKzlZHGbMNmvMXKzLPX1NPE0Gra3CEzB0mG397g2+mBOG0jruTlx9LR1ep37A+Vb86c9fTdKF7ho6PKBz9U884BdGPuX7ZBBvskDDiRoURRtGKFkedP/yE6ihd9yYA30tJDiNbWdQS5UFhIZe7i1dmRhp+egxpb7qnokqO1mNiugfCyzNQEYP105uG582XKouWGkhrXhQmmcVevVt3KtavXr1S+BAWGyAVWmSifHtqhj+nSlRZ9Ho0KgeZMCXyAot0Ft+fHuCpFIklSaEwPhL4qHUHG155Dj/eKGF37KXG+oI3/+nUMOLI0nITqinPbsDPLwH1zlhid+q3S0ngHPkoBg7Eu268nk04m2QNuzaaDJ22dlvZvzqchPyPO2/huucibQgdekAVO14+zC6/83KQKqMnDK98eG+NyNXrJw5aufXjuBbfXXvfcXr3T89SLnzssfnN97P/0tUDSYN5x59B8s+UHYH8GyoJWD5gEeBqC7jHon32qOYgZNnbhBxiFDVrI3ngVzhVPUWB1pVWKLLbo4hYalPVCWaRI+OF/6y2IYXUdnMRMhB76hROC8TE3XYIYBCPTUDYKaWKJF4p4H5Kr6QYlewcNeJmCOR55pZTwQZPlhnW9N2WUIUbH42POpFcml2eOGCSJGSanWDb8aKkjmKg1SeeakM1BFpklqSnnjvrBmVmgYBjB3wvjAAdioog2Z+aidoZwmWJEERglOXoCyielOFqa6Y8pQdoMoX0WeheVfyLWHaadITXmB4Y92hB/uspaap2GmlprDE/KYJiPrXJI15f/XYoabJjoICVYHWtMSmlM4Pkaq5WXFkksq43WJoe10NIB1HzeJnsUSTLSym14bm7EZEbm8EAYrKMKm2oh5TI7Za82DqktZvyW96yz+86YhCDpfrsrTG0R9KbBJiTSrMIE0fTixlWtaNUSmHgchchPkOyiyVlkkO2PDF+qLjy/7FXTtAPH2IxAST6Eop97bjcChCufMV/BBeogH85J3itfv2mi6TQMP/sotIBSU/KqlzkD+26lPE+8GLIbUaZvjw537TSph+a7ZbkgYju2WGA3vS3Tas8Jt0mT8kq3yoNYy1jRNZ/dM9mWWPvovOFoKIbfsvmLteA0E0VuYfQCfFKk/48j2vCvlu1CbpnVjnRrmKEiPDfgkMfJtxKfgy7xqhPbQRhojcs9eNpGY74CzGUS3ZiSB/3trta4py6L7t/5XlLQJ0VtsXn4cm03363jtXK4aOHxC2uzbn56C7ZBKJiSbyu7N+fD365+5nmwdZ29plN8Sbuin0/8+qpfvM7nX+cfNl1Aip7x1FW8nVQPbfIj3GCgxrEGOvCBKHvgEoyWMXDdT39mYx8GHfedylmQCCAMoQiFcKerjfCEKEyhdcwVqgG4cAEuHAAKZKiAGNJwAzGE4QtPcMMamiCHDNghDndowx4SAUE3lGESf7jEH8IQAE3kgBChaEQMRFGJUnyiFntVKIEo+jCLNLRhCrD4RRxC8YlVNOMZ16gBL6aRi0HcIhtLEEY5trGOZcxiHHlYxjdS4IpwnAAgZ+gAP16AjHNUox3bqEMxMrKPgeyiFg1pRUgqEpGU/GMDMinJB3DSk5OMpCCJ6Eg6NpKJSZyiHhd5yFLmMQNATGQgEwAAOw=="/&gt;</t>
  </si>
  <si>
    <t>1:0Y9t0JAAdU/igKE+0KAleNC10Y800JM0fNGS0Jc3ICo70JTigJjRiNCV0YBY0K3RlNCp</t>
  </si>
  <si>
    <t>2018-12-29T14:01:38+03:00</t>
  </si>
  <si>
    <t>2018-12-29T16:02:40.158+03:00</t>
  </si>
  <si>
    <t>&lt;div&gt;&lt;span class="eventType" data-entity-id="94378998" data-entity-number="1" data-entity-tonality="0"&gt;Покупка &lt;span class="company" data-entity-id="8732774"&gt;Thomas Cook&lt;/span&gt; &lt;span class="industrialSector" data-entity-id="93047012"&gt;&lt;span class="company" data-entity-id="8000610"&gt;туроператора "Интурист"&lt;/span&gt;&lt;/span&gt; говорит о перспективности туррынка &lt;span class="region" data-entity-id="313531"&gt;РФ&lt;/span&gt;&lt;/span&gt;&lt;/div&gt;</t>
  </si>
  <si>
    <t>&lt;div&gt;&lt;div&gt;&lt;p&gt;МОСКВА, 29 дек - &lt;span class="industrialSector" data-entity-id="7724569"&gt;&lt;span class="company" data-entity-id="536567"&gt;РИА Новости&lt;/span&gt;&lt;/span&gt;/&lt;span class="object" data-entity-id="12"&gt;Прайм&lt;/span&gt;. &lt;span class="eventType" data-entity-id="94378998" data-entity-number="2" data-entity-tonality="0"&gt;Приобретение &lt;span class="company" data-entity-id="8732774"&gt;компанией Thomas Cook&lt;/span&gt; у &lt;span class="industrialSector" data-entity-id="4691900"&gt;&lt;span class="company" data-entity-id="501342"&gt;&lt;span class="fragment"&gt;АФК "Система"&lt;/span&gt;&lt;/span&gt;&lt;/span&gt; полного пакета акций &lt;span class="industrialSector" data-entity-id="93047012"&gt;&lt;span class="company" data-entity-id="8000610"&gt;туроператора "Интурист"&lt;/span&gt;&lt;/span&gt; свидетельствует о том, что эта британская туристическая компания уверена в стабильности и перспективности &lt;span class="region" data-entity-id="313531"&gt;российского&lt;/span&gt; туристического рынка и намерена предпринимать дальнейшие шаги для развития своей дочерней компании в &lt;span class="region" data-entity-id="313531"&gt;России&lt;/span&gt;, заявил &lt;span class="industrialSector" data-entity-id="7724569"&gt;&lt;span class="company" data-entity-id="536567"&gt;РИА Новости источник&lt;/span&gt;&lt;/span&gt; близкий к участникам сделки.&lt;/span&gt;&lt;/p&gt;&lt;p&gt;&lt;span class="eventType" data-entity-id="94378998" data-entity-number="3" data-entity-tonality="0"&gt;В пятницу структура &lt;span class="industrialSector" data-entity-id="4691900"&gt;&lt;span class="company" data-entity-id="501342"&gt;&lt;span class="fragment"&gt;АФК "Система"&lt;/span&gt;&lt;/span&gt;&lt;/span&gt; - девелопер &lt;span class="object" data-entity-id="11"&gt;ВАО "Интурист"&lt;/span&gt; - вышла из &lt;span class="company" data-entity-id="7"&gt;туроператорского совместного предприятия&lt;/span&gt; с &lt;span class="company" data-entity-id="8"&gt;компанией Thomas Cook - ITC Travel Investments&lt;/span&gt; (&lt;span class="industrialSector" data-entity-id="93047012"&gt;&lt;span class="company" data-entity-id="8000610"&gt;туроператор "Интурист"&lt;/span&gt;&lt;/span&gt;)​​​.&lt;/span&gt;&lt;/p&gt;&lt;p&gt;Собеседник &lt;span class="industrialSector" data-entity-id="7724569"&gt;&lt;span class="company" data-entity-id="536567"&gt;агентства&lt;/span&gt;&lt;/span&gt; рассказал, что при создании СП в 2011 году доли &lt;span class="object" data-entity-id="11"&gt;ВАО "Интурист"&lt;/span&gt; и &lt;span class="company" data-entity-id="8732774"&gt;Thomas Cook&lt;/span&gt; составляли 49,9% и 50,1% соответственно. В 2013 году &lt;span class="company" data-entity-id="8732774"&gt;Thomas Cook&lt;/span&gt; увеличил свою долю до 75%. &lt;span class="eventType" data-entity-id="8543485" data-entity-number="5" data-entity-tonality="0"&gt;&lt;span class="eventType" data-entity-id="8543485" data-entity-number="6" data-entity-tonality="0"&gt;По условиям сделки &lt;span class="industrialSector" data-entity-id="93047012"&gt;&lt;span class="company" data-entity-id="8000610"&gt;компания&lt;/span&gt;&lt;/span&gt; имела право довести свою долю до 100%, что она и сделала в конце 2018 года, то есть &lt;span class="company" data-entity-id="8732774"&gt;Thomas Cook&lt;/span&gt; просто использовал свой опцион.&lt;/span&gt;&lt;/span&gt;&lt;/p&gt;&lt;p&gt;"Такой вариант развития событий был предусмотрен изначально. &lt;span class="eventType" data-entity-id="8543400" data-entity-number="0" data-entity-tonality="1"&gt;&lt;span class="eventType" data-entity-id="8543400" data-entity-number="7" data-entity-tonality="0"&gt;При создании совместного предприятия было оговорено право &lt;span class="company" data-entity-id="9"&gt;компании Tomas Cook&lt;/span&gt; выкупать в дальнейшем акции.&lt;/span&gt;&lt;/span&gt; &lt;span class="eventType" data-entity-id="94378998" data-entity-number="4" data-entity-tonality="0"&gt;По сути, последняя сделка закрепила де-юро то, что было де-факто последние несколько лет, так как &lt;span class="industrialSector" data-entity-id="4691900"&gt;&lt;span class="company" data-entity-id="501342"&gt;&lt;span class="fragment"&gt;АФК "Система"&lt;/span&gt;&lt;/span&gt;&lt;/span&gt; не принимала никакого участия в &lt;span class="industrialSector" data-entity-id="93047012"&gt;&lt;span class="company" data-entity-id="8000610"&gt;операционном управлении туроператором&lt;/span&gt;&lt;/span&gt;, а оставалась просто миноритарным акционером в СП.&lt;/span&gt; Реально же всеми процессами управлял &lt;span class="company" data-entity-id="8732774"&gt;Thomas Cook&lt;/span&gt;", - прокомментировал ситуацию источник.&lt;/p&gt;&lt;p&gt;"То, что &lt;span class="company" data-entity-id="8732774"&gt;Thomas Cook&lt;/span&gt; довел свою долю акций до 100% говорит о том, что эта международная компания верит в реальный потенциал &lt;span class="region" data-entity-id="313531"&gt;российского&lt;/span&gt; рынка и планирует в его пространстве развиваться в дальнейшем. Кроме того, она, таким образом, усиливает свое присутствие на &lt;span class="region" data-entity-id="313531"&gt;российском&lt;/span&gt; рынке и будет принимать дальнейшие шаги для роста бизнеса своей дочерней структуры в нашей стране", - резюмировал он.&lt;/p&gt;&lt;p&gt; &lt;/p&gt;&lt;/div&gt;&lt;/div&gt;</t>
  </si>
  <si>
    <t>1:0IFjTtGD0Zo7bdC4JNGGSklv0pFNbtC00KkZSmnQuNCt4oCdaR3Cp8Kx0LNn0JTQmQ==</t>
  </si>
  <si>
    <t>2018-12-29T14:04:21+03:00</t>
  </si>
  <si>
    <t>2018-12-29T16:16:41.018+03:00</t>
  </si>
  <si>
    <t>&lt;div&gt;&lt;span class="industrialSector" data-entity-id="4691900"&gt;&lt;span class="company" data-entity-id="501342"&gt;&lt;span class="fragment"&gt;Девелопер АФК "Система"&lt;/span&gt;&lt;/span&gt;&lt;/span&gt; увеличил долю в &lt;span class="company" data-entity-id="7679711"&gt;гостиничной компании ВАО "Интурист"&lt;/span&gt; до 91,24%&lt;/div&gt;</t>
  </si>
  <si>
    <t>РИА Новости. Недвижимость</t>
  </si>
  <si>
    <t>&lt;div&gt;&lt;div&gt;&lt;p&gt;Расширены заголовок и первый абзац.&lt;/p&gt;&lt;p&gt;&lt;span class="region" data-entity-id="373512"&gt;МОСКВА&lt;/span&gt;, 29 дек - &lt;span class="industrialSector" data-entity-id="7724569"&gt;&lt;span class="company" data-entity-id="536567"&gt;РИА Новости&lt;/span&gt;&lt;/span&gt;/&lt;span class="object" data-entity-id="14"&gt;Прайм&lt;/span&gt;. &lt;span class="company" data-entity-id="7168664"&gt;ГК "Бизнес-Недвижимость"&lt;/span&gt; (дочерняя структура &lt;span class="industrialSector" data-entity-id="4691900"&gt;&lt;span class="company" data-entity-id="501342"&gt;&lt;span class="fragment"&gt;АФК "Система"&lt;/span&gt;&lt;/span&gt;&lt;/span&gt;) увеличила долю в &lt;span class="company" data-entity-id="7679711"&gt;дочерней гостиничной компании ВАО "Интурист"&lt;/span&gt; до 91,24% с 66,2%, говорится в сообщении девелопера​​​.&lt;/p&gt;&lt;p&gt;&lt;span class="eventType" data-entity-id="8543369" data-entity-number="0" data-entity-tonality="1"&gt;&lt;span class="eventType" data-entity-id="8543369" data-entity-number="1" data-entity-tonality="1"&gt;&lt;span class="eventType" data-entity-id="8543369" data-entity-number="2" data-entity-tonality="0"&gt;В сообщении не раскрывается, у кого были приобретены 25,04% акций &lt;span class="company" data-entity-id="7679711"&gt;ВАО "Интурист&lt;/span&gt;".&lt;/span&gt;&lt;/span&gt;&lt;/span&gt; &lt;span class="object" data-entity-id="11"&gt;"Бизнес-Недвижимость"&lt;/span&gt; увеличила долю в &lt;span class="company" data-entity-id="7679711"&gt;ВАО "Интурист&lt;/span&gt;" в рамках консолидации гостиничных активов &lt;span class="industrialSector" data-entity-id="4691900"&gt;&lt;span class="company" data-entity-id="501342"&gt;&lt;span class="fragment"&gt;АФК "Система"&lt;/span&gt;&lt;/span&gt;&lt;/span&gt;. Пакет приобретен у лица, не аффилированного с &lt;span class="industrialSector" data-entity-id="4691900"&gt;&lt;span class="company" data-entity-id="501342"&gt;&lt;span class="fragment"&gt;АФК "Система"&lt;/span&gt;&lt;/span&gt;&lt;/span&gt;, - пояснил &lt;span class="industrialSector" data-entity-id="7724569"&gt;&lt;span class="company" data-entity-id="536567"&gt;РИА Новости&lt;/span&gt;&lt;/span&gt; официальный представитель &lt;span class="industrialSector" data-entity-id="4691900"&gt;&lt;span class="company" data-entity-id="501342"&gt;&lt;span class="fragment"&gt;АФК&lt;/span&gt;&lt;/span&gt;&lt;/span&gt; &lt;span class="person" data-entity-id="56162742"&gt;Сергей Копытов&lt;/span&gt;.&lt;/p&gt;&lt;p&gt;&lt;span class="company" data-entity-id="7168664"&gt;Группа компаний "Бизнес-Недвижимость"&lt;/span&gt; - один из крупнейших собственников недвижимости в &lt;span class="region" data-entity-id="373512"&gt;Москве&lt;/span&gt;. &lt;span class="company" data-entity-id="7168664"&gt;Компания&lt;/span&gt; является дочерней структурой &lt;span class="industrialSector" data-entity-id="4691900"&gt;&lt;span class="company" data-entity-id="501342"&gt;&lt;span class="fragment"&gt;АФК "Система"&lt;/span&gt;&lt;/span&gt;&lt;/span&gt;.&lt;/p&gt;&lt;p&gt;&lt;span class="company" data-entity-id="7679711"&gt;ВАО "Интурист&lt;/span&gt;" принадлежит &lt;span class="industrialSector" data-entity-id="4691896"&gt;&lt;span class="company" data-entity-id="4696391"&gt;гостиница "Космос"&lt;/span&gt;&lt;/span&gt; в &lt;span class="region" data-entity-id="373512"&gt;Москве&lt;/span&gt; и несколько гостиничных активов за рубежом. По данным &lt;span class="object" data-entity-id="12"&gt;"Бир-аналитик"&lt;/span&gt;, &lt;span class="industrialSector" data-entity-id="4691900"&gt;&lt;span class="company" data-entity-id="501342"&gt;&lt;span class="fragment"&gt;АФК "Система"&lt;/span&gt;&lt;/span&gt;&lt;/span&gt; через &lt;span class="object" data-entity-id="11"&gt;"Бизнес-Недвижимость"&lt;/span&gt; владела 66,2% &lt;span class="company" data-entity-id="7679711"&gt;компании&lt;/span&gt;, &lt;span class="industrialSector" data-entity-id="4691893"&gt;&lt;span class="company" data-entity-id="549666"&gt;АО "БМ-Банк"&lt;/span&gt;&lt;/span&gt; - 25,04%, еще 8,75% принадлежало &lt;span class="company" data-entity-id="8"&gt;ГАО "Москва"&lt;/span&gt; (контролируется городом, занимается развитием гостинично-туристской отрасли столицы).&lt;/p&gt;&lt;p&gt;В пятницу &lt;span class="person" data-entity-id="56162742"&gt;Копытов&lt;/span&gt; сообщил &lt;span class="industrialSector" data-entity-id="7724569"&gt;&lt;span class="company" data-entity-id="536567"&gt;РИА Новости&lt;/span&gt;&lt;/span&gt;, что &lt;span class="company" data-entity-id="15"&gt;"Интурист"&lt;/span&gt; вышел из &lt;span class="company" data-entity-id="9"&gt;туроператорского совместного предприятия (СП)&lt;/span&gt; с &lt;span class="company" data-entity-id="10"&gt;компанией Thomas Cook - ITC Travel Investments&lt;/span&gt;.&lt;/p&gt;&lt;/div&gt;&lt;/div&gt;</t>
  </si>
  <si>
    <t>1:wqZzTl9d4oCgBuKAodC2GXHRn2ZEFdGHwqRyF+KEouKAojZ0wqfRhtCLadGEUEdc0IY=</t>
  </si>
  <si>
    <t>2018-12-29T14:04:43+03:00</t>
  </si>
  <si>
    <t>2018-12-29T14:07:35.381+03:00</t>
  </si>
  <si>
    <t>"Дочка" АФК "Система" увеличила долю в Интуристе до 91.239%</t>
  </si>
  <si>
    <t>AK&amp;M (akm.ru)</t>
  </si>
  <si>
    <t>http://www.akm.ru/rus/news/2018/december/29/ns_6160175.htm</t>
  </si>
  <si>
    <t>&lt;div&gt;АО "Бизнес-Недвижимость" ("дочка" АФК "Система") увеличило долю в капитале ПАО ВАО "Интурист" до 91.239% с 66.203%.&lt;/div&gt;</t>
  </si>
  <si>
    <t>1:EMKt0IbigJPQk9CHRNGU0Ztywq4Y0YfigKDigKBj0JBw0J0uwqBgdT7QqCbQjNCkSsKn0LvQgQ==</t>
  </si>
  <si>
    <t>2018-12-29T14:08:00+03:00</t>
  </si>
  <si>
    <t>2018-12-29T14:23:00.211+03:00</t>
  </si>
  <si>
    <t>&lt;div&gt;&lt;span class="eventType" data-entity-id="94378998" data-entity-number="0" data-entity-tonality="0"&gt;&lt;span class="industrialSector" data-entity-id="4691900"&gt;&lt;span class="company" data-entity-id="501342"&gt;&lt;span class="fragment"&gt;АФК "Система"&lt;/span&gt;&lt;/span&gt;&lt;/span&gt; туризмом больше не занимается&lt;/span&gt;&lt;/div&gt;</t>
  </si>
  <si>
    <t>Бизнес-журнал (business-magazine.online)</t>
  </si>
  <si>
    <t>http://business-magazine.online/fn_30615.html</t>
  </si>
  <si>
    <t>&lt;div&gt;&lt;div&gt;&lt;div itemprop="articleBody"&gt;      &lt;p&gt;&lt;span class="eventType" data-entity-id="94378998" data-entity-number="1" data-entity-tonality="0"&gt;Внешнеэкономическое &lt;span class="company" data-entity-id="7679711"&gt;акционерное общество (ВАО) "Интурист"&lt;/span&gt; (входит в &lt;span class="industrialSector" data-entity-id="4691900"&gt;&lt;span class="company" data-entity-id="501342"&gt;&lt;span class="fragment"&gt;АФК "Система"&lt;/span&gt;&lt;/span&gt;&lt;/span&gt;) вышло из капитала &lt;span class="company" data-entity-id="136655819"&gt;фирмы ITC Travel Investments&lt;/span&gt; - &lt;span class="company" data-entity-id="110513369"&gt;совместного предприятия (СП)&lt;/span&gt; с &lt;span class="company" data-entity-id="10288594"&gt;британским туроператором Thomas Cook&lt;/span&gt; (владеет перевозчиком &lt;span class="object" data-entity-id="6"&gt;Thomas Cook Airlines&lt;/span&gt;).&lt;/span&gt; Об этом &lt;span class="company" data-entity-id="8"&gt;РБК&lt;/span&gt; сообщил представитель &lt;span class="industrialSector" data-entity-id="4691900"&gt;&lt;span class="company" data-entity-id="501342"&gt;&lt;span class="fragment"&gt;АФК "Система"&lt;/span&gt;&lt;/span&gt;&lt;/span&gt;.&lt;/p&gt;     &lt;/div&gt;&lt;/div&gt;&lt;/div&gt;&lt;img src = "data:image/jpeg;base64,/9j/4AAQSkZJRgABAQEAAAAAAAD/2wBDACAWGBwYFCAcGhwkIiAmMFA0MCwsMGJGSjpQdGZ6eHJmcG6AkLicgIiuim5woNqirr7EztDOfJri8uDI8LjKzsb/2wBDASIkJDAqMF40NF7GhHCExsbGxsbGxsbGxsbGxsbGxsbGxsbGxsbGxsbGxsbGxsbGxsbGxsbGxsbGxsbGxsbGxsb/wAARCAJXA4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WK2iMSuUDZHVuaeXii4LIv0FObcwwp2qOoFQvbJIMc59c1mWVbyUzyeWkgZR0xToLN9m7HzVJDZCOTdxkcg0SPdyHanyrnqKAJjnYqEgMeCKcluByecVFAjI/7xyWPc81c7YpAVZLVH5x0qCKPZJ/CRVqdgEJZsKOuDWXNOZGKQfdH8VFguTXNzFG21F3t+lJAdyl4htk6lP8KS1sv4n4Hqe9TSQgjfCcEenandBZixMXBG0O56lhwtTrFty33mxyTTLOVZGET4R/0arwQFto+6Op9aLXAgs7bDec45xge9XCaKKpaEvUTNJRRQAlGaKSkMSg0GkpANao3FSGmNUsoqlCHyoGTVmKEAZahcKcnrUgUty3A9KEDDcTwg/Gkd47dd0jc/qahubxYVKxDcw6nsKy5JWkYs7FjTEWLq9ef5R8qenrVTNITSE0wFzTGcLTGkJ4WhV7nmmkK46GNp5lXoCa0bkABYwPrTdOi4aQj2FMmcsXcHGeBV2EV327sn8AKacnr09KQ4UZPHvQAzjcTsT+8ep+lIQhbnAG5j0Aq1BZF1DzN8ueEFVgf4Ihtzxnua1ZB5NvtH8K4/GmkBmzDfIcfcHAHpS7FC5PApAcHjk/pRkKck5NJjE6ew/WmbhkKvc4qdY2uDiMZPf0FW7e1hhkAYh5cZ+lC1AtH93Dx/CtVY2kWNUiVd78lj2qe6OLdvfApkI/ef7q4qxCxW6o29yZJP7x7fSpqKKYgpDS0hoAE++v1q1VWP8A1i/WrJNTIaA0U3HrS9qkA70UUGgAooooGJRRRSAKSlpKACmswUcmkLFjhOfU9hSqgXnq3qadhDfmb/ZH60oUKOBinUlMAooooAKSlpKACiiigAooopgFFFFABRRRQAUUUUAFFFFABRRRQAUlLSUgEpDTqSgBppDzTjTaQxvTpSg5oNJQA6im5pN/pSAfTS47cmkwW6mlCgUAJy3U0oGKWigAooozTAKQ0tIcCgRnXtnyZYl+oqoIyeWOBW5Wbf2pXMsfTuPSmMrb0T7oz71G8pbvUdFAhSSaSnpE79B+NWY7Qfxc00mxNlVVZjhRmp47Un7x/AVcSEAdMVKFArRQJciCOAKOBipggFPoq7EXEAopaKBBRRQSAMkgD1NABRUJu4gcDc3uBRSuh2ZbTUEJIaMg5xxU3mxmTaAd2M4FQpFvVXxz1HFSwxCJ2dvmkY846CuS502JY/nzlcD0qTG1MAUmHI44o2P7/nRcCMjaMt+FMnuEhTLsV4/Ooru9+z/KPnk/umqUUEt1JvkOf5CgBjtJdydCqHsO9XYLVYgCwyey1LHEsQwgyfWpDtQbnOB+ppXDYApPUZ9uwqHBViQMHuKcxdxk5RR0A6/jSr+8wp+/2PrSGM+zC5YbPlOecdq01UIoUdu9NhiESf7R6mn5q0rIlsKSgmkpiA0lFFABTaWkpDEpDS000hgaaaWkNJgJuSJd8hx6UwebddcxRfqafHbrv8xyWPbPap2O1SaEgK0scYTylUBe9Y80ZhcqenY1sHk5qpeoGTnqaAMxpAKZy/XgelPeMDn8BQi8ZPAq0iWxFWpAACB1Y9hSZ/u8e9WLGLfcAkcLyaoRdceRahBwSMVnzPlljjG9h1Aq1e5lfy92AByRWeWONijYvoOp+ppgGFU5YiR/T+Ef40uGdsucmhVp4JxhfzqQJbSHNyue3NT37fIFz1OaXT0AjeTqScZNNlje6nPl42Djcen/ANeqWwGeWLEKoyT0Aq5DZbU8y6bYv93NSxiK3by7dPNl7n0+p7VMlvuYPO3mP2H8I/ChIBiGSVdtuvkxf3iOT9BU0UKRcIOe5PU1LSDqaoRBdnJiT1bNLb/xn3xTJzm6Uf3VzUluP3QPrzQBJRS0UAIaaacaYSTwoz79qBDo+ZVqzVKCWM3QjDb3wc46CrlRIpBRSGlFIBaQ0UGgApKWkoGFFFNdsD60CAkAZJpuC/3sqvp3NOVOdz9ew9KdTsAmABgDApKWkoAKKKKAEooooAKSiigAooooAKKKKACiiigAooopgFFFFABRRSUALRRRQAUlLSUgCkpaKAG0lOpKQxtIRTjSdaAGGgUppvQ0AOHWlpuc0oNIB1IaM0UAITSA0pHNAFAAKXFLSGgBKTr1paSmBm3djh98f3T1HpSRWqjkjJ960+tRMoVsCrhbqTK5EsQFPCgU6itjISilooAKKAKjknjj4LZb0HNAElNd0jGXYCqr3Mr8KAg/M1CQB8zHJ9TUuRSiWHuyeIk/Fv8ACoG3OcyMW+tRtOB90ZqFpGbqazci0kiwXQcbqKq0UrjOktS0g3g53cCtCOJUHqahsoPIgQMPmAqdmwMk4FZpFNik1mX2oEMYbbl+7dhTLu9adjDbE7ehcd/pRBarEBuHPpQ3YErkVvaZPmSknPUnqatr0CqML6dzT8Fuvb8hSZ/unA7t/hUblEc86W4+bBbsvpVW3uJJ7tcrnPAz2pl3EGkLLnioopGjkDIfmApiNpwoG0c+tSW8IT5j1PT2qnp0TSN57Mdp6e9aRNUl1E2BpKKSmIKSlpKACkoopDEzSUtJQAhpKWkpDEoAy1Bp8a8ZpAPAqKY87R2qUnapNVs5OabEIapXUm44H0FW5m2IfU1myN1b04FOKBkT4LbQM47CoznOD27VaTy7eLLkDPbuagl/eNucbF7KOpqiRgJY4Qbj39BWnYxeTbmRm3FuSfaqttbmchT8kY/hFXrtgkKovft7VSApuxIZj1Y4FV2AB5/KpZSQ20cBRjNRZXHy0mAhOOv5U0F5XCxqSfarENi8vzSHZH6nqatRkAeXZIMd5D0/+vQkMcAkNqiXBAx/Cp6/40uyW4+9mGLso+8f8Kkit1Q72JeQ9Wb+lS1ViRscaRIFRQo9qdRRTAKF+79aQ8A0ucD2AoAoyNmWd/faKtxjbGo9BVKP5kX1d81eJCjmgBaaWA4HJ9BTZJAi7pGEa+/U1Tmuzt+T9zH/AHiPmb6CgCxNMkX+tOWPRF5JqlcXLP8AK52L2jTqfqaIYJp/9UpjQ9ZG+8a0bWwjh5C7n/vN1oSbE2kVtNhlEvmMgjj2nC1pU7ZtWkqZKzGncTHrSikpRUjFpD0ooPSgApKKCcUgEJx2yew9aEXHzNyx/SnKuOW+9/KkX7v0NUkAtJS0lMBKSlpKQBRRRQAlJS0lABRRRQAUUlFAC0UlFABRRRQAUtJRQAtFFJQAtJRRQAUUUUAFLQATRtz1P5UxXEoowB04opDQlFLSUDG0lOpKQCEcUw0+kIoAjpwpCKAe1IB1FFFABmlpM0ZoAWikJA6mmF8/dH50APJqMv6c0hGepzS0wE+Y9Tj6UuBRRQIQikp1QXMrxAFEyD/Ee1axn3IcexKeBk8CoHu414QFz7dKqMzyHMjE+3amGRF6c/Sm5AokzyyyfebaPRajJRKhaZm6cCo+tQ2VYmac/wAIxURJJ5OaApPQVKsXdjipGRAZp6xE+1P3InQVG0rGmBJ5aDqaKgyaKAOzlmSFC8jBQPWsmaea/fYgKxenc/WhUmvH3znCjoOwqyoCjbGMDufWsmyku4yONYBtQZf19KlwEXe7YHcmjhMDGW9P8aguxvjAbk+vpSGV7jUGLARL8oP51fQr5SyvgEjj0FYrJs4PT1qUTNIApbJUcelMC3MmcsOveo7e0+0zY6IPvGnQO0pEfVu1a0MSwx7V/E+tCQNjlARQqjAHQUtJRVkhRSZozSAKSiigApKKSkMKSlNJSASkpaSkMUDJqUCmIuBTyQoJNUhMjmboo/GoqUncc0x22KTSAq3cnJ54FUHkLkCPBA5LHoKnmHmbgTwOtMgt2kALcL2UVewiNELNlcu3dz/SrSWuOTyamxHAo3cegHU0FZZ/vfu0/ujqfrQIls1XDbTnBxxUFw4edm/hQcVaIW2tjtAGBx9aqJbkxlrhhHHnJ55P+FWBHLauywmNg0jDLr/d9DUiQw2pG799MeigdPwqVC8i7LdfJi/vkcn6Cp4oEhB2jk9SeposIh8mSc7rg/L2jXp+PrVgAKAAAAOwpaSmAUUtFACUUUUAIeoHvTLltsDnvindW4PSoL07bbH94igBsMfyo5ICqOppst2BnycNjrI33R9PWqzmaQorKZGI+VB90fWrUOnFyHuW3EdEHQUJNg3YqJ5tzJmIGRu8j9B9KvW+nIrb5SZZPU9KvxwhVAAAA7CpAAKpJIhyuMWPFPAxS0UEjZOgqOld1LFQwLL1A7U01nLc1jsFL2ppJ7U4dKkYUHpRQaAE7UqL/EevYelIq7jz0H61LTSAaaaO/wBaeaZ/E1MQUlLSGgYlJS0UgEpKWkoAKSiigApKKKACiiigAooooAKKSigBaKKKACiigc9BQAUU8J60oAHQU7CuMwT0H504KB7mmyTRxAl3AApyncoPTIzQK4tJS0lAhKaadSGgaEpKWikUJSGlopDG0lKaQ0AMNNNSGmUAAOaWm9KazE+30pAPyB1NIW9OKYBilp2AWiiigAopKKBBRRRQAUhAIwRkGlpKAMy8geI5BJQ/pVWt0gMpVhkHtWdPbi3O7GVPQ0xlZY2btUgiVRljTWmP8IxUZJPU5piJTKF4QVGzs3U0gBNLgDrQA3rS49aXk8AVIsDH73FFhXI+PSira2wx90miq5WK5tDL8YwvYVDc3iQDamC/r2FSKWlIABCfq1UruAFzwAfauc1JrCZ5nZHxjrnuankZZMhSCo44rKSQxEjJXIwfepI5CvzKeKbAfMmPpUKgKcAVaLiRan0+0y/nOPlH3RSQ2WLG28lN7j9436CrVFFaEBTaU0lIApKWkoAOaTNLSUDCkopM0gFpKKKQBQBk0lPQYFAx4qOZui/nUhOBk1XJySabEJ0qtdSfwjtVhmCqSe1Z0hLvg/U0RQMYRnC+vJ+lTpKSNkIBPdj0FQRRtOxZuFz0FWhtiwMfRQOTVskfDAAd7Es5/iNTI6s+1Bux1I6CoZGwuZ22L2RTyfrU8BJj3MnljsvoKaQENyd0qpnhBub+lLHb7yJJzvbqAei/hUSZmfP/AD0bP/ARV8CqEJiilNNJpiA0lFJSAKM0h9TTC3yk5CqOrGgY4sBUc0yRLmVsZ6KOpqvLd4U+TgL3lfv9B3qvDFNcsTECAesz9fwpAaFvI0kZYpsGcAd8e9Q355RfxqxFEII1iBzt7nvVS6O67C+mBQBZsUzK57ABf61oBQKqWA/ds395zVyrM3uFFMlljhTfI4RfU1TNxcXJxbKYk/56OOT9BQBZuLmK3GZGwT0Uck/hVUvdXf3c28X/AI8f8Kkhs44jvbLyHq7cmrIX8BRYCvDbpbriMcnqfWn0+QYximGspbmkdhKeOlMp46VIwpPYdTS0qD+L8BTAcBgADtS0UVQhKZ/EfpT6Yfvj6UAFJS0lAxKSlpKQBSUUlABRRSUAFFFFABRRRQAUUUlABRRTlRm6CgBKACegqRYwOvNOJC+gp2FcYI/Wn8AccUmSegx7mjb6807E3E3Z6DNG0nqfwFKWAOOp9BShHbr8o/M07AVrqNWh2ke4xS27ZiAPVeKsmFdp4yfU1BHH5ZOD1osA+iiipAKSiigY00UtJSGhKKKKRQhpDTqSgBlIRTjSUAMppFPIxTTSAZS0EUlMBaKKKACjFFLQISilpKACiiigBKRlDKVYZB7U6koAyrm2ML5H3D0NQ8Ctp1DqVYZBqmbMI/AyO2apagymqs/QVKlvn73PsKuLCKlCAVookORWSDHQYqZYwKkxS1VibibRRS0UxE1rMkNqgdyXb9KWVQ6+voazFYj5WFWIpmTg8rXEzqRHKmDyKYDirMmHGRUKxNJIEUfMaEBPZQfaJeOEH3q2QAoAHAFRwQrbxBF/E+tSVaViGwpDRSUwCikozSAKKSigAopKKBhSUUUgEoopKQxwGTUopiDin9BTQiOZuNtRUM25iaQnAOaAK90+Pl/E1UJ+X3bj8KfM5djgEk9qAqIVMnzv/Cgq0hMlhDbfk4X++f6UqvklbZd7fxSt0oEMk3M5wvaNf61ZUBVAUAAdAKqwhkVuqNvcl5D/ABH+lOvG2wbV+852ipFHOaq3D7rgntEv6mmIktlG5iOijaKsVHCmyJV745+tSUABpKDTXYL1NAhaYX5wo3H2qOWZUXMrbFPRR95qqT3TN8mDGp6Rp99vqe1Fxk8s6o23/WyD+Fei/U1UaSS5k2gee/ZQPkX/ABqe30+WYDzv3UX/ADzXqfrWrBbJEgWNQq+1Fu4m7FC303LCS5bzG/u9hWkkYUdMAVIFApkx2xMfbFP0J3KfVvrWdu3XTN6EmtDO1Wb0FZaE7XIG44xiky0bFriO1QuQoC5JJwBUbXjzHbZpu/6aMPl/D1qOG0ebDXjbsdIx90fhV5VAGFGBVGZVjsxv8ydzLJ6t2+gq0F9OBTgMUUCAACijNJmgBkn3h9KZTpPvUwnFZS3NVsFOHSmcn2p6/dFSMDzwO9SjgUxByT+FPqkAUUUUxCU0/eBpxprdV+tACUhpTSUhiGkpTTaACkpaKAEpKWkpAFFFJQAUUfSpFiJ68UwI6csbN7fWplRV6D8aNw7c/SnYVxFjUe596UsB7n0FGCepx7Cj5VB6AdzTsSNJY9MKP1pMDr39TSFiwxEm7/aPAoFuW/1rbvYcCnYAEm77nzn26fnTxE7j52wPRf8AGpEUKMAAAdqeDTAaqKgwABTqOtFACVDKuGz61Nmmuu5SKAIKKM03eu/YCC2M49qlgLRUK3MbNIM42dSelV/tTzFjG3lxr3K5zSGXaaTgZ/lVO1vGmmKORjHGO9S3Dc7WfYuMkjqaQEnmr33D6qaUOp6MD+NR286zoSp5BwalIB6gflSLFpKTaO3H0owR0P50AFNNBJHVc/Sk3qe+D6HigAPNNNPNNPrSAYaSnGkNACUUUUwCiiigAoopaACkpaQkAZJwKBBRTd5P3Rn3PAo2k/eb8BQMCwHGcn0FHJHpShQOgxS0CExRS0VtGVzOUbCYopaSrJEopSQOpA+pooAqOpU0gbFTyAMMiqzDBriR1E6N6citWzt/KTew+dv0FU9Mtdzec4+UdPc1qE1SXUlsWkpKSqJFpKMUlAxaSikyaQC0lJmigAopKKBhRSUUgClUZNJT0HFIB4qOdiF2jvUnSqztuYmmAmahuXwm31/lUveqVw++TA78fhQkDGKrt9xsFu57CrcMKxDjknqx6mo4F71ZFakigU4GmgU8DtTEDMEQu3QDJqlApdkDdWO9qmvWyqRDq55+lLbDO5/U4H0FAFikJwKaX5wo3H0FV5p1Vtv+tkH8C9F+poETM5IJUgKOrN0qsJ2lbbbDJPWV+n4VWeSS5k2qPPcdFX7i/wCNXrW1e3JeZ98jDt0UelIZDLbiNM7meeQhd568+lXrSwitx8o3P3c9aiQebfIOojBY/XtWko4p7EtjQgFOpTUM9xFbrulcL6DqT9BQIkqvcSocxhgWHJA7VAXurzhM28R7/wAZ/wAKDBHbgJGOSMsT1NAIiuTttn9+KqWy7ig/vSCp75tsKj1P8qbYr+9jH91SaOpXQ1UHGadSL0oqjMKQmkZgoJYgAdSazbnVo0Oy3HmN/ePT/wCvRewJNmg7rGpZ2CqO5NZlzq+TstVLH++R/IVUkWac+beSlV7A/wBBSIxY7LOI+7nrUuTZaj3NWyMjWqmUkuckk1NjFR2qNFbIjnLAcmpKzZYlPH3aZT05xQBIowoFLRRVCCilpKAEpj9B7EU80yT7hoADSGlNIaQxppKcaSgBKDRSUAJRSgFm2jk9cUqLmQoytx37H8aAuNAJOAM1IsJ/iP4CpflQdgKTJPQYHqaaRNwCqg4wKTdn7oz7npS7RnJ5PvSM6r1PPp3qrCDbn7xz7dqGZUHJAoAkfoNg9+tPSFVOcZb1NMCMeY/3F2j1anLCoOWJc+9SmkoAKKSg0ABopKKAHZpKTNFACjrSmm5peooApXaMsm4fdI5qrOXli2xKVcdD3NaUybkI4z2zWaJSjAnORxjtQwKMpMUPlFCrk/MTzmpnnEcUcEWVLLy31qK+dmlwwAU/MMVXYEHuazKJirwIGUg+Zke9RsW8wCUkkcHPNSRW088eV+6Dxk1bt9PGxvNOSentSAatxDC6eX0PXHp71oVVtbJYslwGbPHtVofTAoGgooooGJTSMjkZp1IaAI/Lx90lfbtSbiv3hkeoqSmmkMTjsc0hoKjr0PqKbkjryPUUABpKdSUxBRSEgdTim78/dGfftQA+kLge59BSbSfvH8BSgAdBigBMu3oo/M0BBnJyT6mnUUAFFFFABRRRQIKKSigCKe4WHGVYk9MVUe6lf7uEHt1q+6LIpVhxWfNEYWwenY1pzNi5URFcnJJJ9TRRvUUUhl5WyOOlS29sbiUD+Eck02OLLBV5Y1rwQiCMKOvc1ilctuw9VCqFUYA6CiiirICkopKAFpKKSgApDQaSkMWk+lFJQAZ9aKKT6Uhi0UmaKQCqMmpRTEGKkpoBkzYXHc1XpZDuckUmaAGSvsQnueBVFPmYn14FS3T5bA7cCiFOR6DirihMsRjC1LTV4pwFWSOFKKSmyvsiZj2HT3oArSMZZ5GXnaNi1MzJBEokbaMYAH3mqlHc+VEQmFOfmkfoD7DvToIJ7pt0YZFPWaT7x+npSAJ7pj8nManpGn32+vpUlvp0swHnfuYv+ea9T9a0LSwit+VGW7u3U1cCgUyb9iCC2jhQLGgVfaoZWzIx7dKuSNsjZvQVmzNshYjrjigEP08bjLL/AHmwPoKvM6xoWdgqjqScAVnQ3KwxJBAvnTAcgdAfc1Ito8zCS8feeyDhV/CmIHvJZzts04/56uOPwHelhs0jbzJGMkp6s3Jq0q4GAMCnYxQIaF/Cqs/Mze3FXKoZ3MT6nNA0UtQOXRfQfzqewX9459ABVW5O+8IHYgVIl9DaRvn55C33R/U0luU9jW6CqF1qsMOVi/ev7H5R+NUJJbu+BLsIofToP/r0xGiiYJbxmaX+8R/IUOQlHuOk+03fz3Mnlx9geB+ApqOqtss4i7/3yMmrMenyztvunP8AuitGG3SNdqKFHtQo9xuSWxnQ6a0jb7pyx/ug/wBa0ooFRdqqFHoBUwUCnCq0RF7lduGIpKVvvH60hrF7mqEqSOoicdali+7mhASUUUVQgoNFIaAEpr/cP0p1IelACdQKShTlF+lFIYhpKhe7gWQJv3MTjC81LIWRMpGZJOoHQGgVyOSeOIgM3zHoo5P5VOVjjG6RwBnucCsuKWcyo4jjiJbJ42lvb1qRp2CeVIpcA5/eCmkJstQWaQTmXzC7HOB9as/Mf9kfrVGKRHkBQvG3p1Bq2JTjGNzf7PSqsIkCgdOvrTWkAOPvH0FAjkf77bR/dWpEjVBhQBTAiCyP1Oweg61KkSp0HPrT6KAEPFB9RUbzoAcENhSwA74pIJfNhWQqVLDODQBNSHpSbqM5oAQ0p6UhpKACiiigBKWiigAoo6GjOeKAGk1nX8e2QMBw3860iABUNxF5kRHfqPrQBj3Ee+HA5ZfmH9RVcR/KDv5Yc+wq4ow3J79KsfYIDzgjPPWoZSK8VlIrqyyZjHK89avxlyuZAoOegNJEsgkbcRt6Ko7CljMYZkRgT1IznFIQ6igsMgZGT0FFADaKU0lIpCUlOpKBjTSGnUlIBtIadTaBjCO44pM+tPppFADNgzk8n3p1H1pKYhaWkooAWikpaACkopaAEopaSgAooooEFMlRZUKsMinUlAGZJaSq5AUsOxFFafNFMZo2sAiXdjk1OTQaQ0loJu4lFFIaACkopKAFzSZopCaBhRSUUgCkoooAKKSikMKVeTSVIg4oQDwKbK21MdzTxVaVtz+wpsQ2mSNsQtTqq3cnO30pIZCPmcnrj+dWoVwKrxL0H4mra8CtUSSClz2HJqKSVY13SNtHYdzVOe7ZvkXKA/wr94/U9qBF9JEaUoG3MBk46CoL98KqDqfmP9KfYRlIcsoUseg7Cqzt5t0z/wAK8/gKAJLaATXcalQViGTn1rcVBiqWnRbYi5HzMav03oS9Qopks0cKF5XCKO5qmZ7i74tlMUZ/5aOOT9BSETXbjAQHknJHpVC5TzWjhBI3nkj0qYQrAWRSWOfmZjkk0y2XzL127RrgfU0yuhbtrdIE2xrgetTgUq8CiggKSjNQXF1DbLumcL6DqT+FAEkjbYmPtVNahh1B72Z1VNkKjv1JqSRtkTt6A0FJGTPvlkOw7dxJJz2pqeRCQEXzpfpxUicLIf8AZxWtZ2kcUSlUAbAye9JK5TdihHYz3JDXLlV7IOv/ANatK3tY4VxGoX19T+NWFQCnYq9EQ22MVABTsUoooEJS0UlAFZjyaaSx6cD1NLgCisDYbgD3Pqanj+6KhqZPuCmhMfRRRVCCkNFMkkSNd0jBV9SaAFpCQoySAB1JrOuNWQZEC7j/AHm4H5VnSTT3T4Ys57KOn5UgNOXU4Yl2oDIw9OB+dVheNcqyOwVuqAZAPsagS2Cn963P9xOT+J6CpV+QYjURjvjqfxp2C41rdvNLySJHznCDn8B2rSt/Jb5zIzH/AGmOfyqgqZPAq3DbO33lAB7ngimkTcbcR5k89WUgtggDpVtit0g/dkn1PanRWyIefmPvU5AHSqAhjtVU84+gqwqhRgACkHXJpRjOaAHYopNw7c+/akOT948eg6UAMWdZATH8wHHSiSMTAB+B6A9frSM6opJICjv2FVYppbiTehMcA6HHL0AWARG5iSPaBzkdKr2bsJZ4XYkq24ZPOKsdB6VXdlS9jZiFDLgcfePfP6UAWs06kNAoAWiiigBKKWkoAKKWkoAXFHSkpSfSgBDQBQaDTEZt5GI5twyN3PFNlumWFhEPnAzzV27i8yFh3HIrKDYI4walooY19K4xICqEYJXqaZDeOmFjRBnjIHJqG4UpJjJ2nlfpS20qxSgsgYVAyWSVoLrermRgOS1XLa/WQETFVPb3qGaO3mlZ3nVSfuqvNVZLeSNN+MpnqKANvcCOCKTPpzWOtzOINig4/vY5qxZSXAfMu4xHglu1IEaNJS0lBQlJS0UgG0lONNoGJTTTqQ0ANNN6U8000AJS0lLTEFFFFAC0UlFAC0lFFABSUUUAJRRRQAUUUUAa5pKSkNAhc0maTApOKAFzSUUlAwpKCaKQC0lFJmgBaSikpDFpKKDSAVRk1MKjQVIKpCGyttT3PSq3T6VJM25vYVHSYwZgqknoKoMfMk5+pqe6fACj6mqolWPOfmc9hVRQmWolwNzYHck0yS8VQfKx/vt0/D1qo8zzHH3v9kfdH+NPSLJBc7m/lVXEIBJM24EjPV26n6elWoLZV+6OT3NSRpgVYjHf0pCEnfyoGI9MCqMC7sAdWP6Cpb98ssY+v4mkimSCUfKXccKi9/r6Va3DobUSiOMA4AUck1Xe+aVilknmnvIfuD/GmLbS3WGvGwvaJeg+vrV1EVFCooUD0oIKkdkC/m3LmaT36D6CreAoyeAKdjFRXTYhI7txQBTLcFj9adpq/uC56yMTUF0SISB1bgVfiVYYgCQFQck9BTGyao5ZY4ULyuEUdyazrrWEU+Xar5r9Nx6f/XqhJG8h86/mI9F7/l2qbgolq41aSVvLskOf75HP4CqTxxxsXu5DJIf4Acn8TU0ImuBstIxDF3c96v2mmRQncRvf+81Frj0RDYbzGzvH5an7i4xxTrw4tmH94gVZn4kI9OKpag2EQe5NNgitAu8Af3nxW9GOKxrJcywj0ya2k6U1sKW46kpaQ0EhQaZLKkSb5HCL6k1Sa9muOLOPC/8APWQcfgKALks0cKb5XVF9SapG9nuGAtYiqZ5kcfyFEdkpfzJ2M0nq3QfQVb24U49KdhkZ9qSiisDUQ1Mn3BUNSCRVVQTyegpoTJKjmuIoFzK4X0Hc/hUD3O49WRQfmO3jHue1Z0dtHNcMzzl4wcFlHLUxE02qyOdlrGeeNxGT+VUpo7iSbDkyyY5wc7fb2q40dvGA0QlCZwRv5alaMOwVVMcWM47U7CuVzCjBPNKkqMYj6fiakHChVARfRanW3V0URglu57VYjs1AG859hVJCuUY4iThQc+wq5HaEqA+AP1q0qqgwoAp1MCOOFI/ujn1NSikpaAFIxyKhkuoo3CZLyf3EGTUtVo5QL6WLaoO3OR1P+c0ASf6TI3URJ7csf8KnUAKAxJxxlqaGwOKXhhk0AOz6U1jhSSeAMmnAZprxrMQP4FOc+v8A9agCiFa7cPL8kI5SPPLe5q3WXPJMszzxFgOm5vT0xTo9SYygOBs7nHPSgDSxmobkKEEj9Iznpn/PaoINREkqxvFsLHAIORVmRRLGyH+IYoAkRxJGrjowBpRVfT5C9sFKBChxirHegBaKSloAKKKKACiiigApRSUUAL1pMUueKbTAKyruIJOcnCtyK1KrXsXmQHH3l5FIDJnUSQnHVOR/WqfParikhqqzJ5chA+6eR9KzZSG8ml3tt2ljj0zTQaUgZHNIYbj6mrkV5IyhHYBcY6VSpcHHQ4NAG1azrKhUNkpx9R2qesazaWGYOFO3ow9RWyDkZHIPSgYUlLSUgEpDS0UDGmm040hoAbSU6m0AIaSlooEFFFJTAWikzRQAtFJRQAUlLRQAlFLRQAlFJvX1ooA1iaSkooEFJRSUAFFJRSGFIaKKAEozRSUALRSdOlGaQxaAMmkp8Y70ICQCh22oT3pRUEzZbA7UxDKaaWobh9qYHU0hlWd9zE+tV5IhvCjOP4vc1MOXz6VIyBRjv3rS2hDYyNABgDAqeNeajAqZMKuWIA7k0hkqip1GF5+pqnHM00oSFflzy5HGPap7x9kB9W4FNCKW7zZ3kPTr/hWnpkCpDuCgFj1xzWdbpu2j+8c/4VvQoEUKOgGKpbEyHgYpaKSkIKrXJ3SKo/hGTSXd/BaD942X7IvJ/wDrVivNdX7kIDHGx5x/U96BpE15exRzJtxIUOcA8Z+tQyG5vf3lzJ5cI7HgfgKaipDJ5cERnnHcjgVdh02SZg945Y/3AeBRqytEVISSfLsIiT3larttpahvMuG81/fpWjFAqKFVQqjsBUoAFPREt3I1jAA4xipAAKWmudsbH0FAigx3OT6kms/UWzKF9Fx+dXwOazbk77pv97H5UMtFqwXM5/2VrWXpWZYlIxLK7BVzjJNSNfST/LZRZH/PVxhfwp9CHuXZJEiTfIwVR3Jqi19LcHbZx8f89ZOB+AoSx3P5ly5nk/2ug+gq4qDoBTsIpx2QZ/MuHM8nq3QfQVbC1IFFLQA0LQ/CN9KdTJP9W1JgivRRTd2eFG7+VYmwtZxnZpmiVyPmIA6D8av7SfvH8BWYkLmSdreUrLuIC9Mj2NNCZduPPt7cBYEcj5t6jKr+B7+9MYi7sVkVX3o2A3v3qvBO8IiDTSIjE7u/8+1WYd0AUI4kVmPKng5qkSEcZmjVETHdi1XkiQLtcZx27VDBvE3zdMdR3q2y5GRViG8YwBgCiiigQUtHaigYUUUtACGqj749RjYf6uRdrfUZxVs1SvvlltpCcbZOTigC6P51HNcR2+N5wT0FS8A4NY0k8jXDJc5A+ZRx93P9KANQ3UbQ5HzDvsOTj6U5LpDhVw564B5rEnhe2n2btxxnIHFOaOS3jjmV/vjqp+7QIs30c0zbgnToAegrNbg4PUVrRvMIFeYMVXv35qKK3USEkbvmLKSOfxpMYljbFSJZOD/Cvp71dOaVVxTttNAVYZSl+8DAYYblOOfXH86ud6oX/wC5lguMfdO0/wCfzq/QAopaQUtABRRRQAUUUUAFFJRQAGkpaKAEpDS0hNAGZMggmchQcjKkjIFUroeYC4GMc4/nWrexmSLcOq8/hWbEpJPfFS0UihUiMvlsrDnqp9KJozFKV7dR9KYAWYAdTUDAdeatLJmNolYeUDkFuoqq6lGKnqOtLuwuMCgB8gCNhn38djxWlp0xaPyyCNv3c9x6Vk1ZtWaPDqcnPT0oA2aSkRxIgdehpaQwpKWkoGJSGlpDQA2kpxpKAGmkpxpDQA2iiigQUUlFMBaKQkDqaTdn7ozQA6kLAdTSYJ6n8qUKB0FACZY9Bj3NGzP3jmnUUAJgUUtFAGjRSZozQIKSjNJQMKKKSkAUUUlABRRSUgFpKKDSGA5NTqKjjHepRVITBm2oTVWpJ2yQvpUdJgIapXEm5j7cVamfZGT+AqgfmbFVFAyWBe5+v+FOPLUjSLFGAx+Y84HWov3kn3vkX0HU1b7EDmlCnag3t6DtTliaQhpmz6KOgp0UYUfKMCp1XFSMlgXAJxjsKq3zb5hGP4ePxNXhhEyeijJrMQl5Gc9f6mqAvWEe6bd2XpWqvAqlahLe28yRgq+pqrcaw0jeVYxlj/fI/kKbI3NO4uYbZN0zhfQdz+FZE2pXN4THaIY07t3/AD7VVeNFfzLyUyyn+AHJ/E1Zjtbm6ADAW8PZQOTSKsluVo4YRMqM3nTMecdB/jWodsSEjjaKcLWK0jVY1+Zjyx64qvdEmPaOrnA/lTsFyzpsWLcOR80hLE1eCgUyFAihR0AxUtDJCkpaSkAVDcnEJ9yBUjuqKWdgqjqSaovdx3QxFkop+92P0pgID1NZKfPOCfc1pytst5G9FNZcXBdvRaTLRbs7PzgJZmLjPyr2H4VqqgAwBge1RWSbLdB7Vaq9jN6jQuKUUtJSAWkpCaTNMAJpkpOw4p1Nk+5Q9gW5AVz97n27UUtJWBsFYkzDzZNjlGywPPUZrbrn5v8AXuf9o/zoERknAyScVoWhZYIypwdxFZ561ch5tU/3j/SqQmaltITMyE5wTzVus+14u2/GtCtCQpaSloAAcUtJRQAtFFFACVBdyGGEyhFcoQcMKsVFN/q3+UNgZwehoAUPviVh0YA1GwyORke9FrIs1urKAByAB0qToaAISisQSOQMA+lVFg+ziURne3BWPrxnjNWJ7gRzLDEvmSk8r6D3p0NusTMwyWY5JJz+FICGG3dctIxaRuvPAq0q4GKdihmWNdzsFX1JoAUCnYqn9u8wlbWJpSP4jwo/GpoRcDLTyLk9FUcCmBWv5IWgeLdufIIVeSDVq1LG2j3qVYDBBHPFIkUcbExoASck9zUozQAU6kxS0AFFFFABRRRQAlFFFABSUtJQAUlOxSUANIrHuEMExUdO30rYzl2XBGO571V1CLdF5gHK/wAqGCMq5zLEG43IPzFUwDkAde1aPyj3FUZIykjDsOh9qzZSG4wSGzmgAnseKuW72ghxKjFvUU+SSCO2xbEbjw24cmkMpKMnDMAPegr83y5wemasWUAlnCyqduOe1aLWsWCirjNAFXTpQj+SWBDcjHY1oVTkit7QZ5LHpk1Zt5hPEHHXofrQCH0lLSUigNJS0hoAQ02nUlADaQ06koAbSU6koAYWxxgmm/O3oo9utSGkoEIFA9zTqSlpgFFFFABRRRQAUUUUAX6KSigQUlFFIYUmaKKADNJRSUALRSUUhi0Dk0hp8Y70ASKKVmCqSe1AqKdui/nTERbt3PrRTcdx1pHcKpJ7Uhle6f5gPT+dVwrMOG257+1Dksfc1MEwnPStEiGxixKDlck9yetTKuKRBUijmkIeo4qSNctTQKlixtyD1poCK+k2wbe7n9KzluVQARqZJM5x2zU96TPcGMHgfKP6022jd2aKzjClfvSMeaYxsiO+JL6bAA+WMdfy7VPBDPOu23jFvCerHqavWumRxHfJ+9k/vN/hWgqAUWFfsUrTTorfkLuf+83WroUCnYoJAGT0FFySjdNmY4/gGPxqqi77+JeyDcakZixyf4juP+fyo05d8s0p9dopj6Gkg4p1IOBVObUEDGO2Uzy+i/dH1NIRcJCgkkADqTVCTUd7GOzjMz/3uiD8ab9kmuSGvJNw7RLwo/xq3HGqKFRQoHYCnYCmti0zB72QysOiDhR+FPnwr7VAAUYwKuhaoSNulc+rUDRXvWxbEf3iBVGIZjb/AGmxVnUW4RfqaitVy0K+rZpdSuhtxDAx6VJTE6U7NWzMXNNoooAKSo5p4oF3SuEHvVJr2e44tItq/wDPST+gouFi9LKkS7pHCD1JqrHercuViRvLAzvYYyfao47AM3mXDtM/+10/KrW0KuAMUpXsNWuJSUGisTUO9YMoHmv/ALxreHWsCQ4lc9eT/OgCMirkAzaJ/vN/Sqh55q5b5+yLjn5m/pVRJZdt/wDj8/D+laFZ8Axdg/56VoVoiRaKKKAFopKKAFooooASmsMnB6HinU1ulAFPTJC0UiEAFHxgD/PpRcXDvIbe15k/ifsn/wBequZUvbmGJljDnczk42j/ACamjmiiHlWcbSnuQOCfc0hlm2t0gTC/Mx+8x6tSTXcEJwz5b+6vJqLyLmf/AI+JvLX+5F/U1NDBDB/qowD/AHup/OgRGst1M3yRLDH6yHk/hQllEG3zM08nq54/KrOCetKFoAQZwAowB2pQvrTsUtMBAvFFLRQAUUUUAFFFFABRRRQAlFNkdYxlzjJwOM5pFkDBuCpU4II5FAD6iadFVmGWC9dtRxSrLsWcAP1XIwr/AE/wp0QIjaJlO1cqpPQigBxYtcGLJUBd3HU1EV3NIjgSeXhlJHP0p6xjy0WXDsowGxinLhRhQAPQUAIke1gyu4XH3G5p5AIIPQ0UUAY7r5M7KwyAakcZtTGCGLEADHI5qzfxnaJVHK9aopKUl3nk9qloY67ESKLSFQWJySe341LZWcKYfesrj06CsyQOk7Kzck8n1qVpDC37oFD/AHgfvVAzbqGfiJjvCEjhj2qpDdqUDzXDBu6gUy8vUmi2LGSD0Y8UDH28VuFLSOkr565p4ukV1AGEJxnGBWXsYjIFIxO0BifpQBvmkqvYz+dAATl04Pv71YpDA0lLSGgYlJS0UANpKdSGkA00lOpKYDaSnUlACUUUUxBS0lFAC0UUUAFFJRQBezSZoopAGaKSk59aAFopM0ZoADSUZopAFFJRSGKOTip1GKiiXvU4qkIM4GT2qqzbmJPepp2wu31qvQAtVbl/4fxNWGOBmqErZJPrQgCJdz1Yk7KOlNgXauT2/nSM6rlmOB71psiN2PWh5o4Rl259O9VTcSTNtt1P+8aYEjjbn9/L6dhUjsSmW4uuIx5cZ4z61qDbb2/tGtUrOOSWYSSnhOQo6A1NqEmI1T1OT+FUgKkWSWfqR/M1r6XB5UJbu5zWbboTsUdTz+Pat+JAihR0AxT6EseBS0UUgCoLptsDercVNVS5kWR1RWBC53Y9aAKch2q59BgUtvdR2tukSgyznkonUE+vpUFzlo0UEhpG7VoWlnHbjEYz6k9TTBkXkXN3zdPsj/55RnH5mrcUEcS7Y0Cj0AqUL606gQ0L60tFJQAjNtVm9Bms0dqvXLYgb34qkvWgaM/UGzMR6KB+dS2S5uU/2VJqtcnfct7vj8qvaeMzSN6AChblPY0l6UtQT3UNsv71wD/dHJNVTcXd1xCnkR/3m5Y1RnYuT3MNuuZZAvoO5/CqbXdzc8W0flIf43HJ+gp0NjHG298yP3Z+TVsL6CiwFOKwQNvlJlk/vPzVpVA6CpAvrTqYDAvrTZeFFSVHN/DUy2HHci70UlIWA47+lYmo4Hmuel4lfHTca3gST6VhMQJjkbgG5HrTQhlXLc/6Iv8Avt/IU25thAgkQB4ZOUfPK+1Otv8Aj1H++f5CmtxMuxf8fae+P5Vo1mxf8fUZ+n8q0q0RItFFFABRRS0AFFFFACUjdKWg0AVHs4ZZzLIpY4xgnipguF2ooUegFP20uKAIwnrTwKXFLQAmKWiigAooooAKKKKACiimNJgkBSzAZIXtQA+msyoMswUepOKYGMkroGKhMDjqSRmoCWdUk/jDNEWVc5HIyBSuBPLLsKAAHecBicAVGJfMMW/5EZSeTwTnpn6c0eWz24iYKhUjBHPTvipTyPmwfqKAIdgfzkXmNlAGDxu9v0pY4yoPzbdw+ZQcjPqDUnP5U1JEdiqOGI645xTAUKAF4ztGATyaWnYooAinfyoHkxnaM4PemW1xHcJlThh95T1FJf8A/Hqyj+Iqv5mqM1lLbTK8DMRnhu4+tIDXoqJJRv8AJkZfOA+YL0qSmAjqHUqehGKxpVMbMjdQa2qo6imMSj6GhgjMuEPlhwOV4P0qF3klw0jFuwJq4r5bD/dbg1RkUo5Q9jWbKQv3HwMP9KJGZjuZhn0HamD64oyQOvBpDFRyjBlPIoJLMSx5NJRQBYtZTBOGHK9CPUVs1gruPC961rEyCHbKCCPuk9xSBFikpaSgoSiiikAlJS0UANNJTjTTQAlJTqbQAhopaSmAUUUUxBS0lFAC0UlFAF2kopKQC0lFJQAUlFFABmiko+lIYtJ1OKTNPiHOaAJlGBT84pAKjuH2ptHU0xFdpC7knijNNPNJnHWkMbcvhMdzVPOWyeg5p9xJlj7cCqhG45kbC9gOtWhFl7rgRwje3r2qIoA264Ys3ZFpELEbYl2L69zU8UAFO5Ow0B5RtxsT+6v9asxQKo4Ap6IAOlSoMkCkBLEu1MDvWfcN510QOmcD6Cr88nlws3oMCs2IElj36D61QGjp6bpd/Yc/0Fa6jAqnYR7Is+v8qluLyG24dsueiLyxpsgsVVub6G3O0kvJ2ROTUBN5edT9miPYH5z+Pap7e0itxiNBk9WPJNKwFcpd3n+tb7PEf4EPzH6moyiQoyRDCg7RWlIfLjZz2GazTwVB7DcaY0MiXzNRUdohmtZBgVm6Yu4yyn+JsD8K0x0oYnuLSUZpKQATSUUUwK94flVfU5qsOAT6c1NcsruMMCFGOD3qtOdtrIf9mgpGYnzTD3yantzcyBlhzEhPL9zUMP3yfQVraemLVAe/NEUEmJBYxQndjc/dm5NWgvoKcFApasgaFHenUUUCCiiigYVDOcbamqGf7w+lTLYcdyHk9ePpSAAdKdSVmaAOorFQxHzNyZ4OeffqK2qwMKHJbODnkUAPVX8tjk+UDye2e2RVmFAtqMMrZYn5T04FU8kA7SQD196t23NqTjo/9KFuJlyIfv4zn+7/ACrRrNjXMsbA8gLWnVokKKBjvSk+lMAopKKAFNFFFACUUtFACUUUUAFFFFABRRRQAUUxpBh9mGZOq5ximk752jZiAFBGDjdnv+FICQMC23I3elMWQSo3lnDAkcjoaj3fvkkjUsrIVJ+h4J/Wkjh2FH3bWAw2Dnd+dAEscgaNDnllz/jTcOkjsm0h8EhjjBxj8qVY0T7ige/elpgNMYOCxJbGCwON31pRwAAMAcACoLi4eJHZIHYJ1ZuB/iahtb/fL5dwAjE/KcYH0NIC9ilxRQTTAy9T8xixDHylIQjPfGau2Lh7OIqAABggeoqEJ9os5fWRmYfnx/KodIl/1kR/3h/WkBp5opKKYFa8I/cqf4pR+lSNcxAlQTI391BmobpVlubeNhlSWYj6CpwAgwoCj0AxQBVdJIoJWjidQ/8ADuBIptrqCkCOdxu6Bu341e3Vm3tqs0wNsu5j9/b9365oA06bJGJY2RuhFV7WC4iQK8w2joMZI/GrQ4GM59z3oAyURd7KwwF61E1ubllKjpwcfpVu+j2SiUDIPBFMjdwQQoVTUMoy3iZXKFTuBximEVcdpJp2WckOP7uAKrE5AUKOPzNSMZSjrU8k4kjSLYiBe+KZKsYbETlxjrjvQBcs7lFKo0Sk9NwHNXHlPysFwnctWKd0Z7qaUyO4wzEgepoA3MgjIOQaKz9OuOTCx68r/hV+kNBRRRSGJRRRQAlIaWigBtJSmkoASkpaKAEooopiCikpaYBRRRQBbpM0UlIBaSikNABmikopDCiijNABjJxVhFwKiiGTmpxTQmOFU5X3uT27VYmbbH7niqlABTJG2oT+VPqrcP8ANj0oQyAjc4FI8e6TdjipIFLN9eKllxnA6VpbQi4kaACpVFRrUyVIDwKljHU1GKnUYUCmhFTUJMBY/wDgRqKLbEqmRtoAz7k0yRvPuSexPH0FW9PhSW5Z2QHHPP6U0N7FiJ7q7ULCPs8OMburH/CrVvZQwcquXPVm5JqwqYFPxincgaFpelLSUgK942I1X+8f5VnTvtjlf/gIq5dODMSfuov/ANc1nzKW8iHu5yaaGjRsI/LtY174yfxq3TEGOnan0MQlFVLjUIYW2LmWX+4nJquUvLz/AFr+RF/cQ8n6mgCe41CGFtikyy/3E5NVyl5e/wCtbyIj/AnU/U1ZgtYbcYRQPf1qwB3PAFOwGeI1iHloPlXgVDfti2x/eYCp85OfU1T1FuY19MmkykVov9XIfXit2Bdsar6AViQLlY1/vMK3kpx2FIdRRRTICkoopgFFFJQA6oJ/vj6VI8iRrukYKo7k4qv5qTjzIzlTwD61Mti4hRS0lZliVgFuTW+ehrnySefSkBP9lnPCpv4ydpzU9sALU4bOXGcDpxUNreSWzKVCsB2I7fWrkB8tJHKybJXBy4wSCDmmhMmWI74irY4GRWjgntWdtTKsjnAxjI61oA8VaJAUUfSimAUtFJQAtFFFABRR296KAEopGcKBnv0A5JqKS42usagBnAKFuhzSAmphlQEANuy235ecGkmUNC6t0KkE/hUYDNAmCS2Vb5uMYoAc0204b93zwTyG/HsaZMziffH8xRRlM/eB7Y9fepMZ3BvmVv4SOKXHPA60ARsgkZiQV6bWB+Ycc0/aCqh8PjuQKYZUE6w5y5BOAemPWnSCXgRFB6s2Tj6CgB38qi89TkRBpT/sDgfj0qhGztqIium8wAkYPTPY4rUzgYA4HQUAUpri7ikRniVIdw3YO449z2q+eKiEgM3lEdU3frjFS4pgRy4eN0/vKRVKS2F5aRyrgTBAPrjjBq8Rzmq9r8nmx/3JDj6HmgCGyvCD5E+VYcAt/I1bnfy4Xb0U1Be2guBvTiUD/vr2qrHcvJH9mkBLlgoJ64zzmgC/CvlxRr/dUCs1j9k1QH+At+hrVbrWdqCedKixDfIBhgOeKQGpSGoIDclEEiRrjqSck/hUzqrKVYAg9QaYFKSVmv0aFDKqKQdvTJ96tp5jZ3oqDsN2TTlwBgAADoBTqAGMPxoUgDA4HoKUjNAWgBRQaKWgCOaPzIivftWPvK/KeCDyK26zNQjEc2/HD/zpMaKdyflVwBg8MDVUkdR1z0q4pDgq3QjH/wBeqRUqSD1HFQyhOtL0ozxjikpAKST1JNFA96SgBysVYMpwQcg1twyiaJXHfqPQ1hirenz+XLsY/K/6GhgalFFFIoKSlpKQCUUUUAIaSlNJQAlJS0UANopaSgBKKKKYgooopgWiaSikpAFFJRSGLSUZooAKOpxRTohk5oAmRcCpBTRSStsjPqeBTEQTSb34PA4plNI79DRn1pDB22qSe1UHJJ9zU9y/RfxNQINz59KuKEyzAuxC3pwP61H1JNSy/IoQdqj6DJqn2IQ4CpdwRcsQAO5qr52TiIbj6npTli3NukJdvfoKkZPFM00qrGp2Z5Y/0qxdSeXbse54FJbrhS34Cq+oyfMqD+EZP1qugEEC/eP/AAEVt6fEEhzj7x/Ssq3jJKIOv9TW/EoVQB0AxT6EskFFFJUgFITS1DdNtgbHVvlH40xFGQ7+v/LRufp/+qo4B52pk9o1z+NPY4f/AHFz+f8A+qqltBPdBiG8uFj8208tTKNKbUIYTsXMsv8AcTn86hMd5ef65/JiP8CHk/U1YtrWK3QBEGe5x1qwFpkkEFrDbriNAP61NinYxRRcQmAKZMdsLn2xUlQXZxEB6mgZVHWs3UGzcMPRQK0l5rIuG3zufVqllotWa5uIR6ZNbCVl2C5uSf7q4rVXpVrYiW4tFFJQSFFVp76CA7Wfc/8AcTk1Ue5u7j7gFuh79WouNJsvz3EVuMyuF9j1/KqMmoTTcWsW1f78n+FRpbRodzZd+7McmnlwOnP8qVylFEJty7b7h2lb3PAq7CAIVAGBVCa4VerfgKvWrbrWNgMZXNQyiSiiikMRuh+lYhBCZ2cHjJWts96xzeStGY3YsD/e5xSYDYY48MzlyAOiDr+PatHTmc27blDKp+Xf0/Oq8sqx20DB2BYcxrwDjuaes0jWuZTtV2+QJ1ApoTLk7EYVsHPOB2q4vPHSsVWYEK4OBwM1sLnAq0Sx1KKSimAp60lLyetIWUE4OSBkgdcfSgApTgCoXd9yKoCh84Y89s9KfJ9zkkcjleopANaZQyqoLFiAMdOfehWMjuGYoEwDg98Zzn0puJGjQMRuDBskeh9PWlZFY5Kgn3oAYjMWWYqSGTbgdRznP40GPzCDLj7pVlAyDk1IzBRl2Cj1JxTVliZ9iuC3XFADgNqhQTx6nJpC6Ljc6jPTJpZW2Qu391Sags7ZII1JUGQjJJ7UwFnuRFCHVeScAP8ALn3pRH5qhpJWKsM7VO0f/XqvqxLWwPowzU1k2+yiPfbg/hxSAQWkSzRyRKEKnkDoRU7ZxQODSnpTAydQzDeJMO4B/Kr++eVQUVYlPOX+ZvyqtqiZgV/7rYP0NWLJzJZxnPIG0/hSGMW2dLhJhI0jZw27+77VczTBVa5nH2q3iU5IcFsdqBFs1WyEvypOPNQEfUVZbODjGe2arG1WVw9wfMYdAOFFMCYMMkAgkdQD0phgR51m6MvX3p6xoi4RFUegGKcBigBGAIIPINNQBBtUBR6AVJjNAFABSEZp1FADQuKdRRQAUlLSUAFFFJQAVBdRedAy9+o+tT0lAGADg4pt0ucSjHPDD3q1fQ+XcEgfK/IqFQHRoyOo4Poe1Q0UU6KDwcHrSVIwooooAcwxjpyO1AyOn6U3FOUsOVyKANi0m86AE/eHDf41NWRaXDRTguSVPDVr0hoKSlpKQwpKWkoASilpKAEpKWkNACUlLSUAJRRRQAUUUUxE9FFJmgYuaSiikAUUUUAJViNcCooly2asgU0DHCqs77nwOgqxI2yMn8qpUCFpDjHNFRXD4THc0DK0jZJNSWy4+Zui8moB8zYp/l5XMjE5/hHStEQx0k+5yEG8+vam7C5zId3sOgpUTA46VKopACLxUyimqKmhXL/SgCdQFUDsBzWUzedcZPQnP4VoXb+Xbt6twKz4Fzk+p2imBo6dHuk3ntz/AIVrqOKqWEe2EH+9z+FXCQi5YgAdSabIFpCQBkkADuaoyakHYpZxmdv73RR+NR/Y5bk7r2UsP+ea8KP8aVhkkupIWKWqGd/Vfuj8ah/0kyA3LgsRkIo4Wr0cSRqFjUAD0FU55MPM/wDdGB+H/wBemCK08mIJH7scD+VXrCLy7aNT1xk/Ws+Zd729v7jNbKCmDHAYopaSkIKSlpKBCVVvG+dV9BmrVUrkhpn56cUDREW2oWPYZrIT5pF/OtO6O22kOe2KzYsCQseAB1NJlo09NGfNb1bFaI4XJ4HqaxrW7dIdkEW9ySSzcKP8akaGWfm6lLj+4OFFVfQlq7LMupRKdsIM7+idPzqu5urn/XSeUn9yP+pp6hIxtUAewqOSdUGScUrjSHRwxQj5VA9z1oaUD/69UnvCzYiUsaaLeabmRto9BSuMklvEHQ7jUX+kXHbavvVmO2jj6DJ9TUtAFNbRF5Ylj71qwgCFAOmKptV6P/Vr9KTGFFMaVc4TLn/Z5/Wkw7feIQei8n86QCyMqqdxAyDWJIqBV2d++a2mVVRyBztPPfpWADxSYC5J6mtS2uGkgxtVdgCjjPH0rPhcRyrJtD7Tnae9acN2GSSQNvbgYZcFfTnuKEJgy7kG/hh61pL90VmZyqlgOR17DmtNPuj6VoiRwprSBAW68gfielOprKHUhhwfemBHMWCurEYMbHI4INIAsgjYAqdgw47H/PanhQpJ5JPUnk0uM0gEUHaoY/d9O9OPPSmuH2/u9u7/AGulUHklbUEt5pMoSMhRtB4zQBojB6EH6VFcTeUFCgGSRtqA9M1IoVFCooUDsBVHUo5G8uaInMXPHXrQBbWJFO4/O/d26/8A1qGiR5Ukxh0PUdx6Vmpq0n3XhTPrkinR6su754iB6q2aNBmkRS44pEdXUMpBUjINOpiKl8m61lHtn8qj0ls2zL/dY/rVuRdysvqCKz9McRvIrsACAcnjpSA0qWmq6yLuRgy9MinUwKt9tFrIGIAI4z3NVtP+1IhCw5RjkFztwavNGnmb9oLep5xUgyaQEJjkcfvZcD+7Hx+vWnRJHH/q0C/Snlc0oGKYAaQLTqKACiiloASilpKACiiigAooooAKSlpKACiikoAKSlpKYFe9i82AkfeXkVkAkNmt81jXcPlTNjoeRUsaK10gDCQdG6/Wq9XAPNiZPxH1qnUMoKKUY70uOMjpSATk1KoCQ7iQd/G3v9acttI8XmIuVHUg0qCQR7fLBGf4hzQBXrUsJvMi2MfmT9RVKdSZMeT5WBgip7WIo6yLvJHUBeMUAaNJSmkqSgpKWkoAKSlpKAEopaSgBKSlpKAEpKWkoASilooAmopDSc/WgBaWm5paAFpDQaWJdzewoAniXC1KKaKHfYhbrimIhuXywUdBUNJu3Ek9e9FIYtU7h8v9OKsyNtQmqDZY47mqQmSW6bz9f5VI4G+nwgJGW9eBUYOTmrexHUcBT1pop4FSMcKswrhc+tVwMkCreQi5PRRVIRQ1GTMoQfwj9aW3j5AJACjknoM1XBMs+49zuNW7K0+1sxmdiq9FHAoQ3sXvt+791YxGUjjeeFFAsZJ2D3spkP8AcHCj8KuQwrEoVFAAqXbTII441RQqKAB6Cn7adSUrgNdtkbN6DNZTDOxf7zZP4c1fvWxEF7u2Pw61QY4kdj/Av6nn/CmNDbUebqLv2jXH41rL0rO0lP3LyHq7VpDpTYnuFFFFIBKKKqT6jBCdgJlk/uR8/rQBbrLdtzE+pzTWuLudxuIgjznavUj3NGct8ooKSINQfEAH95qZb20bKHcbj79BTNQJMsa5zxnFDXAhUKQS2OBSGXdwXp09BUEt0ifebn0FVsXNx/0zWporKNOW+Y+9AEJnmn4iTA9TTksix3TMWPpV0AL0FGaLAMSJIxhVAp1Lmmk0wCkopDQA1quKmUXccjA47VTNXxwoHtUsBOgwOlJSmkpDGSf6t/8AdP8AKuf7Vvy/6p/90/yrA7UgFzVywxsn3dML2z3qqkYY4Zwnuas2WWE4HzHC/jzTQmWGJEaAHgr/AFNa0f8Aq1+lZsiCPy0IGQMnPQc9K0Yf9Uv0q0SSVG8m0hVG5z0X+p9BT6z4btEu7jzm2ktgEjoBxigC08MjqQ07Kf8ApmMAUtsJFhVZTl14J9femNdwDrMnHXrUsciSLmNww9QaAFJrPuQBqMbk4Py/zxWielZmpArPE4BOB+XNDA0mpgODUhqtdSmERyZwob5vcUwJic9QD9RVa8gie3kYooZVJDAYqfzodufNTHruqN1+0DaQViPXPBf2x2FIBmnKwso88ZyR9KtUowBjpRQBHKHbAVwo7nGT+FMjtYV/gDH1bmpsZpQKYCUuKWigBAKWiigAooooAKKKKACikooAKKKKACiiigAoopKACiiigApKKKACkoopiCqmoxb4d4HKc/hVukIyCD0NIZhKwXkD8aiukAfeOA/OPfvU9xF5MzJ6dPpSEebCUxyOVqGUVAhKluMD3oFSxybVCxxqXPcjNMdCmNxHPYHpUjLAJs5Y3jfcCM//AFqjnl82XfvYg+vakjMJ+WUsAOhUfzp1uh8zcEVlA6v0oAdPcmRURWYhB1Pc1ZEl6sanG4HpWex/eE8Zz26VpW11JN6EAcr0oAW1mdmZJfvdR/hVmqjPGCW8tlP4VYQpKgdQMH9KQ0OpKNoHr+dGP9o0hhSUuD6/pSfN6A/jQAUUmcdVNG5fX86ACkpaSgBKSlpKAEooooAlNJQaSgBTScilpKAAnNWIhgVBGu5qtqMUIBQKhum6IPqasZCgk9BVFmLMSe9MQ0gGjOOvT1ooY4BNAyvcvyFHbmoYlLPkfQfWkkbJJqxapt+Y/wAI/WriiWx8xCqEHbiolFKx3OaXtnoPWhkoctPGAMkgAdzVfzs8RLuPqelHllzmVt/t2FAy3aussh25Kr/F2p19JtgKjq5x+FSW6bIRxgnmqN9Jun2j+AY/Gn0AZCuVJ7sdo+lbmnxeXAPVuayrePdIqDsMfia34lAAA6Cn0JZIOlFFFSAlFFFMRTuW3TgdlH86zp3xaM38UrE/4fpirE8hKSv3c8fjwKryLvureAdBgmmUadpH5dvGnoKs1E0kcKb5XVF9Sapyak0nFpEW/wBt+F/LvQybGgSFBLEADqTVGXU4wStupnb1X7o/GqrQvMd1zK0p/u9FH4VJlI+ABgdhQOxHILm5/wCPiXan/POPgfnSqsUIwqhfpUU14qdWx7DrVXzp5+IU2g/xGkVYvh9749BTwMVBZoUjIY5buascUwM25O6/x/dwKVF33mD/AAio1O+6dvc1La/NPI9SMujGKQ0o6UlUIO1NNONNxQAU2nYppoASkNLSUAFXjVEdR9avHrUsBDSUtJSGRzf6mT/dP8qw4yVZSMAjua3JQTE4HXaf5VkmO5s3VipViMjjOaTAa8O2Tlo2U85D8VPau7QyR8bUUEcY71W2lm5wp6nNXbVFNvKQrjI5Y/d69B3oTAfK29Y2xzg9PrWnBzCn0rODEQoo6HOfzrRtv9Qn0q0SyQ1Vls4Zn3sCrHqVPWrRqIOGmePoyAH6g1QisdPhznfJn6ioUja1vokViyv/AC960WwqliQAOpPaoY08yfz2GABtQH07mlYZMScVn6iS2yNcknJKj9K0iOKijjWM/IoHv3NAhIpHcDdCyDHJbj9KcQrfKwBHoRUlN20wEWONOURVPsKXHOadRQAUUuaSgAopaKAEooooAKKKKACiiigAoopKACiiigAooooAKSiigAooooAKSiigAoopKYgoopKAFopKKAKeox5j8wDpwcVnIzK24HFbUzRqhErKoPYmsxdkaltpcA9RUMpFOdfLnJUlUbkY7e1RbiAVB4q1cEyxh9pHJwPQVTqSh6qXHyqTjripI0SR1UvtB6lugqEMVPBI+lJn1pAX5oLYAiKZAcdz1qs7kKFKqMdGA5NN80eTsCDdnO7vTWdnxuJOOlABuPermnz7XMTHhunsapUoOCCDyKAN2io7eUTwh+/Qj3qSpKCkoooAKQ0tJQA0qPT8qQg9j+dPNNoAbkjqv5UZBp1NIB60AFFJt9CaKAH0UUUAFFFKg3NQBNCuBU4pijFP6daYiG6fChB361Wp0j75C35UygBaguX4C+vWpqpTPuYmmgGr8z89BzVsnyoQCcE8mqiBuAoGTzk9qc6Fny7lz+lXsSw83PCDJ9T0pdhY5c7j6dqVV4qRRipAFWpo03MB60wVZtV5LenFNATORHGW7KKyE+eXc3+8avahJiIIOrH9KpwjK+7nH4UwNLTI8tvPbn8TWwgwKp2Me2EHuxzV0U2QFFFJUjCorh9kDkdcYH41DPqMELbFJlk/uRjNU5nu7vhyII852ry350wsNneOIxCR8AHOB1OBxUEfnvcNNCvlg8BnHIHsKtMkSbWfGQMbmOTTHnCrn7o9W4/SmUILdd3mSsZX/vOc4p5kUDj8+1UnvNzYiVpW9xwPwpvkTznMz7QewpXAlmvkU4BLH0FQ4ubj/pmtWIreOL7q8+p61NQBWis44zlhub1NWQABQBmh2wh6cUAOhwI89ySaHbYjN6AmhBtVV9BiorxttrJ7jFMChbdGap7IfIx9TUEfy25PrVu0XEC+/NJDJ6XFKFpaYhhpKcabQAGmGnmmGgBppKWkNIBU5kX6irx61Ri5mT61eNJjEpKWkpANckKxUZbHA96pzPPIpWWArnAzkAj/AOtV5QGdVPQnBpl5ZARhbZGXPDKg+99TSauBItsXji2Mvlr1IySaje3kgRtp3BlJZz1Lf4YzT7RpDlrgKjDCoDnIH0p8oL4xuGQeT1zS0QFDbiNM+prQteYFqi6kIN3BBNXbP/j3WriSyY1XltRJOsokdHAxlasUmKsRH5QBBYs5HTcc4/CngGnUUgEoxS0AUAFFLSUwCiiigAooooAKKKSgAoNFFABRRRQAUlLSUAFFFFABSUUUAFFFJQAtFJRQAUUlFAhaSikJ4yelMYtFV5LyCPq+4+i81Vk1Jj/q4wPduaVwsaNRSXEMf35Fz6Dk1nBry5Py+Yw9BwP8Kk+whFzcyRRfQ80rjsSSako4jjJ924/Sq5urm4OEJx6IKXzbCH7iPO3q3SmSanMVxEEiX/ZFK4EqafMRvlKxjuXPNLILOKMqZmkb/ZFZzyyStl3Zz7nNPSCZjkIcep4qWx2JYbtokdUA+YYy3JxVRNob5hmnsoilwxHvimS7C/7sHb70ihZxGspEbbl7GmKoZgCcZ709GEYbcuSRgZHSo6BEtxEIZCoYMPUVEKKKAJJFjwDG5PqCOlR0UpA7HNAFmxn8qbax+R+D7GtWsGtazm86EZPzrwaTGieilpKQwpKWkoAKSlpKAEpDTqSgBKKKKACiiigAqeFcCoUG5qtJxTQDxUVzIFTaDy1SgZ61TnIeQ+g4FAhlJScj3FKCCOKBkcz7U9zVP7zYqa4fLYHbimQruYAdScCqSJZKI/3e7pnp9Kaoqa4IACDp0qIU2JDhTxTRTxSAWrkYCxhe9VYl3OBViWTy0Zj/AAiqQGfeyb7hgOg+UVLbR75VUdvlH1NVY+Xye3JrSsDHAPOndUGM89yaaEzZiUAADoKezKilnYKo6knArNbUZZBi0h4/56ScD8BUJgMrb7qRpj6HhR+FISRal1NCStrG07f3hwo/Gq7ie5/4+ZiF/wCecfA/PvS+YoXEYyB6cAVWmvET7z5P91P8aBllRFCNiKFP91Rk1DNchB8ziMfm1Vd9zOMRqIYz+Zp8dnGpy+ZG9TQMYbmSU/6PEf8Afbk/nSrZlzuncsfQdKtgAfhQcEDAOaAGJGkYwoAHtUg5GKTaTxTyoHApgN6A4pQuRSZweKMmgBQAByajk5UD1IFO6CjHzoPTJoAf3qpqTYgUerVbFUNTbLxp7E0mCIn+W1A9avwLiJR6CqM4/wBUlaK8DFCAeOlFAoNMQxqbTmplAwNNNKaMUANNNNPNMNADoP8AXp9auVTt/wDXrVypYwpKKKQDWbYpfGdvOKZHqhkkUeWEXOWJPQUsjJgozhSwx9KfBZwtG4hkBDja21c/zoEAuxv/AHFvuQn5n6c/jSvNIxyegB7VFdK9hbYRwyk4B2jj61BDvKbpHyXViFzxj6Vk78yK6D2OUU53c9TVy1OYvx7VQQ/ujzwG61csDmE/7xraJLLNFFFWSFFFFABRRRQAueKSiigAoopKAFopKKAFNJRRQAUUUUAFJRRQAUUUlAC0lFFABRSUUAFFJTZJUi/1jqv1NAD6SqcmoxL9xWc/kKrNfXEx2xjHsgyaVwsajMFGWIUepOKrSX8CcAlz/s9KqCxuZfnlIUf3pGoKWMH+smaZh2QcUXHYWTUpGOIwq/qaYLe8uTllfHq5x+lB1JYuLW3RP9puTVWa8uJvvytj0BwKm47Fw2tvD/x83Sg/3U5NNN7aw8W9vuI/ikNU44JZPuocevSpPsqp/rplT2HJpXCw6XUrmXjfsHogxVcB5W4VnPr1qbzbWL7kZkPq1Na9lIwm1F9FFK7GPFrIRmQqg9WNIVtY/vO0h9B0qqzs5yxJPuabQBb+2BeIYlT3PNQvcSyfecn2qOigAozSUUAKSSck5NAAOcnFFOjQO2NwX3agBtJTtvzYFIVIPNMBVx3zSUClCk0gCp7SUwzBv4Tw30pipggsM+1OY5bOAD6DpRcdjYoqGzbdbLntxU1SMSkpaKAEpKWkoAKSlpKAEooooAKQmihRuYCgCWFOMmrKjFMQYFSCmIZM+yM+p4FUqmuH3SYHQVDQAUyQ7VLd6dVe4fkL6UICBuTVq1XAL/3RgfWqqDLZ9Kuv+6hC9wOfrWiJZC53OTSiminCpActPFNFJ5oztQF29FpgWoBgFqhv3wqxg5LHJqYMqKoYgGqe4T3pbqo6UwFhtpWHQRqe7cmrsVrFH87ct/ec5NNkuFjHzMF/U1X8+adv3MZP+01AF15wq5GPqxqpJeqzbVBlb0xxQLEt81xIW9h0qwkSIMIoUe1AFUQ3Nyf3r7F/uirMVpFF91cn+8amHFBOKLAIcAe9NHWlNJnNMA7U5CAD6mmU4D8KAJBgDOaRgaQcng8e9OzQIhOc0DPpUo+WkwetAxmOaVOZGPoAKU0R/wAX1oEOI96zLw774L6YFadZIO+9dvcmkxoefnu4x6VfB5qjD812T6CryihAOFLRilpiGGmmnmmUANNFKaSgYhphpxphNAElt/rx9DVp3VPvMB9aqW4JlwCRweRVsIq8hRn171LGM3s33EJ924FJsZvvuT7LwKkpDUgNEQZTEgC7+OBSLbPZ2sp89QzDGeQPw96V2KozA7SBkH0rPuZXlClpjMR1ODgUANCmO2ZpF5Y4Td+pqxYBXh2Kqh8HL47e5qO3tftMDO7FQh5bOeKSwk2s8QLEMDx2OBSAtuix2+OuD19TU1j/AKpvrVMFRE4Gchhw1W7FiyuWOTmrW5LLdFFFWIKKKKACiikoAWkoooAKKKKACikooAWikooAKKKSgBaSiigAopDwMngVBJeQR9X3H0XmgCxSVnSakekaAe7c1GFvbrs5X3+VaVx2NCS4hj+9IufQcmqsupKP9XGT7scfpURtIoRm5uUT/ZXk00XNnEf3Fv5jf3pDSuFg8+7ueE3Y/wBgYH5077AyruuJEi+pyarz6jdNwG8pT0CDH61WCyzNkB3J79aVx2L5k0+DoHuG/IUx9UlxthRIV9FFQizZ</t>
  </si>
  <si>
    <t>1:0KrigqzQqdCx0ZgQ4oCiSyvRn0YQ0ILigKBIedCB0YPQl9GJCcKYHMKu0K5x0KkZwqwuMA8=</t>
  </si>
  <si>
    <t>2018-12-29T14:16:00+03:00</t>
  </si>
  <si>
    <t>2018-12-29T14:16:20.823+03:00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</si>
  <si>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Group&lt;/span&gt;&lt;/span&gt;&lt;/td&gt;&lt;td&gt;408.3&lt;/td&gt;&lt;td&gt;421.1&lt;/td&gt;&lt;td&gt;418.2&lt;/td&gt;&lt;td&gt;6399121&lt;/td&gt;&lt;td&gt;15409&lt;/td&gt;&lt;td&gt;373&lt;/td&gt;&lt;/tr&gt;&lt;tr&gt;&lt;td&gt;&lt;span class="industrialSector" data-entity-id="11042760"&gt;&lt;span class="company" data-entity-id="11222102"&gt;GTL&lt;/span&gt;&lt;/span&gt;&lt;/td&gt;&lt;td&gt;0.0993&lt;/td&gt;&lt;td&gt;0.1022&lt;/td&gt;&lt;td&gt;0.102&lt;/td&gt;&lt;td&gt;327046&lt;/td&gt;&lt;td&gt;3259000&lt;/td&gt;&lt;td&gt;97&lt;/td&gt;&lt;/tr&gt;&lt;tr&gt;&lt;td&gt;&lt;span class="company" data-entity-id="79976607"&gt;Lenta&lt;/span&gt;&lt;/td&gt;&lt;td&gt;212.1&lt;/td&gt;&lt;td&gt;215.0&lt;/td&gt;&lt;td&gt;214.7&lt;/td&gt;&lt;td&gt;4625551&lt;/td&gt;&lt;td&gt;21584&lt;/td&gt;&lt;td&gt;499&lt;/td&gt;&lt;/tr&gt;&lt;tr&gt;&lt;td&gt;&lt;span class="industrialSector" data-entity-id="4691893"&gt;&lt;span class="company" data-entity-id="56377763"&gt;Polymetal International&lt;/span&gt;&lt;/span&gt;&lt;/td&gt;&lt;td&gt;728.4&lt;/td&gt;&lt;td&gt;738.4&lt;/td&gt;&lt;td&gt;735.7&lt;/td&gt;&lt;td&gt;5644573&lt;/td&gt;&lt;td&gt;7685&lt;/td&gt;&lt;td&gt;702&lt;/td&gt;&lt;/tr&gt;&lt;tr&gt;&lt;td&gt;&lt;span class="industrialSector" data-entity-id="4691901"&gt;&lt;span class="company" data-entity-id="7976831"&gt;QIWI&lt;/span&gt;&lt;/span&gt;&lt;/td&gt;&lt;td&gt;933.5&lt;/td&gt;&lt;td&gt;939.0&lt;/td&gt;&lt;td&gt;939.0&lt;/td&gt;&lt;td&gt;145368&lt;/td&gt;&lt;td&gt;155&lt;/td&gt;&lt;td&gt;33&lt;/td&gt;&lt;/tr&gt;&lt;tr&gt;&lt;td&gt;&lt;span class="company" data-entity-id="142"&gt;Ros Agro&lt;/span&gt;&lt;/td&gt;&lt;td&gt;790.0&lt;/td&gt;&lt;td&gt;797.5&lt;/td&gt;&lt;td&gt;791.5&lt;/td&gt;&lt;td&gt;282990&lt;/td&gt;&lt;td&gt;357&lt;/td&gt;&lt;td&gt;45&lt;/td&gt;&lt;/tr&gt;&lt;tr&gt;&lt;td&gt;&lt;span class="industrialSector" data-entity-id="4691904"&gt;&lt;span class="company" data-entity-id="576530"&gt;UC Rusal&lt;/span&gt;&lt;/span&gt;&lt;/td&gt;&lt;td&gt;30.34&lt;/td&gt;&lt;td&gt;30.995&lt;/td&gt;&lt;td&gt;30.625&lt;/td&gt;&lt;td&gt;26996446&lt;/td&gt;&lt;td&gt;879280&lt;/td&gt;&lt;td&gt;2759&lt;/td&gt;&lt;/tr&gt;&lt;tr&gt;&lt;td&gt;&lt;span class="industrialSector" data-entity-id="112723465"&gt;&lt;span class="industrialSector" data-entity-id="4691915"&gt;&lt;span class="company" data-entity-id="7361720"&gt;X5 Retail Group&lt;/span&gt;&lt;/span&gt;&lt;/span&gt;&lt;/td&gt;&lt;td&gt;1726.0&lt;/td&gt;&lt;td&gt;1750.0&lt;/td&gt;&lt;td&gt;1726.5&lt;/td&gt;&lt;td&gt;6873649&lt;/td&gt;&lt;td&gt;3956&lt;/td&gt;&lt;td&gt;408&lt;/td&gt;&lt;/tr&gt;&lt;tr&gt;&lt;td&gt;&lt;span class="industrialSector" data-entity-id="4691901"&gt;&lt;span class="company" data-entity-id="509307"&gt;YANDEX&lt;/span&gt;&lt;/span&gt;&lt;/td&gt;&lt;td&gt;1920.5&lt;/td&gt;&lt;td&gt;1934.0&lt;/td&gt;&lt;td&gt;1928.5&lt;/td&gt;&lt;td&gt;37814099&lt;/td&gt;&lt;td&gt;19601&lt;/td&gt;&lt;td&gt;1563&lt;/td&gt;&lt;/tr&gt;&lt;tr&gt;&lt;td&gt;&lt;span class="company" data-entity-id="64974125"&gt;Абрау-Дюрсо&lt;/span&gt;&lt;/td&gt;&lt;td&gt;136.0&lt;/td&gt;&lt;td&gt;142.0&lt;/td&gt;&lt;td&gt;140.0&lt;/td&gt;&lt;td&gt;13920&lt;/td&gt;&lt;td&gt;100&lt;/td&gt;&lt;td&gt;7&lt;/td&gt;&lt;/tr&gt;&lt;tr&gt;&lt;td&gt;&lt;span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Ютэйр&lt;/span&gt;&lt;/span&gt;&lt;/span&gt;&lt;/td&gt;&lt;td&gt;7.66&lt;/td&gt;&lt;td&gt;7.84&lt;/td&gt;&lt;td&gt;7.66&lt;/td&gt;&lt;td&gt;6212&lt;/td&gt;&lt;td&gt;800&lt;/td&gt;&lt;td&gt;6&lt;/td&gt;&lt;/tr&gt;&lt;tr&gt;&lt;td&gt;&lt;span class="industrialSector" data-entity-id="99301080"&gt;&lt;span class="industrialSector" data-entity-id="4691927"&gt;&lt;span class="company" data-entity-id="500061"&gt;Акрон&lt;/span&gt;&lt;/span&gt;&lt;/span&gt;&lt;/td&gt;&lt;td&gt;4598.0&lt;/td&gt;&lt;td&gt;4650.0&lt;/td&gt;&lt;td&gt;4628.0&lt;/td&gt;&lt;td&gt;21570466&lt;/td&gt;&lt;td&gt;4656&lt;/td&gt;&lt;td&gt;338&lt;/td&gt;&lt;/tr&gt;&lt;tr&gt;&lt;td&gt;&lt;span class="industrialSector" data-entity-id="4691897"&gt;&lt;span class="company" data-entity-id="542497"&gt;АЛРОСА&lt;/span&gt;&lt;/span&gt;&lt;/td&gt;&lt;td&gt;97.5&lt;/td&gt;&lt;td&gt;98.49&lt;/td&gt;&lt;td&gt;98.26&lt;/td&gt;&lt;td&gt;30137185&lt;/td&gt;&lt;td&gt;307090&lt;/td&gt;&lt;td&gt;1490&lt;/td&gt;&lt;/tr&gt;&lt;tr&gt;&lt;td&gt;&lt;span class="industrialSector" data-entity-id="4691897"&gt;&lt;span class="company" data-entity-id="500568"&gt;АЛРОСА-Нюрба&lt;/span&gt;&lt;/span&gt;&lt;/td&gt;&lt;td&gt;76500.0&lt;/td&gt;&lt;td&gt;80000.0&lt;/td&gt;&lt;td&gt;79500.0&lt;/td&gt;&lt;td&gt;16357500&lt;/td&gt;&lt;td&gt;205&lt;/td&gt;&lt;td&gt;15&lt;/td&gt;&lt;/tr&gt;&lt;tr&gt;&lt;td&gt;&lt;span class="industrialSector" data-entity-id="4691906"&gt;&lt;span class="company" data-entity-id="512793"&gt;АНК Башнефть&lt;/span&gt;&lt;/span&gt;&lt;/td&gt;&lt;td&gt;1863.0&lt;/td&gt;&lt;td&gt;1878.0&lt;/td&gt;&lt;td&gt;1875.0&lt;/td&gt;&lt;td&gt;1478191&lt;/td&gt;&lt;td&gt;790&lt;/td&gt;&lt;td&gt;165&lt;/td&gt;&lt;/tr&gt;&lt;tr&gt;&lt;td&gt;АНК Башнефть, пр.&lt;/td&gt;&lt;td&gt;1787.0&lt;/td&gt;&lt;td&gt;1805.0&lt;/td&gt;&lt;td&gt;1802.0&lt;/td&gt;&lt;td&gt;11670294&lt;/td&gt;&lt;td&gt;6487&lt;/td&gt;&lt;td&gt;227&lt;/td&gt;&lt;/tr&gt;&lt;tr&gt;&lt;td&gt;&lt;span class="industrialSector" data-entity-id="4691915"&gt;&lt;span class="industrialSector" data-entity-id="10539596"&gt;&lt;span class="company" data-entity-id="7133586"&gt;Аптечная сеть 36.6&lt;/span&gt;&lt;/span&gt;&lt;/span&gt;&lt;/td&gt;&lt;td&gt;4.755&lt;/td&gt;&lt;td&gt;5.19&lt;/td&gt;&lt;td&gt;5.18&lt;/td&gt;&lt;td&gt;689573&lt;/td&gt;&lt;td&gt;136080&lt;/td&gt;&lt;td&gt;371&lt;/td&gt;&lt;/tr&gt;&lt;tr&gt;&lt;td&gt;&lt;span class="company" data-entity-id="123658234"&gt;АРМАДА&lt;/span&gt;&lt;/td&gt;&lt;td&gt;6.94&lt;/td&gt;&lt;td&gt;7.03&lt;/td&gt;&lt;td&gt;6.96&lt;/td&gt;&lt;td&gt;1825&lt;/td&gt;&lt;td&gt;260&lt;/td&gt;&lt;td&gt;9&lt;/td&gt;&lt;/tr&gt;&lt;tr&gt;&lt;td&gt;&lt;span class="company" data-entity-id="8338381"&gt;Арсагера УК&lt;/span&gt;&lt;/td&gt;&lt;td&gt;3.04&lt;/td&gt;&lt;td&gt;3.04&lt;/td&gt;&lt;td&gt;3.04&lt;/td&gt;&lt;td&gt;6080&lt;/td&gt;&lt;td&gt;2000&lt;/td&gt;&lt;td&gt;2&lt;/td&gt;&lt;/tr&gt;&lt;tr&gt;&lt;td&gt;&lt;span class="company" data-entity-id="146"&gt;Астраханская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Система&lt;/span&gt;&lt;/span&gt;&lt;/span&gt;&lt;/td&gt;&lt;td&gt;7.925&lt;/td&gt;&lt;td&gt;8.044&lt;/td&gt;&lt;td&gt;7.981&lt;/td&gt;&lt;td&gt;18903161&lt;/td&gt;&lt;td&gt;2366600&lt;/td&gt;&lt;td&gt;1093&lt;/td&gt;&lt;/tr&gt;&lt;tr&gt;&lt;td&gt;&lt;span class="company" data-entity-id="147"&gt;Ашинский металлург. з-д&lt;/span&gt;&lt;/td&gt;&lt;td&gt;3.902&lt;/td&gt;&lt;td&gt;3.956&lt;/td&gt;&lt;td&gt;3.956&lt;/td&gt;&lt;td&gt;25192&lt;/td&gt;&lt;td&gt;6400&lt;/td&gt;&lt;td&gt;33&lt;/td&gt;&lt;/tr&gt;&lt;tr&gt;&lt;td&gt;&lt;span class="industrialSector" data-entity-id="93855180"&gt;&lt;span class="industrialSector" data-entity-id="4691924"&gt;&lt;span class="company" data-entity-id="501541"&gt;Аэрофлот&lt;/span&gt;&lt;/span&gt;&lt;/span&gt;&lt;/td&gt;&lt;td&gt;100.66&lt;/td&gt;&lt;td&gt;101.32&lt;/td&gt;&lt;td&gt;101.16&lt;/td&gt;&lt;td&gt;30572460&lt;/td&gt;&lt;td&gt;303020&lt;/td&gt;&lt;td&gt;1134&lt;/td&gt;&lt;/tr&gt;&lt;tr&gt;&lt;td&gt;&lt;span class="industrialSector" data-entity-id="4691893"&gt;&lt;span class="brand" data-entity-id="124907024"&gt;&lt;span class="company" data-entity-id="502543"&gt;Банк Возрождение&lt;/span&gt;&lt;/span&gt;&lt;/span&gt;&lt;/td&gt;&lt;td&gt;475.0&lt;/td&gt;&lt;td&gt;476.0&lt;/td&gt;&lt;td&gt;476.0&lt;/td&gt;&lt;td&gt;44225&lt;/td&gt;&lt;td&gt;93&lt;/td&gt;&lt;td&gt;2&lt;/td&gt;&lt;/tr&gt;&lt;tr&gt;&lt;td&gt;Банк Возрождение, пр.&lt;/td&gt;&lt;td&gt;156.0&lt;/td&gt;&lt;td&gt;159.5&lt;/td&gt;&lt;td&gt;156.0&lt;/td&gt;&lt;td&gt;10960&lt;/td&gt;&lt;td&gt;70&lt;/td&gt;&lt;td&gt;4&lt;/td&gt;&lt;/tr&gt;&lt;tr&gt;&lt;td&gt;&lt;span class="industrialSector" data-entity-id="4691893"&gt;&lt;span class="company" data-entity-id="570032"&gt;Банк Санкт-Петербург&lt;/span&gt;&lt;/span&gt;&lt;/td&gt;&lt;td&gt;43.12&lt;/td&gt;&lt;td&gt;44.02&lt;/td&gt;&lt;td&gt;43.46&lt;/td&gt;&lt;td&gt;1904309&lt;/td&gt;&lt;td&gt;43550&lt;/td&gt;&lt;td&gt;199&lt;/td&gt;&lt;/tr&gt;&lt;tr&gt;&lt;td&gt;&lt;span class="industrialSector" data-entity-id="4691893"&gt;&lt;span class="company" data-entity-id="557380"&gt;Банк Уралсиб&lt;/span&gt;&lt;/span&gt;&lt;/td&gt;&lt;td&gt;0.059&lt;/td&gt;&lt;td&gt;0.059&lt;/td&gt;&lt;td&gt;0.059&lt;/td&gt;&lt;td&gt;12390&lt;/td&gt;&lt;td&gt;210000&lt;/td&gt;&lt;td&gt;5&lt;/td&gt;&lt;/tr&gt;&lt;tr&gt;&lt;td&gt;Башинформсвязь, пр.&lt;/td&gt;&lt;td&gt;4.02&lt;/td&gt;&lt;td&gt;4.02&lt;/td&gt;&lt;td&gt;4.02&lt;/td&gt;&lt;td&gt;4020&lt;/td&gt;&lt;td&gt;1000&lt;/td&gt;&lt;td&gt;1&lt;/td&gt;&lt;/tr&gt;&lt;tr&gt;&lt;td&gt;&lt;span class="industrialSector" data-entity-id="4691897"&gt;&lt;span class="company" data-entity-id="496365"&gt;Белон&lt;/span&gt;&lt;/span&gt;&lt;/td&gt;&lt;td&gt;2.705&lt;/td&gt;&lt;td&gt;2.745&lt;/td&gt;&lt;td&gt;2.735&lt;/td&gt;&lt;td&gt;26422&lt;/td&gt;&lt;td&gt;9700&lt;/td&gt;&lt;td&gt;24&lt;/td&gt;&lt;/tr&gt;&lt;tr&gt;&lt;td&gt;&lt;span class="industrialSector" data-entity-id="11042760"&gt;&lt;span class="company" data-entity-id="108260219"&gt;Белуга Групп&lt;/span&gt;&lt;/span&gt;&lt;/td&gt;&lt;td&gt;404.0&lt;/td&gt;&lt;td&gt;418.0&lt;/td&gt;&lt;td&gt;404.0&lt;/td&gt;&lt;td&gt;18102&lt;/td&gt;&lt;td&gt;44&lt;/td&gt;&lt;td&gt;9&lt;/td&gt;&lt;/tr&gt;&lt;tr&gt;&lt;td&gt;&lt;span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886.0&lt;/td&gt;&lt;td&gt;61408&lt;/td&gt;&lt;td&gt;69&lt;/td&gt;&lt;td&gt;21&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data-entity-id="149"&gt;Владимирская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завод&lt;/span&gt;&lt;/span&gt;&lt;/td&gt;&lt;td&gt;54.0&lt;/td&gt;&lt;td&gt;59.8&lt;/td&gt;&lt;td&gt;57.4&lt;/td&gt;&lt;td&gt;216404&lt;/td&gt;&lt;td&gt;3750&lt;/td&gt;&lt;td&gt;39&lt;/td&gt;&lt;/tr&gt;&lt;tr&gt;&lt;td&gt;&lt;span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15800.0&lt;/td&gt;&lt;td&gt;15700.0&lt;/td&gt;&lt;td&gt;816500&lt;/td&gt;&lt;td&gt;52&lt;/td&gt;&lt;td&gt;36&lt;/td&gt;&lt;/tr&gt;&lt;tr&gt;&lt;td&gt;&lt;span class="industrialSector" data-entity-id="4691893"&gt;&lt;span class="brand" data-entity-id="29312459"&gt;&lt;span class="company" data-entity-id="530920"&gt;ВТБ&lt;/span&gt;&lt;/span&gt;&lt;/span&gt;&lt;/td&gt;&lt;td&gt;0.034&lt;/td&gt;&lt;td&gt;0.0341&lt;/td&gt;&lt;td&gt;0.0341&lt;/td&gt;&lt;td&gt;70102989&lt;/td&gt;&lt;td&gt;2058250000&lt;/td&gt;&lt;td&gt;4648&lt;/td&gt;&lt;/tr&gt;&lt;tr&gt;&lt;td&gt;&lt;span class="company" data-entity-id="8754266"&gt;ВТОРРЕСУРСЫ&lt;/span&gt;&lt;/td&gt;&lt;td&gt;0.115&lt;/td&gt;&lt;td&gt;0.18&lt;/td&gt;&lt;td&gt;0.115&lt;/td&gt;&lt;td&gt;3204614&lt;/td&gt;&lt;td&gt;26920000&lt;/td&gt;&lt;td&gt;1555&lt;/td&gt;&lt;/tr&gt;&lt;tr&gt;&lt;td&gt;&lt;span class="company" data-entity-id="150"&gt;Выборгский СудострЗд&lt;/span&gt;&lt;/td&gt;&lt;td&gt;2700.0&lt;/td&gt;&lt;td&gt;2780.0&lt;/td&gt;&lt;td&gt;2705.0&lt;/td&gt;&lt;td&gt;30050&lt;/td&gt;&lt;td&gt;11&lt;/td&gt;&lt;td&gt;9&lt;/td&gt;&lt;/tr&gt;&lt;tr&gt;&lt;td&gt;Выборгский СудострЗд, пр.&lt;/td&gt;&lt;td&gt;4000.0&lt;/td&gt;&lt;td&gt;4240.0&lt;/td&gt;&lt;td&gt;4080.0&lt;/td&gt;&lt;td&gt;172420&lt;/td&gt;&lt;td&gt;43&lt;/td&gt;&lt;td&gt;7&lt;/td&gt;&lt;/tr&gt;&lt;tr&gt;&lt;td&gt;&lt;span class="company" data-entity-id="123658238"&gt;ГАЗ&lt;/span&gt;&lt;/td&gt;&lt;td&gt;456.0&lt;/td&gt;&lt;td&gt;459.5&lt;/td&gt;&lt;td&gt;456.5&lt;/td&gt;&lt;td&gt;242605&lt;/td&gt;&lt;td&gt;530&lt;/td&gt;&lt;td&gt;18&lt;/td&gt;&lt;/tr&gt;&lt;tr&gt;&lt;td&gt;ГАЗ, пр.&lt;/td&gt;&lt;td&gt;342.0&lt;/td&gt;&lt;td&gt;347.0&lt;/td&gt;&lt;td&gt;345.0&lt;/td&gt;&lt;td&gt;37920&lt;/td&gt;&lt;td&gt;110&lt;/td&gt;&lt;td&gt;10&lt;/td&gt;&lt;/tr&gt;&lt;tr&gt;&lt;td&gt;&lt;span class="industrialSector" data-entity-id="4691906"&gt;&lt;span class="company" data-entity-id="508982"&gt;Газпром&lt;/span&gt;&lt;/span&gt;&lt;/td&gt;&lt;td&gt;152.82&lt;/td&gt;&lt;td&gt;153.73&lt;/td&gt;&lt;td&gt;153.27&lt;/td&gt;&lt;td&gt;240326142&lt;/td&gt;&lt;td&gt;1567660&lt;/td&gt;&lt;td&gt;3811&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нефть&lt;/span&gt;&lt;/span&gt;&lt;/td&gt;&lt;td&gt;343.6&lt;/td&gt;&lt;td&gt;346.9&lt;/td&gt;&lt;td&gt;345.9&lt;/td&gt;&lt;td&gt;31440482&lt;/td&gt;&lt;td&gt;91120&lt;/td&gt;&lt;td&gt;938&lt;/td&gt;&lt;/tr&gt;&lt;tr&gt;&lt;td&gt;&lt;span class="industrialSector" data-entity-id="41319198"&gt;&lt;span class="company" data-entity-id="16997268"&gt;Галс-Девелопмент&lt;/span&gt;&lt;/span&gt;&lt;/td&gt;&lt;td&gt;710.0&lt;/td&gt;&lt;td&gt;716.0&lt;/td&gt;&lt;td&gt;714.0&lt;/td&gt;&lt;td&gt;22842&lt;/td&gt;&lt;td&gt;32&lt;/td&gt;&lt;td&gt;4&lt;/td&gt;&lt;/tr&gt;&lt;tr&gt;&lt;td&gt;&lt;span class="industrialSector" data-entity-id="4691897"&gt;&lt;span class="industrialSector" data-entity-id="4691904"&gt;&lt;span class="company" data-entity-id="536685"&gt;ГМК Норильский никель&lt;/span&gt;&lt;/span&gt;&lt;/span&gt;&lt;/td&gt;&lt;td&gt;12951.0&lt;/td&gt;&lt;td&gt;13131.0&lt;/td&gt;&lt;td&gt;12968.0&lt;/td&gt;&lt;td&gt;123962288&lt;/td&gt;&lt;td&gt;9539&lt;/td&gt;&lt;td&gt;1816&lt;/td&gt;&lt;/tr&gt;&lt;tr&gt;&lt;td&gt;&lt;span class="company" data-entity-id="123658231"&gt;ГородскиеИновацТехнологии&lt;/span&gt;&lt;/td&gt;&lt;td&gt;0.386&lt;/td&gt;&lt;td&gt;0.392&lt;/td&gt;&lt;td&gt;0.3905&lt;/td&gt;&lt;td&gt;89976&lt;/td&gt;&lt;td&gt;231000&lt;/td&gt;&lt;td&gt;37&lt;/td&gt;&lt;/tr&gt;&lt;tr&gt;&lt;td&gt;&lt;span class="industrialSector" data-entity-id="41319198"&gt;&lt;span class="brand" data-entity-id="135092492"&gt;&lt;span class="company" data-entity-id="573989"&gt;Группа Компаний ПИК&lt;/span&gt;&lt;/span&gt;&lt;/span&gt;&lt;/td&gt;&lt;td&gt;374.0&lt;/td&gt;&lt;td&gt;377.5&lt;/td&gt;&lt;td&gt;376.0&lt;/td&gt;&lt;td&gt;12891634&lt;/td&gt;&lt;td&gt;34250&lt;/td&gt;&lt;td&gt;252&lt;/td&gt;&lt;/tr&gt;&lt;tr&gt;&lt;td&gt;&lt;span class="industrialSector" data-entity-id="41319198"&gt;&lt;span class="company" data-entity-id="578760"&gt;Группа ЛСР&lt;/span&gt;&lt;/span&gt;&lt;/td&gt;&lt;td&gt;590.2&lt;/td&gt;&lt;td&gt;598.8&lt;/td&gt;&lt;td&gt;597.2&lt;/td&gt;&lt;td&gt;3896869&lt;/td&gt;&lt;td&gt;6532&lt;/td&gt;&lt;td&gt;389&lt;/td&gt;&lt;/tr&gt;&lt;tr&gt;&lt;td&gt;&lt;span class="industrialSector" data-entity-id="11042760"&gt;&lt;span class="company" data-entity-id="6838178"&gt;Группа Черкизово&lt;/span&gt;&lt;/span&gt;&lt;/td&gt;&lt;td&gt;1114.0&lt;/td&gt;&lt;td&gt;1122.0&lt;/td&gt;&lt;td&gt;1122.0&lt;/td&gt;&lt;td&gt;229326&lt;/td&gt;&lt;td&gt;205&lt;/td&gt;&lt;td&gt;38&lt;/td&gt;&lt;/tr&gt;&lt;tr&gt;&lt;td&gt;&lt;span class="company" data-entity-id="151"&gt;ГТМ&lt;/span&gt;&lt;/td&gt;&lt;td&gt;86.0&lt;/td&gt;&lt;td&gt;86.0&lt;/td&gt;&lt;td&gt;86.0&lt;/td&gt;&lt;td&gt;3440&lt;/td&gt;&lt;td&gt;40&lt;/td&gt;&lt;td&gt;3&lt;/td&gt;&lt;/tr&gt;&lt;tr&gt;&lt;td&gt;&lt;span class="company" data-entity-id="152"&gt;Дагестанская сбыт. комп.&lt;/span&gt;&lt;/td&gt;&lt;td&gt;0.1106&lt;/td&gt;&lt;td&gt;0.1148&lt;/td&gt;&lt;td&gt;0.114&lt;/td&gt;&lt;td&gt;732942&lt;/td&gt;&lt;td&gt;6490000&lt;/td&gt;&lt;td&gt;167&lt;/td&gt;&lt;/tr&gt;&lt;tr&gt;&lt;td&gt;&lt;span class="company" data-entity-id="153"&gt;Дальневосточ. энерг. комп.&lt;/span&gt;&lt;/td&gt;&lt;td&gt;1.298&lt;/td&gt;&lt;td&gt;1.346&lt;/td&gt;&lt;td&gt;1.32&lt;/td&gt;&lt;td&gt;205368&lt;/td&gt;&lt;td&gt;156000&lt;/td&gt;&lt;td&gt;44&lt;/td&gt;&lt;/tr&gt;&lt;tr&gt;&lt;td&gt;&lt;span class="company" data-entity-id="154"&gt;Дальневосточн.мор.пар-во&lt;/span&gt;&lt;/td&gt;&lt;td&gt;4.44&lt;/td&gt;&lt;td&gt;4.715&lt;/td&gt;&lt;td&gt;4.715&lt;/td&gt;&lt;td&gt;265244&lt;/td&gt;&lt;td&gt;57000&lt;/td&gt;&lt;td&gt;27&lt;/td&gt;&lt;/tr&gt;&lt;tr&gt;&lt;td&gt;&lt;span class="industrialSector" data-entity-id="4691915"&gt;&lt;span class="company" data-entity-id="529485"&gt;&lt;span class="fragment"&gt;Детский мир&lt;/span&gt;&lt;/span&gt;&lt;/span&gt;&lt;/td&gt;&lt;td&gt;90.1&lt;/td&gt;&lt;td&gt;90.72&lt;/td&gt;&lt;td&gt;90.3&lt;/td&gt;&lt;td&gt;4061546&lt;/td&gt;&lt;td&gt;44950&lt;/td&gt;&lt;td&gt;249&lt;/td&gt;&lt;/tr&gt;&lt;tr&gt;&lt;td&gt;&lt;span class="industrialSector" data-entity-id="4691929"&gt;&lt;span class="company" data-entity-id="4695183"&gt;ДЗРД&lt;/span&gt;&lt;/span&gt;&lt;/td&gt;&lt;td&gt;2120.0&lt;/td&gt;&lt;td&gt;2120.0&lt;/td&gt;&lt;td&gt;2120.0&lt;/td&gt;&lt;td&gt;2120&lt;/td&gt;&lt;td&gt;1&lt;/td&gt;&lt;td&gt;1&lt;/td&gt;&lt;/tr&gt;&lt;tr&gt;&lt;td&gt;ДЗРД,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data-entity-id="4695215"&gt;ДИОД&lt;/span&gt;&lt;/span&gt;&lt;/td&gt;&lt;td&gt;4.035&lt;/td&gt;&lt;td&gt;4.1&lt;/td&gt;&lt;td&gt;4.075&lt;/td&gt;&lt;td&gt;84063&lt;/td&gt;&lt;td&gt;20800&lt;/td&gt;&lt;td&gt;10&lt;/td&gt;&lt;/tr&gt;&lt;tr&gt;&lt;td&gt;&lt;span class="industrialSector" data-entity-id="4691928"&gt;&lt;span class="company" data-entity-id="87659462"&gt;Европейская Электротехника&lt;/span&gt;&lt;/span&gt;&lt;/td&gt;&lt;td&gt;9.9&lt;/td&gt;&lt;td&gt;10.08&lt;/td&gt;&lt;td&gt;10.02&lt;/td&gt;&lt;td&gt;2994334&lt;/td&gt;&lt;td&gt;300700&lt;/td&gt;&lt;td&gt;17&lt;/td&gt;&lt;/tr&gt;&lt;tr&gt;&lt;td&gt;&lt;span class="company" data-entity-id="123658239"&gt;Звезда&lt;/span&gt;&lt;/td&gt;&lt;td&gt;4.65&lt;/td&gt;&lt;td&gt;4.69&lt;/td&gt;&lt;td&gt;4.65&lt;/td&gt;&lt;td&gt;102870&lt;/td&gt;&lt;td&gt;22000&lt;/td&gt;&lt;td&gt;8&lt;/td&gt;&lt;/tr&gt;&lt;tr&gt;&lt;td&gt;&lt;span class="industrialSector" data-entity-id="4691892"&gt;&lt;span class="company" data-entity-id="4695249"&gt;ЗИЛ&lt;/span&gt;&lt;/span&gt;&lt;/td&gt;&lt;td&gt;836.0&lt;/td&gt;&lt;td&gt;900.0&lt;/td&gt;&lt;td&gt;860.0&lt;/td&gt;&lt;td&gt;25862&lt;/td&gt;&lt;td&gt;30&lt;/td&gt;&lt;td&gt;14&lt;/td&gt;&lt;/tr&gt;&lt;tr&gt;&lt;td&gt;Ижсталь,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data-entity-id="158"&gt;ИНВЕСТ-ДЕВЕЛОПМЕНТ&lt;/span&gt;&lt;/td&gt;&lt;td&gt;4500.0&lt;/td&gt;&lt;td&gt;4500.0&lt;/td&gt;&lt;td&gt;4500.0&lt;/td&gt;&lt;td&gt;4500&lt;/td&gt;&lt;td&gt;1&lt;/td&gt;&lt;td&gt;1&lt;/td&gt;&lt;/tr&gt;&lt;tr&gt;&lt;td&gt;&lt;span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data-entity-id="107731319"&gt;ИНГРАД&lt;/span&gt;&lt;/span&gt;&lt;/td&gt;&lt;td&gt;794.0&lt;/td&gt;&lt;td&gt;826.0&lt;/td&gt;&lt;td&gt;820.0&lt;/td&gt;&lt;td&gt;17970&lt;/td&gt;&lt;td&gt;22&lt;/td&gt;&lt;td&gt;8&lt;/td&gt;&lt;/tr&gt;&lt;tr&gt;&lt;td&gt;&lt;span class="company" data-entity-id="55364062"&gt;Институт ствол. клеток чел.&lt;/span&gt;&lt;/td&gt;&lt;td&gt;7.84&lt;/td&gt;&lt;td&gt;7.84&lt;/td&gt;&lt;td&gt;7.84&lt;/td&gt;&lt;td&gt;784&lt;/td&gt;&lt;td&gt;100&lt;/td&gt;&lt;td&gt;1&lt;/td&gt;&lt;/tr&gt;&lt;tr&gt;&lt;td&gt;&lt;span class="industrialSector" data-entity-id="4691930"&gt;&lt;span class="company" data-entity-id="575869"&gt;Интер РАО&lt;/span&gt;&lt;/span&gt;&lt;/td&gt;&lt;td&gt;3.8845&lt;/td&gt;&lt;td&gt;3.903&lt;/td&gt;&lt;td&gt;3.897&lt;/td&gt;&lt;td&gt;7892900&lt;/td&gt;&lt;td&gt;2025000&lt;/td&gt;&lt;td&gt;548&lt;/td&gt;&lt;/tr&gt;&lt;tr&gt;&lt;td&gt;&lt;span class="company" data-entity-id="43"&gt;Иркут&lt;/span&gt;&lt;/td&gt;&lt;td&gt;35.04&lt;/td&gt;&lt;td&gt;36.14&lt;/td&gt;&lt;td&gt;35.16&lt;/td&gt;&lt;td&gt;1098988&lt;/td&gt;&lt;td&gt;31000&lt;/td&gt;&lt;td&gt;147&lt;/td&gt;&lt;/tr&gt;&lt;tr&gt;&lt;td&gt;&lt;span class="industrialSector" data-entity-id="4691930"&gt;&lt;span class="company" data-entity-id="509280"&gt;Иркутскэнерго&lt;/span&gt;&lt;/span&gt;&lt;/td&gt;&lt;td&gt;14.42&lt;/td&gt;&lt;td&gt;14.62&lt;/td&gt;&lt;td&gt;14.62&lt;/td&gt;&lt;td&gt;112346&lt;/td&gt;&lt;td&gt;7700&lt;/td&gt;&lt;td&gt;9&lt;/td&gt;&lt;/tr&gt;&lt;tr&gt;&lt;td&gt;&lt;span class="company" data-entity-id="159"&gt;Калужская сбыт. комп.&lt;/span&gt;&lt;/td&gt;&lt;td&gt;25.0&lt;/td&gt;&lt;td&gt;29.0&lt;/td&gt;&lt;td&gt;25.05&lt;/td&gt;&lt;td&gt;1245820&lt;/td&gt;&lt;td&gt;46700&lt;/td&gt;&lt;td&gt;248&lt;/td&gt;&lt;/tr&gt;&lt;tr&gt;&lt;td&gt;&lt;span class="brand" data-entity-id="12814701"&gt;&lt;span class="company" data-entity-id="45"&gt;КамАЗ&lt;/span&gt;&lt;/span&gt;&lt;/td&gt;&lt;td&gt;52.8&lt;/td&gt;&lt;td&gt;53.9&lt;/td&gt;&lt;td&gt;53.5&lt;/td&gt;&lt;td&gt;298590&lt;/td&gt;&lt;td&gt;5600&lt;/td&gt;&lt;td&gt;45&lt;/td&gt;&lt;/tr&gt;&lt;tr&gt;&lt;td&gt;&lt;span class="brand" data-entity-id="132455211"&gt;&lt;span class="company" data-entity-id="64918676"&gt;Камчатскэнерго&lt;/span&gt;&lt;/span&gt;&lt;/td&gt;&lt;td&gt;0.128&lt;/td&gt;&lt;td&gt;0.128&lt;/td&gt;&lt;td&gt;0.128&lt;/td&gt;&lt;td&gt;1280&lt;/td&gt;&lt;td&gt;10000&lt;/td&gt;&lt;td&gt;1&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data-entity-id="47"&gt;Квадра&lt;/span&gt;&lt;/td&gt;&lt;td&gt;0.0028&lt;/td&gt;&lt;td&gt;0.0028&lt;/td&gt;&lt;td&gt;0.0028&lt;/td&gt;&lt;td&gt;172565&lt;/td&gt;&lt;td&gt;61400000&lt;/td&gt;&lt;td&gt;36&lt;/td&gt;&lt;/tr&gt;&lt;tr&gt;&lt;td&gt;Квадра, пр.&lt;/td&gt;&lt;td&gt;0.0033&lt;/td&gt;&lt;td&gt;0.0033&lt;/td&gt;&lt;td&gt;0.0033&lt;/td&gt;&lt;td&gt;3618&lt;/td&gt;&lt;td&gt;1100000&lt;/td&gt;&lt;td&gt;2&lt;/td&gt;&lt;/tr&gt;&lt;tr&gt;&lt;td&gt;&lt;span class="company" data-entity-id="160"&gt;Ковровский МехЗд&lt;/span&gt;&lt;/td&gt;&lt;td&gt;347.0&lt;/td&gt;&lt;td&gt;354.0&lt;/td&gt;&lt;td&gt;354.0&lt;/td&gt;&lt;td&gt;701&lt;/td&gt;&lt;td&gt;2&lt;/td&gt;&lt;td&gt;2&lt;/td&gt;&lt;/tr&gt;&lt;tr&gt;&lt;td&gt;&lt;span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data-entity-id="161"&gt;Костромская сбыт. комп.&lt;/span&gt;&lt;/td&gt;&lt;td&gt;0.232&lt;/td&gt;&lt;td&gt;0.232&lt;/td&gt;&lt;td&gt;0.232&lt;/td&gt;&lt;td&gt;2320&lt;/td&gt;&lt;td&gt;10000&lt;/td&gt;&lt;td&gt;1&lt;/td&gt;&lt;/tr&gt;&lt;tr&gt;&lt;td&gt;Костромская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3.65&lt;/td&gt;&lt;td&gt;3.67&lt;/td&gt;&lt;td&gt;3.65&lt;/td&gt;&lt;td&gt;80470&lt;/td&gt;&lt;td&gt;22000&lt;/td&gt;&lt;td&gt;4&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пр.&lt;/td&gt;&lt;td&gt;4.64&lt;/td&gt;&lt;td&gt;5.91&lt;/td&gt;&lt;td&gt;5.33&lt;/td&gt;&lt;td&gt;3787720&lt;/td&gt;&lt;td&gt;704700&lt;/td&gt;&lt;td&gt;925&lt;/td&gt;&lt;/tr&gt;&lt;tr&gt;&lt;td&gt;&lt;span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307.5&lt;/td&gt;&lt;td&gt;49715&lt;/td&gt;&lt;td&gt;160&lt;/td&gt;&lt;td&gt;13&lt;/td&gt;&lt;/tr&gt;&lt;tr&gt;&lt;td&gt;Красный Октябрь, пр.&lt;/td&gt;&lt;td&gt;257.0&lt;/td&gt;&lt;td&gt;260.0&lt;/td&gt;&lt;td&gt;257.0&lt;/td&gt;&lt;td&gt;54100&lt;/td&gt;&lt;td&gt;210&lt;/td&gt;&lt;td&gt;8&lt;/td&gt;&lt;/tr&gt;&lt;tr&gt;&lt;td&gt;&lt;span class="company" data-entity-id="162"&gt;Крекинг&lt;/span&gt;&lt;/td&gt;&lt;td&gt;6260.0&lt;/td&gt;&lt;td&gt;6260.0&lt;/td&gt;&lt;td&gt;6260.0&lt;/td&gt;&lt;td&gt;18780&lt;/td&gt;&lt;td&gt;3&lt;/td&gt;&lt;td&gt;2&lt;/td&gt;&lt;/tr&gt;&lt;tr&gt;&lt;td&gt;Крекинг, пр.&lt;/td&gt;&lt;td&gt;10920.0&lt;/td&gt;&lt;td&gt;10940.0&lt;/td&gt;&lt;td&gt;10940.0&lt;/td&gt;&lt;td&gt;43720&lt;/td&gt;&lt;td&gt;4&lt;/td&gt;&lt;td&gt;4&lt;/td&gt;&lt;/tr&gt;&lt;tr&gt;&lt;td&gt;&lt;span class="industrialSector" data-entity-id="4691930"&gt;&lt;span class="company" data-entity-id="509197"&gt;Кубаньэнерго&lt;/span&gt;&lt;/span&gt;&lt;/td&gt;&lt;td&gt;48.0&lt;/td&gt;&lt;td&gt;49.0&lt;/td&gt;&lt;td&gt;48.0&lt;/td&gt;&lt;td&gt;2898&lt;/td&gt;&lt;td&gt;60&lt;/td&gt;&lt;td&gt;3&lt;/td&gt;&lt;/tr&gt;&lt;tr&gt;&lt;td&gt;&lt;span class="company" data-entity-id="594479"&gt;Кубаньэнергосбыт&lt;/span&gt;&lt;/td&gt;&lt;td&gt;131.0&lt;/td&gt;&lt;td&gt;131.0&lt;/td&gt;&lt;td&gt;131.0&lt;/td&gt;&lt;td&gt;1310&lt;/td&gt;&lt;td&gt;10&lt;/td&gt;&lt;td&gt;1&lt;/td&gt;&lt;/tr&gt;&lt;tr&gt;&lt;td&gt;&lt;span class="company" data-entity-id="130955225"&gt;Кузбасская ТК&lt;/span&gt;&lt;/td&gt;&lt;td&gt;188.6&lt;/td&gt;&lt;td&gt;193.4&lt;/td&gt;&lt;td&gt;190.0&lt;/td&gt;&lt;td&gt;1566830&lt;/td&gt;&lt;td&gt;8150&lt;/td&gt;&lt;td&gt;81&lt;/td&gt;&lt;/tr&gt;&lt;tr&gt;&lt;td&gt;&lt;span class="industrialSector" data-entity-id="4691893"&gt;&lt;span class="company" data-entity-id="8582922"&gt;Кузнецкий банк&lt;/span&gt;&lt;/span&gt;&lt;/td&gt;&lt;td&gt;0.0094&lt;/td&gt;&lt;td&gt;0.0095&lt;/td&gt;&lt;td&gt;0.0095&lt;/td&gt;&lt;td&gt;380&lt;/td&gt;&lt;td&gt;40000&lt;/td&gt;&lt;td&gt;4&lt;/td&gt;&lt;/tr&gt;&lt;tr&gt;&lt;td&gt;&lt;span class="industrialSector" data-entity-id="4691927"&gt;&lt;span class="company" data-entity-id="520594"&gt;КуйбышевАзот&lt;/span&gt;&lt;/span&gt;&lt;/td&gt;&lt;td&gt;105.6&lt;/td&gt;&lt;td&gt;110.4&lt;/td&gt;&lt;td&gt;108.0&lt;/td&gt;&lt;td&gt;17064&lt;/td&gt;&lt;td&gt;160&lt;/td&gt;&lt;td&gt;7&lt;/td&gt;&lt;/tr&gt;&lt;tr&gt;&lt;td&gt;КуйбышевАзот, пр.&lt;/td&gt;&lt;td&gt;98.0&lt;/td&gt;&lt;td&gt;99.0&lt;/td&gt;&lt;td&gt;99.0&lt;/td&gt;&lt;td&gt;3940&lt;/td&gt;&lt;td&gt;40&lt;/td&gt;&lt;td&gt;3&lt;/td&gt;&lt;/tr&gt;&lt;tr&gt;&lt;td&gt;Курганская ГК, ап.&lt;/td&gt;&lt;td&gt;-&lt;/td&gt;&lt;td&gt;-&lt;/td&gt;&lt;td&gt;-&lt;/td&gt;&lt;td&gt;-&lt;/td&gt;&lt;td&gt;-&lt;/td&gt;&lt;td&gt;0&lt;/td&gt;&lt;/tr&gt;&lt;tr&gt;&lt;td&gt;&lt;span class="company" data-entity-id="18896345"&gt;Левенгук&lt;/span&gt;&lt;/td&gt;&lt;td&gt;9.0&lt;/td&gt;&lt;td&gt;9.9&lt;/td&gt;&lt;td&gt;9.5&lt;/td&gt;&lt;td&gt;250336&lt;/td&gt;&lt;td&gt;26800&lt;/td&gt;&lt;td&gt;74&lt;/td&gt;&lt;/tr&gt;&lt;tr&gt;&lt;td&gt;&lt;span class="company" data-entity-id="123658235"&gt;Лензолото&lt;/span&gt;&lt;/td&gt;&lt;td&gt;5580.0&lt;/td&gt;&lt;td&gt;5720.0&lt;/td&gt;&lt;td&gt;5660.0&lt;/td&gt;&lt;td&gt;179760&lt;/td&gt;&lt;td&gt;32&lt;/td&gt;&lt;td&gt;18&lt;/td&gt;&lt;/tr&gt;&lt;tr&gt;&lt;td&gt;Лензолото, пр.&lt;/td&gt;&lt;td&gt;2410.0&lt;/td&gt;&lt;td&gt;2410.0&lt;/td&gt;&lt;td&gt;2410.0&lt;/td&gt;&lt;td&gt;9640&lt;/td&gt;&lt;td&gt;4&lt;/td&gt;&lt;td&gt;3&lt;/td&gt;&lt;/tr&gt;&lt;tr&gt;&lt;td&gt;&lt;span class="industrialSector" data-entity-id="4691930"&gt;&lt;span class="company" data-entity-id="509364"&gt;Ленэнерго&lt;/span&gt;&lt;/span&gt;&lt;/td&gt;&lt;td&gt;5.0&lt;/td&gt;&lt;td&gt;5.32&lt;/td&gt;&lt;td&gt;5.25&lt;/td&gt;&lt;td&gt;1120319&lt;/td&gt;&lt;td&gt;215100&lt;/td&gt;&lt;td&gt;162&lt;/td&gt;&lt;/tr&gt;&lt;tr&gt;&lt;td&gt;Ленэнерго, пр.&lt;/td&gt;&lt;td&gt;93.32&lt;/td&gt;&lt;td&gt;94.64&lt;/td&gt;&lt;td&gt;93.98&lt;/td&gt;&lt;td&gt;2253604&lt;/td&gt;&lt;td&gt;24000&lt;/td&gt;&lt;td&gt;109&lt;/td&gt;&lt;/tr&gt;&lt;tr&gt;&lt;td&gt;&lt;span class="company" data-entity-id="164"&gt;Липецкая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411.0&lt;/td&gt;&lt;td&gt;410.7&lt;/td&gt;&lt;td&gt;20820407&lt;/td&gt;&lt;td&gt;50780&lt;/td&gt;&lt;td&gt;1060&lt;/td&gt;&lt;/tr&gt;&lt;tr&gt;&lt;td&gt;&lt;span class="brand" data-entity-id="132463690"&gt;&lt;span class="company" data-entity-id="65134076"&gt;Магаданэнерго&lt;/span&gt;&lt;/span&gt;&lt;/td&gt;&lt;td&gt;2.935&lt;/td&gt;&lt;td&gt;3.5&lt;/td&gt;&lt;td&gt;3.03&lt;/td&gt;&lt;td&gt;708430&lt;/td&gt;&lt;td&gt;236000&lt;/td&gt;&lt;td&gt;42&lt;/td&gt;&lt;/tr&gt;&lt;tr&gt;&lt;td&gt;Магаданэнерго, пр.&lt;/td&gt;&lt;td&gt;2.5&lt;/td&gt;&lt;td&gt;2.73&lt;/td&gt;&lt;td&gt;2.5&lt;/td&gt;&lt;td&gt;129550&lt;/td&gt;&lt;td&gt;51000&lt;/td&gt;&lt;td&gt;16&lt;/td&gt;&lt;/tr&gt;&lt;tr&gt;&lt;td&gt;&lt;span class="industrialSector" data-entity-id="112723465"&gt;&lt;span class="industrialSector" data-entity-id="4691915"&gt;&lt;span class="company" data-entity-id="6833393"&gt;Магнит&lt;/span&gt;&lt;/span&gt;&lt;/span&gt;&lt;/td&gt;&lt;td&gt;3473.0&lt;/td&gt;&lt;td&gt;3535.0&lt;/td&gt;&lt;td&gt;3534.5&lt;/td&gt;&lt;td&gt;110965332&lt;/td&gt;&lt;td&gt;31568&lt;/td&gt;&lt;td&gt;2995&lt;/td&gt;&lt;/tr&gt;&lt;tr&gt;&lt;td&gt;&lt;span class="company" data-entity-id="165"&gt;МГ Война и Мир&lt;/span&gt;&lt;/td&gt;&lt;td&gt;0.725&lt;/td&gt;&lt;td&gt;0.797&lt;/td&gt;&lt;td&gt;0.739&lt;/td&gt;&lt;td&gt;168762&lt;/td&gt;&lt;td&gt;228600&lt;/td&gt;&lt;td&gt;522&lt;/td&gt;&lt;/tr&gt;&lt;tr&gt;&lt;td&gt;&lt;span class="industrialSector" data-entity-id="4691921"&gt;&lt;span class="company" data-entity-id="502972"&gt;МегаФон&lt;/span&gt;&lt;/span&gt;&lt;/td&gt;&lt;td&gt;638.2&lt;/td&gt;&lt;td&gt;640.0&lt;/td&gt;&lt;td&gt;639.8&lt;/td&gt;&lt;td&gt;7521852&lt;/td&gt;&lt;td&gt;11760&lt;/td&gt;&lt;td&gt;76&lt;/td&gt;&lt;/tr&gt;&lt;tr&gt;&lt;td&gt;&lt;span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пр.&lt;/span&gt;&lt;/td&gt;&lt;td&gt;278.0&lt;/td&gt;&lt;td&gt;300.0&lt;/td&gt;&lt;td&gt;300.0&lt;/td&gt;&lt;td&gt;728480&lt;/td&gt;&lt;td&gt;2440&lt;/td&gt;&lt;td&gt;39&lt;/td&gt;&lt;/tr&gt;&lt;tr&gt;&lt;td&gt;&lt;span class="company" data-entity-id="166"&gt;Медиахолдинг&lt;/span&gt;&lt;/td&gt;&lt;td&gt;0.162&lt;/td&gt;&lt;td&gt;0.166&lt;/td&gt;&lt;td&gt;0.166&lt;/td&gt;&lt;td&gt;158049&lt;/td&gt;&lt;td&gt;957000&lt;/td&gt;&lt;td&gt;10&lt;/td&gt;&lt;/tr&gt;&lt;tr&gt;&lt;td&gt;&lt;span class="industrialSector" data-entity-id="4691897"&gt;&lt;span class="industrialSector" data-entity-id="4691904"&gt;&lt;span class="company" data-entity-id="508156"&gt;Мечел&lt;/span&gt;&lt;/span&gt;&lt;/span&gt;&lt;/td&gt;&lt;td&gt;72.86&lt;/td&gt;&lt;td&gt;73.99&lt;/td&gt;&lt;td&gt;73.33&lt;/td&gt;&lt;td&gt;9852717&lt;/td&gt;&lt;td&gt;134233&lt;/td&gt;&lt;td&gt;1904&lt;/td&gt;&lt;/tr&gt;&lt;tr&gt;&lt;td&gt;Мечел, пр.&lt;/td&gt;&lt;td&gt;98.75&lt;/td&gt;&lt;td&gt;100.0&lt;/td&gt;&lt;td&gt;99.45&lt;/td&gt;&lt;td&gt;6210834&lt;/td&gt;&lt;td&gt;62600&lt;/td&gt;&lt;td&gt;203&lt;/td&gt;&lt;/tr&gt;&lt;tr&gt;&lt;td&gt;&lt;span class="company" data-entity-id="66"&gt;ММК&lt;/span&gt;&lt;/td&gt;&lt;td&gt;42.87&lt;/td&gt;&lt;td&gt;43.13&lt;/td&gt;&lt;td&gt;43.045&lt;/td&gt;&lt;td&gt;17744472&lt;/td&gt;&lt;td&gt;412900&lt;/td&gt;&lt;td&gt;555&lt;/td&gt;&lt;/tr&gt;&lt;tr&gt;&lt;td&gt;&lt;span class="company" data-entity-id="167"&gt;Мордовская сбыт. комп.&lt;/span&gt;&lt;/td&gt;&lt;td&gt;0.392&lt;/td&gt;&lt;td&gt;0.392&lt;/td&gt;&lt;td&gt;0.392&lt;/td&gt;&lt;td&gt;3920&lt;/td&gt;&lt;td&gt;10000&lt;/td&gt;&lt;td&gt;1&lt;/td&gt;&lt;/tr&gt;&lt;tr&gt;&lt;td&gt;&lt;span class="industrialSector" data-entity-id="4691893"&gt;&lt;span class="industrialSector" data-entity-id="4691900"&gt;&lt;span class="company" data-entity-id="7627735"&gt;Московская Биржа&lt;/span&gt;&lt;/span&gt;&lt;/span&gt;&lt;/td&gt;&lt;td&gt;80.4&lt;/td&gt;&lt;td&gt;81.32&lt;/td&gt;&lt;td&gt;81.1&lt;/td&gt;&lt;td&gt;76503944&lt;/td&gt;&lt;td&gt;945560&lt;/td&gt;&lt;td&gt;2802&lt;/td&gt;&lt;/tr&gt;&lt;tr&gt;&lt;td&gt;&lt;span class="company" data-entity-id="168"&gt;Московская ГТС&lt;/span&gt;&lt;/td&gt;&lt;td&gt;1660.0&lt;/td&gt;&lt;td&gt;1660.0&lt;/td&gt;&lt;td&gt;1660.0&lt;/td&gt;&lt;td&gt;4980&lt;/td&gt;&lt;td&gt;3&lt;/td&gt;&lt;td&gt;2&lt;/td&gt;&lt;/tr&gt;&lt;tr&gt;&lt;td&gt;Московская ГТС, пр.&lt;/td&gt;&lt;td&gt;1602.0&lt;/td&gt;&lt;td&gt;1604.0&lt;/td&gt;&lt;td&gt;1604.0&lt;/td&gt;&lt;td&gt;57684&lt;/td&gt;&lt;td&gt;36&lt;/td&gt;&lt;td&gt;15&lt;/td&gt;&lt;/tr&gt;&lt;tr&gt;&lt;td&gt;&lt;span class="industrialSector" data-entity-id="4691893"&gt;&lt;span class="company" data-entity-id="581314"&gt;Московский Кредитный Банк&lt;/span&gt;&lt;/span&gt;&lt;/td&gt;&lt;td&gt;5.145&lt;/td&gt;&lt;td&gt;5.19&lt;/td&gt;&lt;td&gt;5.178&lt;/td&gt;&lt;td&gt;11606964&lt;/td&gt;&lt;td&gt;2245900&lt;/td&gt;&lt;td&gt;3198&lt;/td&gt;&lt;/tr&gt;&lt;tr&gt;&lt;td&gt;&lt;span class="industrialSector" data-entity-id="4691893"&gt;&lt;span class="company" data-entity-id="549494"&gt;Мособлбанк&lt;/span&gt;&lt;/span&gt;&lt;/td&gt;&lt;td&gt;1.394&lt;/td&gt;&lt;td&gt;1.436&lt;/td&gt;&lt;td&gt;1.404&lt;/td&gt;&lt;td&gt;22061&lt;/td&gt;&lt;td&gt;15600&lt;/td&gt;&lt;td&gt;39&lt;/td&gt;&lt;/tr&gt;&lt;tr&gt;&lt;td&gt;&lt;span class="industrialSector" data-entity-id="4691919"&gt;&lt;span class="company" data-entity-id="546927"&gt;Мостотрест&lt;/span&gt;&lt;/span&gt;&lt;/td&gt;&lt;td&gt;84.7&lt;/td&gt;&lt;td&gt;85.6&lt;/td&gt;&lt;td&gt;85.3&lt;/td&gt;&lt;td&gt;558571&lt;/td&gt;&lt;td&gt;6550&lt;/td&gt;&lt;td&gt;46&lt;/td&gt;&lt;/tr&gt;&lt;tr&gt;&lt;td&gt;&lt;span class="company" data-entity-id="119940081"&gt;Мосэнерго&lt;/span&gt;&lt;/td&gt;&lt;td&gt;1.978&lt;/td&gt;&lt;td&gt;2.1&lt;/td&gt;&lt;td&gt;2.08&lt;/td&gt;&lt;td&gt;192681999&lt;/td&gt;&lt;td&gt;93662000&lt;/td&gt;&lt;td&gt;1489&lt;/td&gt;&lt;/tr&gt;&lt;tr&gt;&lt;td&gt;&lt;span class="industrialSector" data-entity-id="4691930"&gt;&lt;span class="company" data-entity-id="554371"&gt;МОЭСК&lt;/span&gt;&lt;/span&gt;&lt;/td&gt;&lt;td&gt;0.653&lt;/td&gt;&lt;td&gt;0.6605&lt;/td&gt;&lt;td&gt;0.6605&lt;/td&gt;&lt;td&gt;351838&lt;/td&gt;&lt;td&gt;535000&lt;/td&gt;&lt;td&gt;28&lt;/td&gt;&lt;/tr&gt;&lt;tr&gt;&lt;td&gt;&lt;span class="industrialSector" data-entity-id="4691930"&gt;&lt;span class="company" data-entity-id="587585"&gt;МРСК Волги&lt;/span&gt;&lt;/span&gt;&lt;/td&gt;&lt;td&gt;0.0973&lt;/td&gt;&lt;td&gt;0.0978&lt;/td&gt;&lt;td&gt;0.0978&lt;/td&gt;&lt;td&gt;1291956&lt;/td&gt;&lt;td&gt;13230000&lt;/td&gt;&lt;td&gt;90&lt;/td&gt;&lt;/tr&gt;&lt;tr&gt;&lt;td&gt;&lt;span class="industrialSector" data-entity-id="4691906"&gt;&lt;span class="industrialSector" data-entity-id="4691930"&gt;&lt;span class="company" data-entity-id="577620"&gt;МРСК Северного Кавказа&lt;/span&gt;&lt;/span&gt;&lt;/span&gt;&lt;/td&gt;&lt;td&gt;13.82&lt;/td&gt;&lt;td&gt;13.98&lt;/td&gt;&lt;td&gt;13.82&lt;/td&gt;&lt;td&gt;2219&lt;/td&gt;&lt;td&gt;160&lt;/td&gt;&lt;td&gt;8&lt;/td&gt;&lt;/tr&gt;&lt;tr&gt;&lt;td&gt;&lt;span class="industrialSector" data-entity-id="4691930"&gt;&lt;span class="company" data-entity-id="577123"&gt;МРСК Северо-Запада&lt;/span&gt;&lt;/span&gt;&lt;/td&gt;&lt;td&gt;0.0537&lt;/td&gt;&lt;td&gt;0.0555&lt;/td&gt;&lt;td&gt;0.055&lt;/td&gt;&lt;td&gt;1459712&lt;/td&gt;&lt;td&gt;26580000&lt;/td&gt;&lt;td&gt;51&lt;/td&gt;&lt;/tr&gt;&lt;tr&gt;&lt;td&gt;&lt;span class="industrialSector" data-entity-id="4691909"&gt;&lt;span class="industrialSector" data-entity-id="4691930"&gt;&lt;span class="company" data-entity-id="577111"&gt;МРСК Сибири&lt;/span&gt;&lt;/span&gt;&lt;/span&gt;&lt;/td&gt;&lt;td&gt;0.1&lt;/td&gt;&lt;td&gt;0.1028&lt;/td&gt;&lt;td&gt;0.1011&lt;/td&gt;&lt;td&gt;53881&lt;/td&gt;&lt;td&gt;530000&lt;/td&gt;&lt;td&gt;11&lt;/td&gt;&lt;/tr&gt;&lt;tr&gt;&lt;td&gt;&lt;span class="industrialSector" data-entity-id="4691930"&gt;&lt;span class="company" data-entity-id="560007"&gt;МРСК Урала&lt;/span&gt;&lt;/span&gt;&lt;/td&gt;&lt;td&gt;0.182&lt;/td&gt;&lt;td&gt;0.1834&lt;/td&gt;&lt;td&gt;0.1832&lt;/td&gt;&lt;td&gt;65734&lt;/td&gt;&lt;td&gt;360000&lt;/td&gt;&lt;td&gt;14&lt;/td&gt;&lt;/tr&gt;&lt;tr&gt;&lt;td&gt;&lt;span class="industrialSector" data-entity-id="4691899"&gt;&lt;span class="industrialSector" data-entity-id="4691930"&gt;&lt;span class="company" data-entity-id="576082"&gt;МРСК Центра&lt;/span&gt;&lt;/span&gt;&lt;/span&gt;&lt;/td&gt;&lt;td&gt;0.28&lt;/td&gt;&lt;td&gt;0.287&lt;/td&gt;&lt;td&gt;0.2854&lt;/td&gt;&lt;td&gt;714052&lt;/td&gt;&lt;td&gt;2508000&lt;/td&gt;&lt;td&gt;238&lt;/td&gt;&lt;/tr&gt;&lt;tr&gt;&lt;td&gt;&lt;span class="company" data-entity-id="538557"&gt;МРСК Центра и Приволжья&lt;/span&gt;&lt;/td&gt;&lt;td&gt;0.2641&lt;/td&gt;&lt;td&gt;0.2662&lt;/td&gt;&lt;td&gt;0.265&lt;/td&gt;&lt;td&gt;7202301&lt;/td&gt;&lt;td&gt;27170000&lt;/td&gt;&lt;td&gt;140&lt;/td&gt;&lt;/tr&gt;&lt;tr&gt;&lt;td&gt;&lt;span class="industrialSector" data-entity-id="4691930"&gt;&lt;span class="company" data-entity-id="534409"&gt;МРСК Юга&lt;/span&gt;&lt;/span&gt;&lt;/td&gt;&lt;td&gt;0.0538&lt;/td&gt;&lt;td&gt;0.0544&lt;/td&gt;&lt;td&gt;0.0543&lt;/td&gt;&lt;td&gt;21154&lt;/td&gt;&lt;td&gt;390000&lt;/td&gt;&lt;td&gt;14&lt;/td&gt;&lt;/tr&gt;&lt;tr&gt;&lt;td&gt;&lt;span class="company" data-entity-id="123658236"&gt;МТС&lt;/span&gt;&lt;/td&gt;&lt;td&gt;235.5&lt;/td&gt;&lt;td&gt;238.5&lt;/td&gt;&lt;td&gt;238.0&lt;/td&gt;&lt;td&gt;49013112&lt;/td&gt;&lt;td&gt;206230&lt;/td&gt;&lt;td&gt;1419&lt;/td&gt;&lt;/tr&gt;&lt;tr&gt;&lt;td&gt;&lt;span class="company" data-entity-id="172"&gt;Мультисистема&lt;/span&gt;&lt;/td&gt;&lt;td&gt;2.342&lt;/td&gt;&lt;td&gt;2.4275&lt;/td&gt;&lt;td&gt;2.405&lt;/td&gt;&lt;td&gt;560791&lt;/td&gt;&lt;td&gt;233100&lt;/td&gt;&lt;td&gt;408&lt;/td&gt;&lt;/tr&gt;&lt;tr&gt;&lt;td&gt;&lt;span class="industrialSector" data-entity-id="11042760"&gt;&lt;span class="company" data-entity-id="88474994"&gt;Наука НПО&lt;/span&gt;&lt;/span&gt;&lt;/td&gt;&lt;td&gt;305.0&lt;/td&gt;&lt;td&gt;310.0&lt;/td&gt;&lt;td&gt;310.0&lt;/td&gt;&lt;td&gt;85590&lt;/td&gt;&lt;td&gt;280&lt;/td&gt;&lt;td&gt;7&lt;/td&gt;&lt;/tr&gt;&lt;tr&gt;&lt;td&gt;&lt;span class="company" data-entity-id="173"&gt;Наука-Связь&lt;/span&gt;&lt;/td&gt;&lt;td&gt;237.0&lt;/td&gt;&lt;td&gt;245.0&lt;/td&gt;&lt;td&gt;239.0&lt;/td&gt;&lt;td&gt;48040&lt;/td&gt;&lt;td&gt;200&lt;/td&gt;&lt;td&gt;16&lt;/td&gt;&lt;/tr&gt;&lt;tr&gt;&lt;td&gt;&lt;span class="company" data-entity-id="174"&gt;Нефтекамский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64.8&lt;/td&gt;&lt;td&gt;64.8&lt;/td&gt;&lt;td&gt;103080&lt;/td&gt;&lt;td&gt;1600&lt;/td&gt;&lt;td&gt;13&lt;/td&gt;&lt;/tr&gt;&lt;tr&gt;&lt;td&gt;Нижнекамскнефтехим, пр.&lt;/td&gt;&lt;td&gt;40.15&lt;/td&gt;&lt;td&gt;40.65&lt;/td&gt;&lt;td&gt;40.55&lt;/td&gt;&lt;td&gt;503025&lt;/td&gt;&lt;td&gt;12400&lt;/td&gt;&lt;td&gt;23&lt;/td&gt;&lt;/tr&gt;&lt;tr&gt;&lt;td&gt;&lt;span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ЛУКОЙЛ&lt;/span&gt;&lt;/span&gt;&lt;/span&gt;&lt;/td&gt;&lt;td&gt;4965.0&lt;/td&gt;&lt;td&gt;4999.0&lt;/td&gt;&lt;td&gt;4978.5&lt;/td&gt;&lt;td&gt;132425874&lt;/td&gt;&lt;td&gt;26584&lt;/td&gt;&lt;td&gt;2364&lt;/td&gt;&lt;/tr&gt;&lt;tr&gt;&lt;td&gt;&lt;span class="industrialSector" data-entity-id="4691906"&gt;&lt;span class="company" data-entity-id="509003"&gt;НК Роснефть&lt;/span&gt;&lt;/span&gt;&lt;/td&gt;&lt;td&gt;421.4&lt;/td&gt;&lt;td&gt;429.0&lt;/td&gt;&lt;td&gt;427.65&lt;/td&gt;&lt;td&gt;166484988&lt;/td&gt;&lt;td&gt;391700&lt;/td&gt;&lt;td&gt;2450&lt;/td&gt;&lt;/tr&gt;&lt;tr&gt;&lt;td&gt;&lt;span class="industrialSector" data-entity-id="4691910"&gt;&lt;span class="company" data-entity-id="6873655"&gt;НКХП&lt;/span&gt;&lt;/span&gt;&lt;/td&gt;&lt;td&gt;229.0&lt;/td&gt;&lt;td&gt;229.5&lt;/td&gt;&lt;td&gt;229.0&lt;/td&gt;&lt;td&gt;581685&lt;/td&gt;&lt;td&gt;2540&lt;/td&gt;&lt;td&gt;15&lt;/td&gt;&lt;/tr&gt;&lt;tr&gt;&lt;td&gt;&lt;span class="industrialSector" data-entity-id="4691904"&gt;&lt;span class="company" data-entity-id="588065"&gt;НЛМК&lt;/span&gt;&lt;/span&gt;&lt;/td&gt;&lt;td&gt;156.36&lt;/td&gt;&lt;td&gt;157.92&lt;/td&gt;&lt;td&gt;157.74&lt;/td&gt;&lt;td&gt;32878495&lt;/td&gt;&lt;td&gt;208810&lt;/td&gt;&lt;td&gt;1039&lt;/td&gt;&lt;/tr&gt;&lt;tr&gt;&lt;td&gt;&lt;span class="industrialSector" data-entity-id="4691923"&gt;&lt;span class="company" data-entity-id="494536"&gt;НМТП&lt;/span&gt;&lt;/span&gt;&lt;/td&gt;&lt;td&gt;6.85&lt;/td&gt;&lt;td&gt;6.895&lt;/td&gt;&lt;td&gt;6.895&lt;/td&gt;&lt;td&gt;1149235&lt;/td&gt;&lt;td&gt;167000&lt;/td&gt;&lt;td&gt;45&lt;/td&gt;&lt;/tr&gt;&lt;tr&gt;&lt;td&gt;&lt;span class="industrialSector" data-entity-id="4691906"&gt;&lt;span class="company" data-entity-id="572532"&gt;НОВАТЭК&lt;/span&gt;&lt;/span&gt;&lt;/td&gt;&lt;td&gt;1122.3&lt;/td&gt;&lt;td&gt;1131.8&lt;/td&gt;&lt;td&gt;1128.6&lt;/td&gt;&lt;td&gt;36231104&lt;/td&gt;&lt;td&gt;32090&lt;/td&gt;&lt;td&gt;737&lt;/td&gt;&lt;/tr&gt;&lt;tr&gt;&lt;td&gt;&lt;span class="industrialSector" data-entity-id="93855639"&gt;&lt;span class="industrialSector" data-entity-id="104469800"&gt;&lt;span class="company" data-entity-id="576200"&gt;ОАК&lt;/span&gt;&lt;/span&gt;&lt;/span&gt;&lt;/td&gt;&lt;td&gt;0.767&lt;/td&gt;&lt;td&gt;0.795&lt;/td&gt;&lt;td&gt;0.788&lt;/td&gt;&lt;td&gt;2863060&lt;/td&gt;&lt;td&gt;3630000&lt;/td&gt;&lt;td&gt;54&lt;/td&gt;&lt;/tr&gt;&lt;tr&gt;&lt;td&gt;&lt;span class="company" data-entity-id="176"&gt;ОбъедВагонная Компания&lt;/span&gt;&lt;/td&gt;&lt;td&gt;395.8&lt;/td&gt;&lt;td&gt;408.8&lt;/td&gt;&lt;td&gt;400.6&lt;/td&gt;&lt;td&gt;3881479&lt;/td&gt;&lt;td&gt;9622&lt;/td&gt;&lt;td&gt;296&lt;/td&gt;&lt;/tr&gt;&lt;tr&gt;&lt;td&gt;&lt;span class="company" data-entity-id="177"&gt;ОбъединенныеКрСист&lt;/span&gt;&lt;/td&gt;&lt;td&gt;680.0&lt;/td&gt;&lt;td&gt;680.0&lt;/td&gt;&lt;td&gt;680.0&lt;/td&gt;&lt;td&gt;680&lt;/td&gt;&lt;td&gt;1&lt;/td&gt;&lt;td&gt;1&lt;/td&gt;&lt;/tr&gt;&lt;tr&gt;&lt;td&gt;&lt;span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data-entity-id="556831"&gt;ОГК-2&lt;/span&gt;&lt;/span&gt;&lt;/td&gt;&lt;td&gt;0.3135&lt;/td&gt;&lt;td&gt;0.316&lt;/td&gt;&lt;td&gt;0.315&lt;/td&gt;&lt;td&gt;1769445&lt;/td&gt;&lt;td&gt;5622000&lt;/td&gt;&lt;td&gt;217&lt;/td&gt;&lt;/tr&gt;&lt;tr&gt;&lt;td&gt;ОМЗ, пр.&lt;/td&gt;&lt;td&gt;1770.0&lt;/td&gt;&lt;td&gt;1840.0&lt;/td&gt;&lt;td&gt;1770.0&lt;/td&gt;&lt;td&gt;28690&lt;/td&gt;&lt;td&gt;16&lt;/td&gt;&lt;td&gt;7&lt;/td&gt;&lt;/tr&gt;&lt;tr&gt;&lt;td&gt;&lt;span class="company" data-entity-id="178"&gt;ОР&lt;/span&gt;&lt;/td&gt;&lt;td&gt;49.0&lt;/td&gt;&lt;td&gt;56.4&lt;/td&gt;&lt;td&gt;50.5&lt;/td&gt;&lt;td&gt;3915540&lt;/td&gt;&lt;td&gt;76530&lt;/td&gt;&lt;td&gt;376&lt;/td&gt;&lt;/tr&gt;&lt;tr&gt;&lt;td&gt;&lt;span class="company" data-entity-id="179"&gt;Оргсинтез г.Казань&lt;/span&gt;&lt;/td&gt;&lt;td&gt;101.0&lt;/td&gt;&lt;td&gt;103.0&lt;/td&gt;&lt;td&gt;101.0&lt;/td&gt;&lt;td&gt;944460&lt;/td&gt;&lt;td&gt;9300&lt;/td&gt;&lt;td&gt;8&lt;/td&gt;&lt;/tr&gt;&lt;tr&gt;&lt;td&gt;Оргсинтез г.Казань, пр.&lt;/td&gt;&lt;td&gt;8.78&lt;/td&gt;&lt;td&gt;9.34&lt;/td&gt;&lt;td&gt;8.78&lt;/td&gt;&lt;td&gt;205380&lt;/td&gt;&lt;td&gt;23000&lt;/td&gt;&lt;td&gt;17&lt;/td&gt;&lt;/tr&gt;&lt;tr&gt;&lt;td&gt;&lt;span class="industrialSector" data-entity-id="102826353"&gt;&lt;span class="company" data-entity-id="7177143"&gt;Павловский автобус&lt;/span&gt;&lt;/span&gt;&lt;/td&gt;&lt;td&gt;1500.0&lt;/td&gt;&lt;td&gt;1830.0&lt;/td&gt;&lt;td&gt;1600.0&lt;/td&gt;&lt;td&gt;49300&lt;/td&gt;&lt;td&gt;30&lt;/td&gt;&lt;td&gt;3&lt;/td&gt;&lt;/tr&gt;&lt;tr&gt;&lt;td&gt;&lt;span class="industrialSector" data-entity-id="4691930"&gt;&lt;span class="company" data-entity-id="565958"&gt;Пермэнергосбыт&lt;/span&gt;&lt;/span&gt;&lt;/td&gt;&lt;td&gt;73.0&lt;/td&gt;&lt;td&gt;73.0&lt;/td&gt;&lt;td&gt;73.0&lt;/td&gt;&lt;td&gt;730&lt;/td&gt;&lt;td&gt;10&lt;/td&gt;&lt;td&gt;1&lt;/td&gt;&lt;/tr&gt;&lt;tr&gt;&lt;td&gt;Пермэнергосбыт, пр.&lt;/td&gt;&lt;td&gt;72.8&lt;/td&gt;&lt;td&gt;73.0&lt;/td&gt;&lt;td&gt;73.0&lt;/td&gt;&lt;td&gt;18963&lt;/td&gt;&lt;td&gt;260&lt;/td&gt;&lt;td&gt;3&lt;/td&gt;&lt;/tr&gt;&lt;tr&gt;&lt;td&gt;&lt;span class="company" data-entity-id="180"&gt;Плазмек&lt;/span&gt;&lt;/td&gt;&lt;td&gt;0.1078&lt;/td&gt;&lt;td&gt;0.112&lt;/td&gt;&lt;td&gt;0.112&lt;/td&gt;&lt;td&gt;12151&lt;/td&gt;&lt;td&gt;111000&lt;/td&gt;&lt;td&gt;38&lt;/td&gt;&lt;/tr&gt;&lt;tr&gt;&lt;td&gt;&lt;span class="company" data-entity-id="131437381"&gt;Полюс&lt;/span&gt;&lt;/td&gt;&lt;td&gt;5351.0&lt;/td&gt;&lt;td&gt;5399.5&lt;/td&gt;&lt;td&gt;5384.5&lt;/td&gt;&lt;td&gt;7482992&lt;/td&gt;&lt;td&gt;1390&lt;/td&gt;&lt;td&gt;473&lt;/td&gt;&lt;/tr&gt;&lt;tr&gt;&lt;td&gt;&lt;span class="industrialSector" data-entity-id="4691893"&gt;&lt;span class="company" data-entity-id="573785"&gt;Приморье АКБ&lt;/span&gt;&lt;/span&gt;&lt;/td&gt;&lt;td&gt;8000.0&lt;/td&gt;&lt;td&gt;8000.0&lt;/td&gt;&lt;td&gt;8000.0&lt;/td&gt;&lt;td&gt;8000&lt;/td&gt;&lt;td&gt;1&lt;/td&gt;&lt;td&gt;1&lt;/td&gt;&lt;/tr&gt;&lt;tr&gt;&lt;td&gt;&lt;span class="industrialSector" data-entity-id="10539596"&gt;&lt;span class="company" data-entity-id="7165413"&gt;ПРОТЕК&lt;/span&gt;&lt;/span&gt;&lt;/td&gt;&lt;td&gt;77.6&lt;/td&gt;&lt;td&gt;78.</t>
  </si>
  <si>
    <t>1:G+KAlMKm0ZlCwrAuIdGcQxs04oSWVNCWNcKg0J7Qrh1u0KLQhBYAJBbRjQvCrNGcFg==</t>
  </si>
  <si>
    <t>2018-12-29T15:16:00+03:00</t>
  </si>
  <si>
    <t>2018-12-29T15:16:36.006+03:00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</si>
  <si>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Group&lt;/span&gt;&lt;/span&gt;&lt;/td&gt;&lt;td&gt;408.3&lt;/td&gt;&lt;td&gt;421.1&lt;/td&gt;&lt;td&gt;418.8&lt;/td&gt;&lt;td&gt;6780570&lt;/td&gt;&lt;td&gt;16321&lt;/td&gt;&lt;td&gt;393&lt;/td&gt;&lt;/tr&gt;&lt;tr&gt;&lt;td&gt;&lt;span class="industrialSector" data-entity-id="11042760"&gt;&lt;span class="company" data-entity-id="11222102"&gt;GTL&lt;/span&gt;&lt;/span&gt;&lt;/td&gt;&lt;td&gt;0.0993&lt;/td&gt;&lt;td&gt;0.1022&lt;/td&gt;&lt;td&gt;0.1007&lt;/td&gt;&lt;td&gt;349727&lt;/td&gt;&lt;td&gt;3484000&lt;/td&gt;&lt;td&gt;107&lt;/td&gt;&lt;/tr&gt;&lt;tr&gt;&lt;td&gt;&lt;span class="company" data-entity-id="79976607"&gt;Lenta&lt;/span&gt;&lt;/td&gt;&lt;td&gt;212.1&lt;/td&gt;&lt;td&gt;215.0&lt;/td&gt;&lt;td&gt;214.7&lt;/td&gt;&lt;td&gt;4913429&lt;/td&gt;&lt;td&gt;22925&lt;/td&gt;&lt;td&gt;571&lt;/td&gt;&lt;/tr&gt;&lt;tr&gt;&lt;td&gt;&lt;span class="industrialSector" data-entity-id="4691893"&gt;&lt;span class="company" data-entity-id="56377763"&gt;Polymetal International&lt;/span&gt;&lt;/span&gt;&lt;/td&gt;&lt;td&gt;728.4&lt;/td&gt;&lt;td&gt;738.4&lt;/td&gt;&lt;td&gt;735.6&lt;/td&gt;&lt;td&gt;6240407&lt;/td&gt;&lt;td&gt;8496&lt;/td&gt;&lt;td&gt;817&lt;/td&gt;&lt;/tr&gt;&lt;tr&gt;&lt;td&gt;&lt;span class="industrialSector" data-entity-id="4691901"&gt;&lt;span class="company" data-entity-id="7976831"&gt;QIWI&lt;/span&gt;&lt;/span&gt;&lt;/td&gt;&lt;td&gt;933.5&lt;/td&gt;&lt;td&gt;950.0&lt;/td&gt;&lt;td&gt;937.0&lt;/td&gt;&lt;td&gt;260326&lt;/td&gt;&lt;td&gt;277&lt;/td&gt;&lt;td&gt;56&lt;/td&gt;&lt;/tr&gt;&lt;tr&gt;&lt;td&gt;&lt;span class="company" data-entity-id="142"&gt;Raven Property Group&lt;/span&gt;&lt;/td&gt;&lt;td&gt;41.5&lt;/td&gt;&lt;td&gt;41.53&lt;/td&gt;&lt;td&gt;41.5&lt;/td&gt;&lt;td&gt;8303&lt;/td&gt;&lt;td&gt;200&lt;/td&gt;&lt;td&gt;2&lt;/td&gt;&lt;/tr&gt;&lt;tr&gt;&lt;td&gt;&lt;span class="company" data-entity-id="143"&gt;Ros Agro&lt;/span&gt;&lt;/td&gt;&lt;td&gt;790.0&lt;/td&gt;&lt;td&gt;797.5&lt;/td&gt;&lt;td&gt;791.0&lt;/td&gt;&lt;td&gt;513257&lt;/td&gt;&lt;td&gt;648&lt;/td&gt;&lt;td&gt;55&lt;/td&gt;&lt;/tr&gt;&lt;tr&gt;&lt;td&gt;&lt;span class="industrialSector" data-entity-id="4691904"&gt;&lt;span class="company" data-entity-id="576530"&gt;UC Rusal&lt;/span&gt;&lt;/span&gt;&lt;/td&gt;&lt;td&gt;30.34&lt;/td&gt;&lt;td&gt;30.995&lt;/td&gt;&lt;td&gt;30.65&lt;/td&gt;&lt;td&gt;29646426&lt;/td&gt;&lt;td&gt;965710&lt;/td&gt;&lt;td&gt;3123&lt;/td&gt;&lt;/tr&gt;&lt;tr&gt;&lt;td&gt;&lt;span class="industrialSector" data-entity-id="112723465"&gt;&lt;span class="industrialSector" data-entity-id="4691915"&gt;&lt;span class="company" data-entity-id="7361720"&gt;X5 Retail Group&lt;/span&gt;&lt;/span&gt;&lt;/span&gt;&lt;/td&gt;&lt;td&gt;1726.0&lt;/td&gt;&lt;td&gt;1750.0&lt;/td&gt;&lt;td&gt;1731.5&lt;/td&gt;&lt;td&gt;7526388&lt;/td&gt;&lt;td&gt;4334&lt;/td&gt;&lt;td&gt;436&lt;/td&gt;&lt;/tr&gt;&lt;tr&gt;&lt;td&gt;&lt;span class="industrialSector" data-entity-id="4691901"&gt;&lt;span class="company" data-entity-id="509307"&gt;YANDEX&lt;/span&gt;&lt;/span&gt;&lt;/td&gt;&lt;td&gt;1920.5&lt;/td&gt;&lt;td&gt;1934.0&lt;/td&gt;&lt;td&gt;1929.0&lt;/td&gt;&lt;td&gt;40306935&lt;/td&gt;&lt;td&gt;20894&lt;/td&gt;&lt;td&gt;1709&lt;/td&gt;&lt;/tr&gt;&lt;tr&gt;&lt;td&gt;&lt;span class="company" data-entity-id="64974125"&gt;Абрау-Дюрсо&lt;/span&gt;&lt;/td&gt;&lt;td&gt;136.0&lt;/td&gt;&lt;td&gt;142.0&lt;/td&gt;&lt;td&gt;141.0&lt;/td&gt;&lt;td&gt;37700&lt;/td&gt;&lt;td&gt;270&lt;/td&gt;&lt;td&gt;11&lt;/td&gt;&lt;/tr&gt;&lt;tr&gt;&lt;td&gt;&lt;span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Ютэйр&lt;/span&gt;&lt;/span&gt;&lt;/span&gt;&lt;/td&gt;&lt;td&gt;7.56&lt;/td&gt;&lt;td&gt;7.84&lt;/td&gt;&lt;td&gt;7.56&lt;/td&gt;&lt;td&gt;13772&lt;/td&gt;&lt;td&gt;1800&lt;/td&gt;&lt;td&gt;7&lt;/td&gt;&lt;/tr&gt;&lt;tr&gt;&lt;td&gt;&lt;span class="industrialSector" data-entity-id="99301080"&gt;&lt;span class="industrialSector" data-entity-id="4691927"&gt;&lt;span class="company" data-entity-id="500061"&gt;Акрон&lt;/span&gt;&lt;/span&gt;&lt;/span&gt;&lt;/td&gt;&lt;td&gt;4598.0&lt;/td&gt;&lt;td&gt;4672.0&lt;/td&gt;&lt;td&gt;4670.0&lt;/td&gt;&lt;td&gt;30826052&lt;/td&gt;&lt;td&gt;6648&lt;/td&gt;&lt;td&gt;487&lt;/td&gt;&lt;/tr&gt;&lt;tr&gt;&lt;td&gt;&lt;span class="industrialSector" data-entity-id="4691897"&gt;&lt;span class="company" data-entity-id="542497"&gt;АЛРОСА&lt;/span&gt;&lt;/span&gt;&lt;/td&gt;&lt;td&gt;97.5&lt;/td&gt;&lt;td&gt;98.49&lt;/td&gt;&lt;td&gt;98.27&lt;/td&gt;&lt;td&gt;37073617&lt;/td&gt;&lt;td&gt;377660&lt;/td&gt;&lt;td&gt;1781&lt;/td&gt;&lt;/tr&gt;&lt;tr&gt;&lt;td&gt;&lt;span class="industrialSector" data-entity-id="4691897"&gt;&lt;span class="company" data-entity-id="500568"&gt;АЛРОСА-Нюрба&lt;/span&gt;&lt;/span&gt;&lt;/td&gt;&lt;td&gt;76500.0&lt;/td&gt;&lt;td&gt;80000.0&lt;/td&gt;&lt;td&gt;77500.0&lt;/td&gt;&lt;td&gt;16592500&lt;/td&gt;&lt;td&gt;208&lt;/td&gt;&lt;td&gt;18&lt;/td&gt;&lt;/tr&gt;&lt;tr&gt;&lt;td&gt;&lt;span class="industrialSector" data-entity-id="4691906"&gt;&lt;span class="company" data-entity-id="512793"&gt;АНК Башнефть&lt;/span&gt;&lt;/span&gt;&lt;/td&gt;&lt;td&gt;1863.0&lt;/td&gt;&lt;td&gt;1878.0&lt;/td&gt;&lt;td&gt;1872.0&lt;/td&gt;&lt;td&gt;1809338&lt;/td&gt;&lt;td&gt;967&lt;/td&gt;&lt;td&gt;199&lt;/td&gt;&lt;/tr&gt;&lt;tr&gt;&lt;td&gt;АНК Башнефть, пр.&lt;/td&gt;&lt;td&gt;1787.0&lt;/td&gt;&lt;td&gt;1805.0&lt;/td&gt;&lt;td&gt;1800.0&lt;/td&gt;&lt;td&gt;15046365&lt;/td&gt;&lt;td&gt;8362&lt;/td&gt;&lt;td&gt;290&lt;/td&gt;&lt;/tr&gt;&lt;tr&gt;&lt;td&gt;&lt;span class="industrialSector" data-entity-id="4691915"&gt;&lt;span class="industrialSector" data-entity-id="10539596"&gt;&lt;span class="company" data-entity-id="7133586"&gt;Аптечная сеть 36.6&lt;/span&gt;&lt;/span&gt;&lt;/span&gt;&lt;/td&gt;&lt;td&gt;4.755&lt;/td&gt;&lt;td&gt;5.19&lt;/td&gt;&lt;td&gt;5.11&lt;/td&gt;&lt;td&gt;843186&lt;/td&gt;&lt;td&gt;166020&lt;/td&gt;&lt;td&gt;467&lt;/td&gt;&lt;/tr&gt;&lt;tr&gt;&lt;td&gt;&lt;span class="company" data-entity-id="123658234"&gt;АРМАДА&lt;/span&gt;&lt;/td&gt;&lt;td&gt;6.94&lt;/td&gt;&lt;td&gt;7.03&lt;/td&gt;&lt;td&gt;7.01&lt;/td&gt;&lt;td&gt;2035&lt;/td&gt;&lt;td&gt;290&lt;/td&gt;&lt;td&gt;12&lt;/td&gt;&lt;/tr&gt;&lt;tr&gt;&lt;td&gt;&lt;span class="company" data-entity-id="8338381"&gt;Арсагера УК&lt;/span&gt;&lt;/td&gt;&lt;td&gt;3.04&lt;/td&gt;&lt;td&gt;3.04&lt;/td&gt;&lt;td&gt;3.04&lt;/td&gt;&lt;td&gt;6080&lt;/td&gt;&lt;td&gt;2000&lt;/td&gt;&lt;td&gt;2&lt;/td&gt;&lt;/tr&gt;&lt;tr&gt;&lt;td&gt;&lt;span class="company" data-entity-id="147"&gt;Астраханская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Система&lt;/span&gt;&lt;/span&gt;&lt;/span&gt;&lt;/td&gt;&lt;td&gt;7.925&lt;/td&gt;&lt;td&gt;8.044&lt;/td&gt;&lt;td&gt;8.005&lt;/td&gt;&lt;td&gt;20635768&lt;/td&gt;&lt;td&gt;2583200&lt;/td&gt;&lt;td&gt;1244&lt;/td&gt;&lt;/tr&gt;&lt;tr&gt;&lt;td&gt;&lt;span class="company" data-entity-id="148"&gt;Ашинский металлург. з-д&lt;/span&gt;&lt;/td&gt;&lt;td&gt;3.902&lt;/td&gt;&lt;td&gt;3.958&lt;/td&gt;&lt;td&gt;3.958&lt;/td&gt;&lt;td&gt;27953&lt;/td&gt;&lt;td&gt;7100&lt;/td&gt;&lt;td&gt;37&lt;/td&gt;&lt;/tr&gt;&lt;tr&gt;&lt;td&gt;&lt;span class="industrialSector" data-entity-id="93855180"&gt;&lt;span class="industrialSector" data-entity-id="4691924"&gt;&lt;span class="company" data-entity-id="501541"&gt;Аэрофлот&lt;/span&gt;&lt;/span&gt;&lt;/span&gt;&lt;/td&gt;&lt;td&gt;100.66&lt;/td&gt;&lt;td&gt;101.32&lt;/td&gt;&lt;td&gt;101.18&lt;/td&gt;&lt;td&gt;38390994&lt;/td&gt;&lt;td&gt;380430&lt;/td&gt;&lt;td&gt;1487&lt;/td&gt;&lt;/tr&gt;&lt;tr&gt;&lt;td&gt;&lt;span class="industrialSector" data-entity-id="4691893"&gt;&lt;span class="brand" data-entity-id="124907024"&gt;&lt;span class="company" data-entity-id="502543"&gt;Банк Возрождение&lt;/span&gt;&lt;/span&gt;&lt;/span&gt;&lt;/td&gt;&lt;td&gt;475.0&lt;/td&gt;&lt;td&gt;476.0&lt;/td&gt;&lt;td&gt;476.0&lt;/td&gt;&lt;td&gt;44225&lt;/td&gt;&lt;td&gt;93&lt;/td&gt;&lt;td&gt;2&lt;/td&gt;&lt;/tr&gt;&lt;tr&gt;&lt;td&gt;Банк Возрождение, пр.&lt;/td&gt;&lt;td&gt;156.0&lt;/td&gt;&lt;td&gt;159.5&lt;/td&gt;&lt;td&gt;159.5&lt;/td&gt;&lt;td&gt;15745&lt;/td&gt;&lt;td&gt;100&lt;/td&gt;&lt;td&gt;6&lt;/td&gt;&lt;/tr&gt;&lt;tr&gt;&lt;td&gt;&lt;span class="industrialSector" data-entity-id="4691893"&gt;&lt;span class="company" data-entity-id="570032"&gt;Банк Санкт-Петербург&lt;/span&gt;&lt;/span&gt;&lt;/td&gt;&lt;td&gt;43.12&lt;/td&gt;&lt;td&gt;44.02&lt;/td&gt;&lt;td&gt;43.56&lt;/td&gt;&lt;td&gt;1990493&lt;/td&gt;&lt;td&gt;45530&lt;/td&gt;&lt;td&gt;228&lt;/td&gt;&lt;/tr&gt;&lt;tr&gt;&lt;td&gt;&lt;span class="industrialSector" data-entity-id="4691893"&gt;&lt;span class="company" data-entity-id="557380"&gt;Банк Уралсиб&lt;/span&gt;&lt;/span&gt;&lt;/td&gt;&lt;td&gt;0.059&lt;/td&gt;&lt;td&gt;0.059&lt;/td&gt;&lt;td&gt;0.059&lt;/td&gt;&lt;td&gt;19470&lt;/td&gt;&lt;td&gt;330000&lt;/td&gt;&lt;td&gt;6&lt;/td&gt;&lt;/tr&gt;&lt;tr&gt;&lt;td&gt;Башинформсвязь, пр.&lt;/td&gt;&lt;td&gt;4.02&lt;/td&gt;&lt;td&gt;4.02&lt;/td&gt;&lt;td&gt;4.02&lt;/td&gt;&lt;td&gt;4020&lt;/td&gt;&lt;td&gt;1000&lt;/td&gt;&lt;td&gt;1&lt;/td&gt;&lt;/tr&gt;&lt;tr&gt;&lt;td&gt;&lt;span class="industrialSector" data-entity-id="4691897"&gt;&lt;span class="company" data-entity-id="496365"&gt;Белон&lt;/span&gt;&lt;/span&gt;&lt;/td&gt;&lt;td&gt;2.705&lt;/td&gt;&lt;td&gt;2.745&lt;/td&gt;&lt;td&gt;2.74&lt;/td&gt;&lt;td&gt;37607&lt;/td&gt;&lt;td&gt;13800&lt;/td&gt;&lt;td&gt;32&lt;/td&gt;&lt;/tr&gt;&lt;tr&gt;&lt;td&gt;&lt;span class="industrialSector" data-entity-id="11042760"&gt;&lt;span class="company" data-entity-id="108260219"&gt;Белуга Групп&lt;/span&gt;&lt;/span&gt;&lt;/td&gt;&lt;td&gt;404.0&lt;/td&gt;&lt;td&gt;418.0&lt;/td&gt;&lt;td&gt;404.0&lt;/td&gt;&lt;td&gt;22142&lt;/td&gt;&lt;td&gt;54&lt;/td&gt;&lt;td&gt;10&lt;/td&gt;&lt;/tr&gt;&lt;tr&gt;&lt;td&gt;&lt;span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886.0&lt;/td&gt;&lt;td&gt;64074&lt;/td&gt;&lt;td&gt;72&lt;/td&gt;&lt;td&gt;24&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data-entity-id="150"&gt;Владимирская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завод&lt;/span&gt;&lt;/span&gt;&lt;/td&gt;&lt;td&gt;54.0&lt;/td&gt;&lt;td&gt;59.8&lt;/td&gt;&lt;td&gt;58.0&lt;/td&gt;&lt;td&gt;216984&lt;/td&gt;&lt;td&gt;3760&lt;/td&gt;&lt;td&gt;40&lt;/td&gt;&lt;/tr&gt;&lt;tr&gt;&lt;td&gt;&lt;span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15820.0&lt;/td&gt;&lt;td&gt;15820.0&lt;/td&gt;&lt;td&gt;895420&lt;/td&gt;&lt;td&gt;57&lt;/td&gt;&lt;td&gt;41&lt;/td&gt;&lt;/tr&gt;&lt;tr&gt;&lt;td&gt;&lt;span class="industrialSector" data-entity-id="4691893"&gt;&lt;span class="brand" data-entity-id="29312459"&gt;&lt;span class="company" data-entity-id="530920"&gt;ВТБ&lt;/span&gt;&lt;/span&gt;&lt;/span&gt;&lt;/td&gt;&lt;td&gt;0.034&lt;/td&gt;&lt;td&gt;0.0341&lt;/td&gt;&lt;td&gt;0.0341&lt;/td&gt;&lt;td&gt;83422598&lt;/td&gt;&lt;td&gt;2449420000&lt;/td&gt;&lt;td&gt;5582&lt;/td&gt;&lt;/tr&gt;&lt;tr&gt;&lt;td&gt;&lt;span class="company" data-entity-id="8754266"&gt;ВТОРРЕСУРСЫ&lt;/span&gt;&lt;/td&gt;&lt;td&gt;0.115&lt;/td&gt;&lt;td&gt;0.18&lt;/td&gt;&lt;td&gt;0.115&lt;/td&gt;&lt;td&gt;3204614&lt;/td&gt;&lt;td&gt;26920000&lt;/td&gt;&lt;td&gt;1555&lt;/td&gt;&lt;/tr&gt;&lt;tr&gt;&lt;td&gt;&lt;span class="company" data-entity-id="151"&gt;Выборгский СудострЗд&lt;/span&gt;&lt;/td&gt;&lt;td&gt;2700.0&lt;/td&gt;&lt;td&gt;2780.0&lt;/td&gt;&lt;td&gt;2775.0&lt;/td&gt;&lt;td&gt;70735&lt;/td&gt;&lt;td&gt;26&lt;/td&gt;&lt;td&gt;17&lt;/td&gt;&lt;/tr&gt;&lt;tr&gt;&lt;td&gt;Выборгский СудострЗд, пр.&lt;/td&gt;&lt;td&gt;4000.0&lt;/td&gt;&lt;td&gt;4240.0&lt;/td&gt;&lt;td&gt;4100.0&lt;/td&gt;&lt;td&gt;176520&lt;/td&gt;&lt;td&gt;44&lt;/td&gt;&lt;td&gt;8&lt;/td&gt;&lt;/tr&gt;&lt;tr&gt;&lt;td&gt;&lt;span class="company" data-entity-id="123658238"&gt;ГАЗ&lt;/span&gt;&lt;/td&gt;&lt;td&gt;456.0&lt;/td&gt;&lt;td&gt;460.0&lt;/td&gt;&lt;td&gt;460.0&lt;/td&gt;&lt;td&gt;527605&lt;/td&gt;&lt;td&gt;1150&lt;/td&gt;&lt;td&gt;24&lt;/td&gt;&lt;/tr&gt;&lt;tr&gt;&lt;td&gt;ГАЗ, пр.&lt;/td&gt;&lt;td&gt;342.0&lt;/td&gt;&lt;td&gt;347.0&lt;/td&gt;&lt;td&gt;345.0&lt;/td&gt;&lt;td&gt;37920&lt;/td&gt;&lt;td&gt;110&lt;/td&gt;&lt;td&gt;10&lt;/td&gt;&lt;/tr&gt;&lt;tr&gt;&lt;td&gt;&lt;span class="industrialSector" data-entity-id="4691906"&gt;&lt;span class="company" data-entity-id="508982"&gt;Газпром&lt;/span&gt;&lt;/span&gt;&lt;/td&gt;&lt;td&gt;152.82&lt;/td&gt;&lt;td&gt;153.73&lt;/td&gt;&lt;td&gt;153.36&lt;/td&gt;&lt;td&gt;269744199&lt;/td&gt;&lt;td&gt;1759800&lt;/td&gt;&lt;td&gt;4452&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нефть&lt;/span&gt;&lt;/span&gt;&lt;/td&gt;&lt;td&gt;343.6&lt;/td&gt;&lt;td&gt;346.9&lt;/td&gt;&lt;td&gt;346.1&lt;/td&gt;&lt;td&gt;35477892&lt;/td&gt;&lt;td&gt;102790&lt;/td&gt;&lt;td&gt;1096&lt;/td&gt;&lt;/tr&gt;&lt;tr&gt;&lt;td&gt;&lt;span class="industrialSector" data-entity-id="41319198"&gt;&lt;span class="company" data-entity-id="16997268"&gt;Галс-Девелопмент&lt;/span&gt;&lt;/span&gt;&lt;/td&gt;&lt;td&gt;710.0&lt;/td&gt;&lt;td&gt;716.0&lt;/td&gt;&lt;td&gt;714.0&lt;/td&gt;&lt;td&gt;77792&lt;/td&gt;&lt;td&gt;109&lt;/td&gt;&lt;td&gt;8&lt;/td&gt;&lt;/tr&gt;&lt;tr&gt;&lt;td&gt;&lt;span class="industrialSector" data-entity-id="4691897"&gt;&lt;span class="industrialSector" data-entity-id="4691904"&gt;&lt;span class="company" data-entity-id="536685"&gt;ГМК Норильский никель&lt;/span&gt;&lt;/span&gt;&lt;/span&gt;&lt;/td&gt;&lt;td&gt;12951.0&lt;/td&gt;&lt;td&gt;13131.0&lt;/td&gt;&lt;td&gt;12970.0&lt;/td&gt;&lt;td&gt;134196054&lt;/td&gt;&lt;td&gt;10328&lt;/td&gt;&lt;td&gt;1959&lt;/td&gt;&lt;/tr&gt;&lt;tr&gt;&lt;td&gt;&lt;span class="company" data-entity-id="123658231"&gt;ГородскиеИновацТехнологии&lt;/span&gt;&lt;/td&gt;&lt;td&gt;0.386&lt;/td&gt;&lt;td&gt;0.392&lt;/td&gt;&lt;td&gt;0.389&lt;/td&gt;&lt;td&gt;91537&lt;/td&gt;&lt;td&gt;235000&lt;/td&gt;&lt;td&gt;39&lt;/td&gt;&lt;/tr&gt;&lt;tr&gt;&lt;td&gt;&lt;span class="industrialSector" data-entity-id="41319198"&gt;&lt;span class="brand" data-entity-id="135092492"&gt;&lt;span class="company" data-entity-id="573989"&gt;Группа Компаний ПИК&lt;/span&gt;&lt;/span&gt;&lt;/span&gt;&lt;/td&gt;&lt;td&gt;374.0&lt;/td&gt;&lt;td&gt;377.5&lt;/td&gt;&lt;td&gt;376.0&lt;/td&gt;&lt;td&gt;18094180&lt;/td&gt;&lt;td&gt;48090&lt;/td&gt;&lt;td&gt;269&lt;/td&gt;&lt;/tr&gt;&lt;tr&gt;&lt;td&gt;&lt;span class="industrialSector" data-entity-id="41319198"&gt;&lt;span class="company" data-entity-id="578760"&gt;Группа ЛСР&lt;/span&gt;&lt;/span&gt;&lt;/td&gt;&lt;td&gt;590.2&lt;/td&gt;&lt;td&gt;598.8&lt;/td&gt;&lt;td&gt;598.2&lt;/td&gt;&lt;td&gt;4327424&lt;/td&gt;&lt;td&gt;7252&lt;/td&gt;&lt;td&gt;431&lt;/td&gt;&lt;/tr&gt;&lt;tr&gt;&lt;td&gt;&lt;span class="industrialSector" data-entity-id="11042760"&gt;&lt;span class="company" data-entity-id="6838178"&gt;Группа Черкизово&lt;/span&gt;&lt;/span&gt;&lt;/td&gt;&lt;td&gt;1114.0&lt;/td&gt;&lt;td&gt;1122.0&lt;/td&gt;&lt;td&gt;1120.0&lt;/td&gt;&lt;td&gt;241650&lt;/td&gt;&lt;td&gt;216&lt;/td&gt;&lt;td&gt;43&lt;/td&gt;&lt;/tr&gt;&lt;tr&gt;&lt;td&gt;&lt;span class="company" data-entity-id="152"&gt;ГТМ&lt;/span&gt;&lt;/td&gt;&lt;td&gt;86.0&lt;/td&gt;&lt;td&gt;86.0&lt;/td&gt;&lt;td&gt;86.0&lt;/td&gt;&lt;td&gt;6020&lt;/td&gt;&lt;td&gt;70&lt;/td&gt;&lt;td&gt;4&lt;/td&gt;&lt;/tr&gt;&lt;tr&gt;&lt;td&gt;&lt;span class="company" data-entity-id="153"&gt;Дагестанская сбыт. комп.&lt;/span&gt;&lt;/td&gt;&lt;td&gt;0.1106&lt;/td&gt;&lt;td&gt;0.1148&lt;/td&gt;&lt;td&gt;0.1132&lt;/td&gt;&lt;td&gt;847499&lt;/td&gt;&lt;td&gt;7500000&lt;/td&gt;&lt;td&gt;205&lt;/td&gt;&lt;/tr&gt;&lt;tr&gt;&lt;td&gt;&lt;span class="company" data-entity-id="154"&gt;Дальневосточ. энерг. комп.&lt;/span&gt;&lt;/td&gt;&lt;td&gt;1.298&lt;/td&gt;&lt;td&gt;1.346&lt;/td&gt;&lt;td&gt;1.32&lt;/td&gt;&lt;td&gt;206688&lt;/td&gt;&lt;td&gt;157000&lt;/td&gt;&lt;td&gt;45&lt;/td&gt;&lt;/tr&gt;&lt;tr&gt;&lt;td&gt;&lt;span class="company" data-entity-id="155"&gt;Дальневосточн.мор.пар-во&lt;/span&gt;&lt;/td&gt;&lt;td&gt;4.44&lt;/td&gt;&lt;td&gt;4.715&lt;/td&gt;&lt;td&gt;4.62&lt;/td&gt;&lt;td&gt;265706&lt;/td&gt;&lt;td&gt;57100&lt;/td&gt;&lt;td&gt;28&lt;/td&gt;&lt;/tr&gt;&lt;tr&gt;&lt;td&gt;&lt;span class="industrialSector" data-entity-id="4691915"&gt;&lt;span class="company" data-entity-id="529485"&gt;&lt;span class="fragment"&gt;Детский мир&lt;/span&gt;&lt;/span&gt;&lt;/span&gt;&lt;/td&gt;&lt;td&gt;90.1&lt;/td&gt;&lt;td&gt;90.72&lt;/td&gt;&lt;td&gt;90.3&lt;/td&gt;&lt;td&gt;5657980&lt;/td&gt;&lt;td&gt;62620&lt;/td&gt;&lt;td&gt;289&lt;/td&gt;&lt;/tr&gt;&lt;tr&gt;&lt;td&gt;&lt;span class="industrialSector" data-entity-id="4691929"&gt;&lt;span class="company" data-entity-id="4695183"&gt;ДЗРД&lt;/span&gt;&lt;/span&gt;&lt;/td&gt;&lt;td&gt;2120.0&lt;/td&gt;&lt;td&gt;2120.0&lt;/td&gt;&lt;td&gt;2120.0&lt;/td&gt;&lt;td&gt;2120&lt;/td&gt;&lt;td&gt;1&lt;/td&gt;&lt;td&gt;1&lt;/td&gt;&lt;/tr&gt;&lt;tr&gt;&lt;td&gt;ДЗРД,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data-entity-id="4695215"&gt;ДИОД&lt;/span&gt;&lt;/span&gt;&lt;/td&gt;&lt;td&gt;4.035&lt;/td&gt;&lt;td&gt;4.1&lt;/td&gt;&lt;td&gt;4.075&lt;/td&gt;&lt;td&gt;84063&lt;/td&gt;&lt;td&gt;20800&lt;/td&gt;&lt;td&gt;10&lt;/td&gt;&lt;/tr&gt;&lt;tr&gt;&lt;td&gt;&lt;span class="industrialSector" data-entity-id="4691928"&gt;&lt;span class="company" data-entity-id="87659462"&gt;Европейская Электротехника&lt;/span&gt;&lt;/span&gt;&lt;/td&gt;&lt;td&gt;9.9&lt;/td&gt;&lt;td&gt;10.08&lt;/td&gt;&lt;td&gt;9.94&lt;/td&gt;&lt;td&gt;4410754&lt;/td&gt;&lt;td&gt;442600&lt;/td&gt;&lt;td&gt;19&lt;/td&gt;&lt;/tr&gt;&lt;tr&gt;&lt;td&gt;&lt;span class="company" data-entity-id="123658239"&gt;Звезда&lt;/span&gt;&lt;/td&gt;&lt;td&gt;4.65&lt;/td&gt;&lt;td&gt;4.69&lt;/td&gt;&lt;td&gt;4.65&lt;/td&gt;&lt;td&gt;102870&lt;/td&gt;&lt;td&gt;22000&lt;/td&gt;&lt;td&gt;8&lt;/td&gt;&lt;/tr&gt;&lt;tr&gt;&lt;td&gt;&lt;span class="industrialSector" data-entity-id="4691892"&gt;&lt;span class="company" data-entity-id="4695249"&gt;ЗИЛ&lt;/span&gt;&lt;/span&gt;&lt;/td&gt;&lt;td&gt;850.0&lt;/td&gt;&lt;td&gt;852.0&lt;/td&gt;&lt;td&gt;850.0&lt;/td&gt;&lt;td&gt;22108&lt;/td&gt;&lt;td&gt;26&lt;/td&gt;&lt;td&gt;3&lt;/td&gt;&lt;/tr&gt;&lt;tr&gt;&lt;td&gt;Ижсталь,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data-entity-id="159"&gt;ИНВЕСТ-ДЕВЕЛОПМЕНТ&lt;/span&gt;&lt;/td&gt;&lt;td&gt;4500.0&lt;/td&gt;&lt;td&gt;4500.0&lt;/td&gt;&lt;td&gt;4500.0&lt;/td&gt;&lt;td&gt;4500&lt;/td&gt;&lt;td&gt;1&lt;/td&gt;&lt;td&gt;1&lt;/td&gt;&lt;/tr&gt;&lt;tr&gt;&lt;td&gt;&lt;span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data-entity-id="107731319"&gt;ИНГРАД&lt;/span&gt;&lt;/span&gt;&lt;/td&gt;&lt;td&gt;794.0&lt;/td&gt;&lt;td&gt;826.0&lt;/td&gt;&lt;td&gt;820.0&lt;/td&gt;&lt;td&gt;17970&lt;/td&gt;&lt;td&gt;22&lt;/td&gt;&lt;td&gt;8&lt;/td&gt;&lt;/tr&gt;&lt;tr&gt;&lt;td&gt;&lt;span class="company" data-entity-id="55364062"&gt;Институт ствол. клеток чел.&lt;/span&gt;&lt;/td&gt;&lt;td&gt;7.84&lt;/td&gt;&lt;td&gt;7.84&lt;/td&gt;&lt;td&gt;7.84&lt;/td&gt;&lt;td&gt;784&lt;/td&gt;&lt;td&gt;100&lt;/td&gt;&lt;td&gt;1&lt;/td&gt;&lt;/tr&gt;&lt;tr&gt;&lt;td&gt;&lt;span class="industrialSector" data-entity-id="4691930"&gt;&lt;span class="company" data-entity-id="575869"&gt;Интер РАО&lt;/span&gt;&lt;/span&gt;&lt;/td&gt;&lt;td&gt;3.8845&lt;/td&gt;&lt;td&gt;3.903&lt;/td&gt;&lt;td&gt;3.8965&lt;/td&gt;&lt;td&gt;8667936&lt;/td&gt;&lt;td&gt;2224000&lt;/td&gt;&lt;td&gt;604&lt;/td&gt;&lt;/tr&gt;&lt;tr&gt;&lt;td&gt;&lt;span class="company" data-entity-id="43"&gt;Иркут&lt;/span&gt;&lt;/td&gt;&lt;td&gt;35.04&lt;/td&gt;&lt;td&gt;36.14&lt;/td&gt;&lt;td&gt;35.16&lt;/td&gt;&lt;td&gt;1243172&lt;/td&gt;&lt;td&gt;35100&lt;/td&gt;&lt;td&gt;161&lt;/td&gt;&lt;/tr&gt;&lt;tr&gt;&lt;td&gt;&lt;span class="industrialSector" data-entity-id="4691930"&gt;&lt;span class="company" data-entity-id="509280"&gt;Иркутскэнерго&lt;/span&gt;&lt;/span&gt;&lt;/td&gt;&lt;td&gt;14.42&lt;/td&gt;&lt;td&gt;14.72&lt;/td&gt;&lt;td&gt;14.72&lt;/td&gt;&lt;td&gt;121110&lt;/td&gt;&lt;td&gt;8300&lt;/td&gt;&lt;td&gt;13&lt;/td&gt;&lt;/tr&gt;&lt;tr&gt;&lt;td&gt;&lt;span class="company" data-entity-id="160"&gt;Калужская сбыт. комп.&lt;/span&gt;&lt;/td&gt;&lt;td&gt;25.0&lt;/td&gt;&lt;td&gt;29.0&lt;/td&gt;&lt;td&gt;25.6&lt;/td&gt;&lt;td&gt;1684375&lt;/td&gt;&lt;td&gt;63900&lt;/td&gt;&lt;td&gt;283&lt;/td&gt;&lt;/tr&gt;&lt;tr&gt;&lt;td&gt;&lt;span class="brand" data-entity-id="12814701"&gt;&lt;span class="company" data-entity-id="45"&gt;КамАЗ&lt;/span&gt;&lt;/span&gt;&lt;/td&gt;&lt;td&gt;52.8&lt;/td&gt;&lt;td&gt;53.9&lt;/td&gt;&lt;td&gt;53.3&lt;/td&gt;&lt;td&gt;341330&lt;/td&gt;&lt;td&gt;6400&lt;/td&gt;&lt;td&gt;51&lt;/td&gt;&lt;/tr&gt;&lt;tr&gt;&lt;td&gt;&lt;span class="brand" data-entity-id="132455211"&gt;&lt;span class="company" data-entity-id="64918676"&gt;Камчатскэнерго&lt;/span&gt;&lt;/span&gt;&lt;/td&gt;&lt;td&gt;0.128&lt;/td&gt;&lt;td&gt;0.128&lt;/td&gt;&lt;td&gt;0.128&lt;/td&gt;&lt;td&gt;1280&lt;/td&gt;&lt;td&gt;10000&lt;/td&gt;&lt;td&gt;1&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data-entity-id="47"&gt;Квадра&lt;/span&gt;&lt;/td&gt;&lt;td&gt;0.0028&lt;/td&gt;&lt;td&gt;0.0028&lt;/td&gt;&lt;td&gt;0.0028&lt;/td&gt;&lt;td&gt;401181&lt;/td&gt;&lt;td&gt;142500000&lt;/td&gt;&lt;td&gt;48&lt;/td&gt;&lt;/tr&gt;&lt;tr&gt;&lt;td&gt;Квадра, пр.&lt;/td&gt;&lt;td&gt;0.0032&lt;/td&gt;&lt;td&gt;0.0033&lt;/td&gt;&lt;td&gt;0.0032&lt;/td&gt;&lt;td&gt;8160&lt;/td&gt;&lt;td&gt;2500000&lt;/td&gt;&lt;td&gt;6&lt;/td&gt;&lt;/tr&gt;&lt;tr&gt;&lt;td&gt;&lt;span class="company" data-entity-id="161"&gt;Ковровский МехЗд&lt;/span&gt;&lt;/td&gt;&lt;td&gt;347.0&lt;/td&gt;&lt;td&gt;355.0&lt;/td&gt;&lt;td&gt;355.0&lt;/td&gt;&lt;td&gt;1056&lt;/td&gt;&lt;td&gt;3&lt;/td&gt;&lt;td&gt;3&lt;/td&gt;&lt;/tr&gt;&lt;tr&gt;&lt;td&gt;&lt;span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data-entity-id="162"&gt;Костромская сбыт. комп.&lt;/span&gt;&lt;/td&gt;&lt;td&gt;0.232&lt;/td&gt;&lt;td&gt;0.286&lt;/td&gt;&lt;td&gt;0.27&lt;/td&gt;&lt;td&gt;7880&lt;/td&gt;&lt;td&gt;30000&lt;/td&gt;&lt;td&gt;3&lt;/td&gt;&lt;/tr&gt;&lt;tr&gt;&lt;td&gt;Костромская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3.65&lt;/td&gt;&lt;td&gt;3.74&lt;/td&gt;&lt;td&gt;3.74&lt;/td&gt;&lt;td&gt;91690&lt;/td&gt;&lt;td&gt;25000&lt;/td&gt;&lt;td&gt;5&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пр.&lt;/td&gt;&lt;td&gt;4.64&lt;/td&gt;&lt;td&gt;5.91&lt;/td&gt;&lt;td&gt;5.05&lt;/td&gt;&lt;td&gt;4138385&lt;/td&gt;&lt;td&gt;774800&lt;/td&gt;&lt;td&gt;1014&lt;/td&gt;&lt;/tr&gt;&lt;tr&gt;&lt;td&gt;&lt;span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307.5&lt;/td&gt;&lt;td&gt;59085&lt;/td&gt;&lt;td&gt;190&lt;/td&gt;&lt;td&gt;16&lt;/td&gt;&lt;/tr&gt;&lt;tr&gt;&lt;td&gt;Красный Октябрь, пр.&lt;/td&gt;&lt;td&gt;257.0&lt;/td&gt;&lt;td&gt;260.0&lt;/td&gt;&lt;td&gt;257.0&lt;/td&gt;&lt;td&gt;54100&lt;/td&gt;&lt;td&gt;210&lt;/td&gt;&lt;td&gt;8&lt;/td&gt;&lt;/tr&gt;&lt;tr&gt;&lt;td&gt;&lt;span class="company" data-entity-id="163"&gt;Крекинг&lt;/span&gt;&lt;/td&gt;&lt;td&gt;6260.0&lt;/td&gt;&lt;td&gt;6260.0&lt;/td&gt;&lt;td&gt;6260.0&lt;/td&gt;&lt;td&gt;18780&lt;/td&gt;&lt;td&gt;3&lt;/td&gt;&lt;td&gt;2&lt;/td&gt;&lt;/tr&gt;&lt;tr&gt;&lt;td&gt;Крекинг, пр.&lt;/td&gt;&lt;td&gt;10920.0&lt;/td&gt;&lt;td&gt;10980.0&lt;/td&gt;&lt;td&gt;10980.0&lt;/td&gt;&lt;td&gt;54700&lt;/td&gt;&lt;td&gt;5&lt;/td&gt;&lt;td&gt;5&lt;/td&gt;&lt;/tr&gt;&lt;tr&gt;&lt;td&gt;&lt;span class="industrialSector" data-entity-id="4691930"&gt;&lt;span class="company" data-entity-id="509197"&gt;Кубаньэнерго&lt;/span&gt;&lt;/span&gt;&lt;/td&gt;&lt;td&gt;48.0&lt;/td&gt;&lt;td&gt;49.0&lt;/td&gt;&lt;td&gt;48.6&lt;/td&gt;&lt;td&gt;3384&lt;/td&gt;&lt;td&gt;70&lt;/td&gt;&lt;td&gt;4&lt;/td&gt;&lt;/tr&gt;&lt;tr&gt;&lt;td&gt;&lt;span class="company" data-entity-id="594479"&gt;Кубаньэнергосбыт&lt;/span&gt;&lt;/td&gt;&lt;td&gt;131.0&lt;/td&gt;&lt;td&gt;131.0&lt;/td&gt;&lt;td&gt;131.0&lt;/td&gt;&lt;td&gt;1310&lt;/td&gt;&lt;td&gt;10&lt;/td&gt;&lt;td&gt;1&lt;/td&gt;&lt;/tr&gt;&lt;tr&gt;&lt;td&gt;&lt;span class="company" data-entity-id="130955225"&gt;Кузбасская ТК&lt;/span&gt;&lt;/td&gt;&lt;td&gt;188.6&lt;/td&gt;&lt;td&gt;193.4&lt;/td&gt;&lt;td&gt;189.8&lt;/td&gt;&lt;td&gt;1661802&lt;/td&gt;&lt;td&gt;8650&lt;/td&gt;&lt;td&gt;87&lt;/td&gt;&lt;/tr&gt;&lt;tr&gt;&lt;td&gt;&lt;span class="industrialSector" data-entity-id="4691893"&gt;&lt;span class="company" data-entity-id="8582922"&gt;Кузнецкий банк&lt;/span&gt;&lt;/span&gt;&lt;/td&gt;&lt;td&gt;0.0094&lt;/td&gt;&lt;td&gt;0.0095&lt;/td&gt;&lt;td&gt;0.0095&lt;/td&gt;&lt;td&gt;569&lt;/td&gt;&lt;td&gt;60000&lt;/td&gt;&lt;td&gt;6&lt;/td&gt;&lt;/tr&gt;&lt;tr&gt;&lt;td&gt;&lt;span class="industrialSector" data-entity-id="4691927"&gt;&lt;span class="company" data-entity-id="520594"&gt;КуйбышевАзот&lt;/span&gt;&lt;/span&gt;&lt;/td&gt;&lt;td&gt;105.6&lt;/td&gt;&lt;td&gt;110.4&lt;/td&gt;&lt;td&gt;110.0&lt;/td&gt;&lt;td&gt;28060&lt;/td&gt;&lt;td&gt;260&lt;/td&gt;&lt;td&gt;16&lt;/td&gt;&lt;/tr&gt;&lt;tr&gt;&lt;td&gt;КуйбышевАзот, пр.&lt;/td&gt;&lt;td&gt;98.0&lt;/td&gt;&lt;td&gt;99.5&lt;/td&gt;&lt;td&gt;99.5&lt;/td&gt;&lt;td&gt;6920&lt;/td&gt;&lt;td&gt;70&lt;/td&gt;&lt;td&gt;5&lt;/td&gt;&lt;/tr&gt;&lt;tr&gt;&lt;td&gt;Курганская ГК, ап.&lt;/td&gt;&lt;td&gt;-&lt;/td&gt;&lt;td&gt;-&lt;/td&gt;&lt;td&gt;-&lt;/td&gt;&lt;td&gt;-&lt;/td&gt;&lt;td&gt;-&lt;/td&gt;&lt;td&gt;0&lt;/td&gt;&lt;/tr&gt;&lt;tr&gt;&lt;td&gt;&lt;span class="company" data-entity-id="18896345"&gt;Левенгук&lt;/span&gt;&lt;/td&gt;&lt;td&gt;9.12&lt;/td&gt;&lt;td&gt;9.4&lt;/td&gt;&lt;td&gt;9.24&lt;/td&gt;&lt;td&gt;24782&lt;/td&gt;&lt;td&gt;2700&lt;/td&gt;&lt;td&gt;15&lt;/td&gt;&lt;/tr&gt;&lt;tr&gt;&lt;td&gt;&lt;span class="company" data-entity-id="123658235"&gt;Лензолото&lt;/span&gt;&lt;/td&gt;&lt;td&gt;5580.0&lt;/td&gt;&lt;td&gt;5720.0&lt;/td&gt;&lt;td&gt;5680.0&lt;/td&gt;&lt;td&gt;208080&lt;/td&gt;&lt;td&gt;37&lt;/td&gt;&lt;td&gt;21&lt;/td&gt;&lt;/tr&gt;&lt;tr&gt;&lt;td&gt;Лензолото, пр.&lt;/td&gt;&lt;td&gt;2410.0&lt;/td&gt;&lt;td&gt;2410.0&lt;/td&gt;&lt;td&gt;2410.0&lt;/td&gt;&lt;td&gt;16870&lt;/td&gt;&lt;td&gt;7&lt;/td&gt;&lt;td&gt;4&lt;/td&gt;&lt;/tr&gt;&lt;tr&gt;&lt;td&gt;&lt;span class="industrialSector" data-entity-id="4691930"&gt;&lt;span class="company" data-entity-id="509364"&gt;Ленэнерго&lt;/span&gt;&lt;/span&gt;&lt;/td&gt;&lt;td&gt;5.0&lt;/td&gt;&lt;td&gt;5.32&lt;/td&gt;&lt;td&gt;5.2&lt;/td&gt;&lt;td&gt;1785205&lt;/td&gt;&lt;td&gt;342500&lt;/td&gt;&lt;td&gt;230&lt;/td&gt;&lt;/tr&gt;&lt;tr&gt;&lt;td&gt;Ленэнерго, пр.&lt;/td&gt;&lt;td&gt;93.32&lt;/td&gt;&lt;td&gt;94.64&lt;/td&gt;&lt;td&gt;93.96&lt;/td&gt;&lt;td&gt;3559108&lt;/td&gt;&lt;td&gt;37900&lt;/td&gt;&lt;td&gt;143&lt;/td&gt;&lt;/tr&gt;&lt;tr&gt;&lt;td&gt;&lt;span class="company" data-entity-id="165"&gt;Липецкая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411.0&lt;/td&gt;&lt;td&gt;410.0&lt;/td&gt;&lt;td&gt;35384661&lt;/td&gt;&lt;td&gt;86250&lt;/td&gt;&lt;td&gt;1272&lt;/td&gt;&lt;/tr&gt;&lt;tr&gt;&lt;td&gt;&lt;span class="brand" data-entity-id="132463690"&gt;&lt;span class="company" data-entity-id="65134076"&gt;Магаданэнерго&lt;/span&gt;&lt;/span&gt;&lt;/td&gt;&lt;td&gt;2.935&lt;/td&gt;&lt;td&gt;3.5&lt;/td&gt;&lt;td&gt;3.03&lt;/td&gt;&lt;td&gt;708430&lt;/td&gt;&lt;td&gt;236000&lt;/td&gt;&lt;td&gt;42&lt;/td&gt;&lt;/tr&gt;&lt;tr&gt;&lt;td&gt;Магаданэнерго, пр.&lt;/td&gt;&lt;td&gt;2.5&lt;/td&gt;&lt;td&gt;2.73&lt;/td&gt;&lt;td&gt;2.5&lt;/td&gt;&lt;td&gt;162050&lt;/td&gt;&lt;td&gt;64000&lt;/td&gt;&lt;td&gt;17&lt;/td&gt;&lt;/tr&gt;&lt;tr&gt;&lt;td&gt;&lt;span class="industrialSector" data-entity-id="112723465"&gt;&lt;span class="industrialSector" data-entity-id="4691915"&gt;&lt;span class="company" data-entity-id="6833393"&gt;Магнит&lt;/span&gt;&lt;/span&gt;&lt;/span&gt;&lt;/td&gt;&lt;td&gt;3473.0&lt;/td&gt;&lt;td&gt;3536.5&lt;/td&gt;&lt;td&gt;3532.0&lt;/td&gt;&lt;td&gt;138577155&lt;/td&gt;&lt;td&gt;39385&lt;/td&gt;&lt;td&gt;3694&lt;/td&gt;&lt;/tr&gt;&lt;tr&gt;&lt;td&gt;&lt;span class="company" data-entity-id="166"&gt;МГ Война и Мир&lt;/span&gt;&lt;/td&gt;&lt;td&gt;0.725&lt;/td&gt;&lt;td&gt;0.797&lt;/td&gt;&lt;td&gt;0.727&lt;/td&gt;&lt;td&gt;199318&lt;/td&gt;&lt;td&gt;270600&lt;/td&gt;&lt;td&gt;619&lt;/td&gt;&lt;/tr&gt;&lt;tr&gt;&lt;td&gt;&lt;span class="industrialSector" data-entity-id="4691921"&gt;&lt;span class="company" data-entity-id="502972"&gt;МегаФон&lt;/span&gt;&lt;/span&gt;&lt;/td&gt;&lt;td&gt;638.2&lt;/td&gt;&lt;td&gt;640.0&lt;/td&gt;&lt;td&gt;639.8&lt;/td&gt;&lt;td&gt;11864848&lt;/td&gt;&lt;td&gt;18550&lt;/td&gt;&lt;td&gt;95&lt;/td&gt;&lt;/tr&gt;&lt;tr&gt;&lt;td&gt;&lt;span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пр.&lt;/span&gt;&lt;/td&gt;&lt;td&gt;278.0&lt;/td&gt;&lt;td&gt;300.0&lt;/td&gt;&lt;td&gt;300.0&lt;/td&gt;&lt;td&gt;857480&lt;/td&gt;&lt;td&gt;2870&lt;/td&gt;&lt;td&gt;47&lt;/td&gt;&lt;/tr&gt;&lt;tr&gt;&lt;td&gt;&lt;span class="company" data-entity-id="167"&gt;Медиахолдинг&lt;/span&gt;&lt;/td&gt;&lt;td&gt;0.162&lt;/td&gt;&lt;td&gt;0.166&lt;/td&gt;&lt;td&gt;0.166&lt;/td&gt;&lt;td&gt;158049&lt;/td&gt;&lt;td&gt;957000&lt;/td&gt;&lt;td&gt;10&lt;/td&gt;&lt;/tr&gt;&lt;tr&gt;&lt;td&gt;&lt;span class="industrialSector" data-entity-id="4691897"&gt;&lt;span class="industrialSector" data-entity-id="4691904"&gt;&lt;span class="company" data-entity-id="508156"&gt;Мечел&lt;/span&gt;&lt;/span&gt;&lt;/span&gt;&lt;/td&gt;&lt;td&gt;72.86&lt;/td&gt;&lt;td&gt;73.99&lt;/td&gt;&lt;td&gt;73.74&lt;/td&gt;&lt;td&gt;22050674&lt;/td&gt;&lt;td&gt;300096&lt;/td&gt;&lt;td&gt;2585&lt;/td&gt;&lt;/tr&gt;&lt;tr&gt;&lt;td&gt;Мечел, пр.&lt;/td&gt;&lt;td&gt;98.75&lt;/td&gt;&lt;td&gt;100.0&lt;/td&gt;&lt;td&gt;99.2&lt;/td&gt;&lt;td&gt;7102224&lt;/td&gt;&lt;td&gt;71600&lt;/td&gt;&lt;td&gt;237&lt;/td&gt;&lt;/tr&gt;&lt;tr&gt;&lt;td&gt;&lt;span class="company" data-entity-id="66"&gt;ММК&lt;/span&gt;&lt;/td&gt;&lt;td&gt;42.87&lt;/td&gt;&lt;td&gt;43.13&lt;/td&gt;&lt;td&gt;43.045&lt;/td&gt;&lt;td&gt;18609554&lt;/td&gt;&lt;td&gt;433000&lt;/td&gt;&lt;td&gt;614&lt;/td&gt;&lt;/tr&gt;&lt;tr&gt;&lt;td&gt;&lt;span class="company" data-entity-id="168"&gt;Мордовская сбыт. комп.&lt;/span&gt;&lt;/td&gt;&lt;td&gt;0.392&lt;/td&gt;&lt;td&gt;0.392&lt;/td&gt;&lt;td&gt;0.392&lt;/td&gt;&lt;td&gt;3920&lt;/td&gt;&lt;td&gt;10000&lt;/td&gt;&lt;td&gt;1&lt;/td&gt;&lt;/tr&gt;&lt;tr&gt;&lt;td&gt;&lt;span class="industrialSector" data-entity-id="4691893"&gt;&lt;span class="industrialSector" data-entity-id="4691900"&gt;&lt;span class="company" data-entity-id="7627735"&gt;Московская Биржа&lt;/span&gt;&lt;/span&gt;&lt;/span&gt;&lt;/td&gt;&lt;td&gt;80.4&lt;/td&gt;&lt;td&gt;81.32&lt;/td&gt;&lt;td&gt;81.11&lt;/td&gt;&lt;td&gt;84125949&lt;/td&gt;&lt;td&gt;1039480&lt;/td&gt;&lt;td&gt;3284&lt;/td&gt;&lt;/tr&gt;&lt;tr&gt;&lt;td&gt;&lt;span class="company" data-entity-id="169"&gt;Московская ГТС&lt;/span&gt;&lt;/td&gt;&lt;td&gt;1680.0&lt;/td&gt;&lt;td&gt;1700.0&lt;/td&gt;&lt;td&gt;1700.0&lt;/td&gt;&lt;td&gt;57440&lt;/td&gt;&lt;td&gt;34&lt;/td&gt;&lt;td&gt;10&lt;/td&gt;&lt;/tr&gt;&lt;tr&gt;&lt;td&gt;Московская ГТС, пр.&lt;/td&gt;&lt;td&gt;1602.0&lt;/td&gt;&lt;td&gt;1604.0&lt;/td&gt;&lt;td&gt;1604.0&lt;/td&gt;&lt;td&gt;73722&lt;/td&gt;&lt;td&gt;46&lt;/td&gt;&lt;td&gt;19&lt;/td&gt;&lt;/tr&gt;&lt;tr&gt;&lt;td&gt;&lt;span class="industrialSector" data-entity-id="4691893"&gt;&lt;span class="company" data-entity-id="581314"&gt;Московский Кредитный Банк&lt;/span&gt;&lt;/span&gt;&lt;/td&gt;&lt;td&gt;5.145&lt;/td&gt;&lt;td&gt;5.19&lt;/td&gt;&lt;td&gt;5.168&lt;/td&gt;&lt;td&gt;11635374&lt;/td&gt;&lt;td&gt;2251400&lt;/td&gt;&lt;td&gt;3213&lt;/td&gt;&lt;/tr&gt;&lt;tr&gt;&lt;td&gt;&lt;span class="industrialSector" data-entity-id="4691893"&gt;&lt;span class="company" data-entity-id="549494"&gt;Мособлбанк&lt;/span&gt;&lt;/span&gt;&lt;/td&gt;&lt;td&gt;1.394&lt;/td&gt;&lt;td&gt;1.436&lt;/td&gt;&lt;td&gt;1.404&lt;/td&gt;&lt;td&gt;25574&lt;/td&gt;&lt;td&gt;18100&lt;/td&gt;&lt;td&gt;43&lt;/td&gt;&lt;/tr&gt;&lt;tr&gt;&lt;td&gt;&lt;span class="industrialSector" data-entity-id="4691919"&gt;&lt;span class="company" data-entity-id="546927"&gt;Мостотрест&lt;/span&gt;&lt;/span&gt;&lt;/td&gt;&lt;td&gt;84.7&lt;/td&gt;&lt;td&gt;85.6&lt;/td&gt;&lt;td&gt;85.6&lt;/td&gt;&lt;td&gt;629520&lt;/td&gt;&lt;td&gt;7380&lt;/td&gt;&lt;td&gt;53&lt;/td&gt;&lt;/tr&gt;&lt;tr&gt;&lt;td&gt;&lt;span class="company" data-entity-id="119940081"&gt;Мосэнерго&lt;/span&gt;&lt;/td&gt;&lt;td&gt;1.978&lt;/td&gt;&lt;td&gt;2.1&lt;/td&gt;&lt;td&gt;2.04&lt;/td&gt;&lt;td&gt;218514974&lt;/td&gt;&lt;td&gt;106141000&lt;/td&gt;&lt;td&gt;1927&lt;/td&gt;&lt;/tr&gt;&lt;tr&gt;&lt;td&gt;&lt;span class="industrialSector" data-entity-id="4691930"&gt;&lt;span class="company" data-entity-id="554371"&gt;МОЭСК&lt;/span&gt;&lt;/span&gt;&lt;/td&gt;&lt;td&gt;0.653&lt;/td&gt;&lt;td&gt;0.663&lt;/td&gt;&lt;td&gt;0.6625&lt;/td&gt;&lt;td&gt;396152&lt;/td&gt;&lt;td&gt;602000&lt;/td&gt;&lt;td&gt;56&lt;/td&gt;&lt;/tr&gt;&lt;tr&gt;&lt;td&gt;&lt;span class="industrialSector" data-entity-id="4691930"&gt;&lt;span class="company" data-entity-id="587585"&gt;МРСК Волги&lt;/span&gt;&lt;/span&gt;&lt;/td&gt;&lt;td&gt;0.0973&lt;/td&gt;&lt;td&gt;0.0978&lt;/td&gt;&lt;td&gt;0.0978&lt;/td&gt;&lt;td&gt;1707510&lt;/td&gt;&lt;td&gt;17480000&lt;/td&gt;&lt;td&gt;115&lt;/td&gt;&lt;/tr&gt;&lt;tr&gt;&lt;td&gt;&lt;span class="industrialSector" data-entity-id="4691906"&gt;&lt;span class="industrialSector" data-entity-id="4691930"&gt;&lt;span class="company" data-entity-id="577620"&gt;МРСК Северного Кавказа&lt;/span&gt;&lt;/span&gt;&lt;/span&gt;&lt;/td&gt;&lt;td&gt;13.82&lt;/td&gt;&lt;td&gt;13.98&lt;/td&gt;&lt;td&gt;13.82&lt;/td&gt;&lt;td&gt;2496&lt;/td&gt;&lt;td&gt;180&lt;/td&gt;&lt;td&gt;10&lt;/td&gt;&lt;/tr&gt;&lt;tr&gt;&lt;td&gt;&lt;span class="industrialSector" data-entity-id="4691930"&gt;&lt;span class="company" data-entity-id="577123"&gt;МРСК Северо-Запада&lt;/span&gt;&lt;/span&gt;&lt;/td&gt;&lt;td&gt;0.0537&lt;/td&gt;&lt;td&gt;0.0555&lt;/td&gt;&lt;td&gt;0.055&lt;/td&gt;&lt;td&gt;1527367&lt;/td&gt;&lt;td&gt;27810000&lt;/td&gt;&lt;td&gt;53&lt;/td&gt;&lt;/tr&gt;&lt;tr&gt;&lt;td&gt;&lt;span class="industrialSector" data-entity-id="4691909"&gt;&lt;span class="industrialSector" data-entity-id="4691930"&gt;&lt;span class="company" data-entity-id="577111"&gt;МРСК Сибири&lt;/span&gt;&lt;/span&gt;&lt;/span&gt;&lt;/td&gt;&lt;td&gt;0.1&lt;/td&gt;&lt;td&gt;0.1028&lt;/td&gt;&lt;td&gt;0.1011&lt;/td&gt;&lt;td&gt;53881&lt;/td&gt;&lt;td&gt;530000&lt;/td&gt;&lt;td&gt;11&lt;/td&gt;&lt;/tr&gt;&lt;tr&gt;&lt;td&gt;&lt;span class="industrialSector" data-entity-id="4691930"&gt;&lt;span class="company" data-entity-id="560007"&gt;МРСК Урала&lt;/span&gt;&lt;/span&gt;&lt;/td&gt;&lt;td&gt;0.182&lt;/td&gt;&lt;td&gt;0.1834&lt;/td&gt;&lt;td&gt;0.1832&lt;/td&gt;&lt;td&gt;87722&lt;/td&gt;&lt;td&gt;480000&lt;/td&gt;&lt;td&gt;19&lt;/td&gt;&lt;/tr&gt;&lt;tr&gt;&lt;td&gt;&lt;span class="industrialSector" data-entity-id="4691899"&gt;&lt;span class="industrialSector" data-entity-id="4691930"&gt;&lt;span class="company" data-entity-id="576082"&gt;МРСК Центра&lt;/span&gt;&lt;/span&gt;&lt;/span&gt;&lt;/td&gt;&lt;td&gt;0.28&lt;/td&gt;&lt;td&gt;0.287&lt;/td&gt;&lt;td&gt;0.2854&lt;/td&gt;&lt;td&gt;714052&lt;/td&gt;&lt;td&gt;2508000&lt;/td&gt;&lt;td&gt;238&lt;/td&gt;&lt;/tr&gt;&lt;tr&gt;&lt;td&gt;&lt;span class="company" data-entity-id="538557"&gt;МРСК Центра и Приволжья&lt;/span&gt;&lt;/td&gt;&lt;td&gt;0.2641&lt;/td&gt;&lt;td&gt;0.2662&lt;/td&gt;&lt;td&gt;0.265&lt;/td&gt;&lt;td&gt;9467986&lt;/td&gt;&lt;td&gt;35720000&lt;/td&gt;&lt;td&gt;176&lt;/td&gt;&lt;/tr&gt;&lt;tr&gt;&lt;td&gt;&lt;span class="industrialSector" data-entity-id="4691930"&gt;&lt;span class="company" data-entity-id="534409"&gt;МРСК Юга&lt;/span&gt;&lt;/span&gt;&lt;/td&gt;&lt;td&gt;0.0538&lt;/td&gt;&lt;td&gt;0.0544&lt;/td&gt;&lt;td&gt;0.0543&lt;/td&gt;&lt;td&gt;22781&lt;/td&gt;&lt;td&gt;420000&lt;/td&gt;&lt;td&gt;16&lt;/td&gt;&lt;/tr&gt;&lt;tr&gt;&lt;td&gt;&lt;span class="company" data-entity-id="123658236"&gt;МТС&lt;/span&gt;&lt;/td&gt;&lt;td&gt;235.5&lt;/td&gt;&lt;td&gt;238.5&lt;/td&gt;&lt;td&gt;238.1&lt;/td&gt;&lt;td&gt;51855118&lt;/td&gt;&lt;td&gt;218170&lt;/td&gt;&lt;td&gt;1536&lt;/td&gt;&lt;/tr&gt;&lt;tr&gt;&lt;td&gt;&lt;span class="company" data-entity-id="173"&gt;Мультисистема&lt;/span&gt;&lt;/td&gt;&lt;td&gt;2.342&lt;/td&gt;&lt;td&gt;2.4275&lt;/td&gt;&lt;td&gt;2.4095&lt;/td&gt;&lt;td&gt;614744&lt;/td&gt;&lt;td&gt;255600&lt;/td&gt;&lt;td&gt;436&lt;/td&gt;&lt;/tr&gt;&lt;tr&gt;&lt;td&gt;&lt;span class="industrialSector" data-entity-id="11042760"&gt;&lt;span class="company" data-entity-id="88474994"&gt;Наука НПО&lt;/span&gt;&lt;/span&gt;&lt;/td&gt;&lt;td&gt;305.0&lt;/td&gt;&lt;td&gt;310.0&lt;/td&gt;&lt;td&gt;310.0&lt;/td&gt;&lt;td&gt;85590&lt;/td&gt;&lt;td&gt;280&lt;/td&gt;&lt;td&gt;7&lt;/td&gt;&lt;/tr&gt;&lt;tr&gt;&lt;td&gt;&lt;span class="company" data-entity-id="174"&gt;Наука-Связь&lt;/span&gt;&lt;/td&gt;&lt;td&gt;237.0&lt;/td&gt;&lt;td&gt;245.0&lt;/td&gt;&lt;td&gt;239.0&lt;/td&gt;&lt;td&gt;48040&lt;/td&gt;&lt;td&gt;200&lt;/td&gt;&lt;td&gt;16&lt;/td&gt;&lt;/tr&gt;&lt;tr&gt;&lt;td&gt;&lt;span class="company" data-entity-id="175"&gt;Нефтекамский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64.8&lt;/td&gt;&lt;td&gt;64.8&lt;/td&gt;&lt;td&gt;103080&lt;/td&gt;&lt;td&gt;1600&lt;/td&gt;&lt;td&gt;13&lt;/td&gt;&lt;/tr&gt;&lt;tr&gt;&lt;td&gt;Нижнекамскнефтехим, пр.&lt;/td&gt;&lt;td&gt;40.15&lt;/td&gt;&lt;td&gt;40.65&lt;/td&gt;&lt;td&gt;40.55&lt;/td&gt;&lt;td&gt;511120&lt;/td&gt;&lt;td&gt;12600&lt;/td&gt;&lt;td&gt;25&lt;/td&gt;&lt;/tr&gt;&lt;tr&gt;&lt;td&gt;&lt;span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ЛУКОЙЛ&lt;/span&gt;&lt;/span&gt;&lt;/span&gt;&lt;/td&gt;&lt;td&gt;4965.0&lt;/td&gt;&lt;td&gt;4999.0&lt;/td&gt;&lt;td&gt;4975.0&lt;/td&gt;&lt;td&gt;145327556&lt;/td&gt;&lt;td&gt;29179&lt;/td&gt;&lt;td&gt;2605&lt;/td&gt;&lt;/tr&gt;&lt;tr&gt;&lt;td&gt;&lt;span class="industrialSector" data-entity-id="4691906"&gt;&lt;span class="company" data-entity-id="509003"&gt;НК Роснефть&lt;/span&gt;&lt;/span&gt;&lt;/td&gt;&lt;td&gt;421.4&lt;/td&gt;&lt;td&gt;429.0&lt;/td&gt;&lt;td&gt;428.0&lt;/td&gt;&lt;td&gt;192057023&lt;/td&gt;&lt;td&gt;451500&lt;/td&gt;&lt;td&gt;2758&lt;/td&gt;&lt;/tr&gt;&lt;tr&gt;&lt;td&gt;&lt;span class="industrialSector" data-entity-id="4691910"&gt;&lt;span class="company" data-entity-id="6873655"&gt;НКХП&lt;/span&gt;&lt;/span&gt;&lt;/td&gt;&lt;td&gt;229.0&lt;/td&gt;&lt;td&gt;229.5&lt;/td&gt;&lt;td&gt;229.5&lt;/td&gt;&lt;td&gt;586275&lt;/td&gt;&lt;td&gt;2560&lt;/td&gt;&lt;td&gt;17&lt;/td&gt;&lt;/tr&gt;&lt;tr&gt;&lt;td&gt;&lt;span class="industrialSector" data-entity-id="4691904"&gt;&lt;span class="company" data-entity-id="588065"&gt;НЛМК&lt;/span&gt;&lt;/span&gt;&lt;/td&gt;&lt;td&gt;156.36&lt;/td&gt;&lt;td&gt;157.92&lt;/td&gt;&lt;td&gt;157.6&lt;/td&gt;&lt;td&gt;39517741&lt;/td&gt;&lt;td&gt;250970&lt;/td&gt;&lt;td&gt;1243&lt;/td&gt;&lt;/tr&gt;&lt;tr&gt;&lt;td&gt;&lt;span class="industrialSector" data-entity-id="4691923"&gt;&lt;span class="company" data-entity-id="494536"&gt;НМТП&lt;/span&gt;&lt;/span&gt;&lt;/td&gt;&lt;td&gt;6.825&lt;/td&gt;&lt;td&gt;6.9&lt;/td&gt;&lt;td&gt;6.885&lt;/td&gt;&lt;td&gt;2191440&lt;/td&gt;&lt;td&gt;319000&lt;/td&gt;&lt;td&gt;80&lt;/td&gt;&lt;/tr&gt;&lt;tr&gt;&lt;td&gt;&lt;span class="industrialSector" data-entity-id="4691906"&gt;&lt;span class="company" data-entity-id="572532"&gt;НОВАТЭК&lt;/span&gt;&lt;/span&gt;&lt;/td&gt;&lt;td&gt;1122.3&lt;/td&gt;&lt;td&gt;1131.8&lt;/td&gt;&lt;td&gt;1129.6&lt;/td&gt;&lt;td&gt;50836527&lt;/td&gt;&lt;td&gt;45020&lt;/td&gt;&lt;td&gt;799&lt;/td&gt;&lt;/tr&gt;&lt;tr&gt;&lt;td&gt;&lt;span class="industrialSector" data-entity-id="93855639"&gt;&lt;span class="industrialSector" data-entity-id="104469800"&gt;&lt;span class="company" data-entity-id="576200"&gt;ОАК&lt;/span&gt;&lt;/span&gt;&lt;/span&gt;&lt;/td&gt;&lt;td&gt;0.767&lt;/td&gt;&lt;td&gt;0.795&lt;/td&gt;&lt;td&gt;0.78&lt;/td&gt;&lt;td&gt;2870860&lt;/td&gt;&lt;td&gt;3640000&lt;/td&gt;&lt;td&gt;55&lt;/td&gt;&lt;/tr&gt;&lt;tr&gt;&lt;td&gt;&lt;span class="company" data-entity-id="177"&gt;ОбъедВагонная Компания&lt;/span&gt;&lt;/td&gt;&lt;td&gt;395.8&lt;/td&gt;&lt;td&gt;408.8&lt;/td&gt;&lt;td&gt;398.8&lt;/td&gt;&lt;td&gt;3921220&lt;/td&gt;&lt;td&gt;9722&lt;/td&gt;&lt;td&gt;315&lt;/td&gt;&lt;/tr&gt;&lt;tr&gt;&lt;td&gt;&lt;span class="company" data-entity-id="178"&gt;ОбъединенныеКрСист&lt;/span&gt;&lt;/td&gt;&lt;td&gt;680.0&lt;/td&gt;&lt;td&gt;680.0&lt;/td&gt;&lt;td&gt;680.0&lt;/td&gt;&lt;td&gt;680&lt;/td&gt;&lt;td&gt;1&lt;/td&gt;&lt;td&gt;1&lt;/td&gt;&lt;/tr&gt;&lt;tr&gt;&lt;td&gt;&lt;span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data-entity-id="556831"&gt;ОГК-2&lt;/span&gt;&lt;/span&gt;&lt;/td&gt;&lt;td&gt;0.3135&lt;/td&gt;&lt;td&gt;0.316&lt;/td&gt;&lt;td&gt;0.315&lt;/td&gt;&lt;td&gt;2264107&lt;/td&gt;&lt;td&gt;7193000&lt;/td&gt;&lt;td&gt;248&lt;/td&gt;&lt;/tr&gt;&lt;tr&gt;&lt;td&gt;ОМЗ, пр.&lt;/td&gt;&lt;td&gt;1760.0&lt;/td&gt;&lt;td&gt;1840.0&lt;/td&gt;&lt;td&gt;1760.0&lt;/td&gt;&lt;td&gt;32220&lt;/td&gt;&lt;td&gt;18&lt;/td&gt;&lt;td&gt;9&lt;/td&gt;&lt;/tr&gt;&lt;tr&gt;&lt;td&gt;&lt;span class="company" data-entity-id="179"&gt;ОР&lt;/span&gt;&lt;/td&gt;&lt;td&gt;49.0&lt;/td&gt;&lt;td&gt;56.4&lt;/td&gt;&lt;td&gt;50.55&lt;/td&gt;&lt;td&gt;4168710&lt;/td&gt;&lt;td&gt;81560&lt;/td&gt;&lt;td&gt;391&lt;/td&gt;&lt;/tr&gt;&lt;tr&gt;&lt;td&gt;&lt;span class="company" data-entity-id="180"&gt;Оргсинтез г.Казань&lt;/span&gt;&lt;/td&gt;&lt;td&gt;100.0&lt;/td&gt;&lt;td&gt;103.0&lt;/td&gt;&lt;td&gt;102.0&lt;/td&gt;&lt;td&gt;7544900&lt;/td&gt;&lt;td&gt;75000&lt;/td&gt;&lt;td&gt;42&lt;/td&gt;&lt;/tr&gt;&lt;tr&gt;&lt;td&gt;Оргсинтез г.Казань, пр.&lt;/td&gt;&lt;td&gt;8.78&lt;/td&gt;&lt;td&gt;9.34&lt;/td&gt;&lt;td&gt;8.78&lt;/td&gt;&lt;td&gt;205380&lt;/td&gt;&lt;td&gt;23000&lt;/td&gt;&lt;td&gt;17&lt;/td&gt;&lt;/tr&gt;&lt;tr&gt;&lt;td&gt;&lt;span class="industrialSector" data-entity-id="102826353"&gt;&lt;span class="company" data-entity-id="7177143"&gt;Павловский автобус&lt;/span&gt;&lt;/span&gt;&lt;/td&gt;&lt;td&gt;1500.0&lt;/td&gt;&lt;td&gt;1830.0&lt;/td&gt;&lt;td&gt;1600.0&lt;/td&gt;&lt;td&gt;49300&lt;/td&gt;&lt;td&gt;30&lt;/td&gt;&lt;td&gt;3&lt;/td&gt;&lt;/tr&gt;&lt;tr&gt;&lt;td&gt;&lt;span class="industrialSector" data-entity-id="4691930"&gt;&lt;span class="company" data-entity-id="565958"&gt;Пермэнергосбыт&lt;/span&gt;&lt;/span&gt;&lt;/td&gt;&lt;td&gt;73.0&lt;/td&gt;&lt;td&gt;73.4&lt;/td&gt;&lt;td&gt;73.4&lt;/td&gt;&lt;td&gt;2198&lt;/td&gt;&lt;td&gt;30&lt;/td&gt;&lt;td&gt;2&lt;/td&gt;&lt;/tr&gt;&lt;tr&gt;&lt;td&gt;Пермэнергосбыт, пр.&lt;/td&gt;&lt;td&gt;72.8&lt;/td&gt;&lt;td&gt;73.6&lt;/td&gt;&lt;td&gt;73.6&lt;/td&gt;&lt;td&gt;26296&lt;/td&gt;&lt;td&gt;360&lt;/td&gt;&lt;td&gt;9&lt;/td&gt;&lt;/tr&gt;&lt;tr&gt;&lt;td&gt;&lt;span class="company" data-entity-id="181"&gt;Плазмек&lt;/span&gt;&lt;/td&gt;&lt;td&gt;0.1072&lt;/td&gt;&lt;td&gt;0.1136&lt;/td&gt;&lt;td&gt;0.1072&lt;/td&gt;&lt;td&gt;69369&lt;/td&gt;&lt;td&gt;615000&lt;/td&gt;&lt;td&gt;50&lt;/td&gt;&lt;/tr&gt;&lt;tr&gt;&lt;td&gt;&lt;span class="company" data-entity-id="131437381"&gt;Полюс&lt;/span&gt;&lt;/td&gt;&lt;td&gt;5351.0&lt;/td&gt;&lt;td&gt;5399.5&lt;/td&gt;&lt;td&gt;5386.0&lt;/td&gt;&lt;td&gt;9050372&lt;/td&gt;&lt;td&gt;1681&lt;/td&gt;&lt;td&gt;562&lt;/td&gt;&lt;/tr&gt;&lt;tr&gt;&lt;td&gt;&lt;span class="industrialSector" data-entity-id="4691893"&gt;&lt;span class="company" data-entity-id="573785"&gt;Приморье АКБ&lt;/span&gt;&lt;/span&gt;&lt;/td&gt;&lt;td&gt;8000.0&lt;/td&gt;&lt;td&gt;8000.0&lt;/td&gt;&lt;td&gt;8000.0&lt;/td&gt;&lt;td&gt;80</t>
  </si>
  <si>
    <t>1:UDbRjtCxUNGRAnxI0J/Ct2fQiht+V9GAaBHRnj88XgPQjBY70KsdbtCuwrc=</t>
  </si>
  <si>
    <t>2018-12-29T15:41:00+03:00</t>
  </si>
  <si>
    <t>2018-12-29T17:06:00.096+03:00</t>
  </si>
  <si>
    <t>АФК "Система" выкупила блокпакет "Интуриста"</t>
  </si>
  <si>
    <t>Городской портал Санкт-Петербург (gorodskoyportal.ru/peterburg)</t>
  </si>
  <si>
    <t>http://gorodskoyportal.ru/peterburg/news/news/50159397/</t>
  </si>
  <si>
    <t>&lt;div&gt;Основными активами "Интуриста" являются пятизвездочные отели Savoy Westend Hotel в Карловых Варах и Principe Forte Dei Marmi в Тоскане, а также гостиница "Космос" на проспекте Мира в Москве.&lt;/div&gt;</t>
  </si>
  <si>
    <t>1:0Y1sU8KkHUoz0Y0FBNCBZSFe0JzCpifRjU8mwrdKP0py4oCcI2R4ERXQqQ==</t>
  </si>
  <si>
    <t>2018-12-29T15:43:00+03:00</t>
  </si>
  <si>
    <t>2018-12-29T15:48:34.383+03:00</t>
  </si>
  <si>
    <t>"Интурист" обещает, что его покупка компанией Thomas Cook ничего не изменит</t>
  </si>
  <si>
    <t>https://realty.ria.ru/20181229/1548908860.html</t>
  </si>
  <si>
    <t>&lt;div&gt;Бренд и политика "Интуриста" после полного выкупа его акций у АФК "Система" британским туроператором Thomas Cook не изменится, заявил РИА Новости генеральный директор "Интуриста" Виктор Тополкараев.&lt;/div&gt;</t>
  </si>
  <si>
    <t>1:0pHQsdGf0I7QuAPSkdCK0ZQ/TdGY0IEcJNGOVdCK0YHCp9CbL13QqDHCtz7CrdCWbGTQig==</t>
  </si>
  <si>
    <t>2018-12-29T15:45:47+03:00</t>
  </si>
  <si>
    <t>2018-12-29T15:57:47.87+03:00</t>
  </si>
  <si>
    <t>«Интурист» вышел из СП с «Thomas Cook»</t>
  </si>
  <si>
    <t>http://uvao.ru/services/9881-inturist-vyshel-iz-sp-s-thomas-cook.html</t>
  </si>
  <si>
    <t>&lt;div&gt;При создании СП британский туроператор получил опцион на приобретение в 2014 году четверти акций "ITC Travel Investments".&lt;/div&gt;</t>
  </si>
  <si>
    <t>1:0IrQu9C6QdCrwqQueg3RntC30JFPUNCKTNCQVtGSItGX4oCY0JvigKJwd1fRnyvQu+KAnNGS</t>
  </si>
  <si>
    <t>2018-12-29T16:16:00+03:00</t>
  </si>
  <si>
    <t>2018-12-29T16:16:39.456+03:00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</si>
  <si>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Group&lt;/span&gt;&lt;/span&gt;&lt;/td&gt;&lt;td&gt;408.3&lt;/td&gt;&lt;td&gt;421.1&lt;/td&gt;&lt;td&gt;417.0&lt;/td&gt;&lt;td&gt;7358495&lt;/td&gt;&lt;td&gt;17703&lt;/td&gt;&lt;td&gt;415&lt;/td&gt;&lt;/tr&gt;&lt;tr&gt;&lt;td&gt;&lt;span class="industrialSector" data-entity-id="11042760"&gt;&lt;span class="company" data-entity-id="11222102"&gt;GTL&lt;/span&gt;&lt;/span&gt;&lt;/td&gt;&lt;td&gt;0.0993&lt;/td&gt;&lt;td&gt;0.1022&lt;/td&gt;&lt;td&gt;0.1011&lt;/td&gt;&lt;td&gt;356395&lt;/td&gt;&lt;td&gt;3550000&lt;/td&gt;&lt;td&gt;114&lt;/td&gt;&lt;/tr&gt;&lt;tr&gt;&lt;td&gt;&lt;span class="company" data-entity-id="79976607"&gt;Lenta&lt;/span&gt;&lt;/td&gt;&lt;td&gt;212.1&lt;/td&gt;&lt;td&gt;215.0&lt;/td&gt;&lt;td&gt;214.5&lt;/td&gt;&lt;td&gt;5074085&lt;/td&gt;&lt;td&gt;23674&lt;/td&gt;&lt;td&gt;609&lt;/td&gt;&lt;/tr&gt;&lt;tr&gt;&lt;td&gt;&lt;span class="industrialSector" data-entity-id="4691893"&gt;&lt;span class="company" data-entity-id="56377763"&gt;Polymetal International&lt;/span&gt;&lt;/span&gt;&lt;/td&gt;&lt;td&gt;728.4&lt;/td&gt;&lt;td&gt;738.4&lt;/td&gt;&lt;td&gt;734.5&lt;/td&gt;&lt;td&gt;7665332&lt;/td&gt;&lt;td&gt;10438&lt;/td&gt;&lt;td&gt;936&lt;/td&gt;&lt;/tr&gt;&lt;tr&gt;&lt;td&gt;&lt;span class="industrialSector" data-entity-id="4691901"&gt;&lt;span class="company" data-entity-id="7976831"&gt;QIWI&lt;/span&gt;&lt;/span&gt;&lt;/td&gt;&lt;td&gt;933.5&lt;/td&gt;&lt;td&gt;950.0&lt;/td&gt;&lt;td&gt;937.5&lt;/td&gt;&lt;td&gt;261264&lt;/td&gt;&lt;td&gt;278&lt;/td&gt;&lt;td&gt;57&lt;/td&gt;&lt;/tr&gt;&lt;tr&gt;&lt;td&gt;&lt;span class="company" data-entity-id="142"&gt;Raven Property Group&lt;/span&gt;&lt;/td&gt;&lt;td&gt;41.5&lt;/td&gt;&lt;td&gt;41.53&lt;/td&gt;&lt;td&gt;41.5&lt;/td&gt;&lt;td&gt;8303&lt;/td&gt;&lt;td&gt;200&lt;/td&gt;&lt;td&gt;2&lt;/td&gt;&lt;/tr&gt;&lt;tr&gt;&lt;td&gt;&lt;span class="company" data-entity-id="143"&gt;Ros Agro&lt;/span&gt;&lt;/td&gt;&lt;td&gt;790.0&lt;/td&gt;&lt;td&gt;797.5&lt;/td&gt;&lt;td&gt;791.5&lt;/td&gt;&lt;td&gt;921526&lt;/td&gt;&lt;td&gt;1164&lt;/td&gt;&lt;td&gt;65&lt;/td&gt;&lt;/tr&gt;&lt;tr&gt;&lt;td&gt;&lt;span class="industrialSector" data-entity-id="4691904"&gt;&lt;span class="company" data-entity-id="576530"&gt;UC Rusal&lt;/span&gt;&lt;/span&gt;&lt;/td&gt;&lt;td&gt;30.34&lt;/td&gt;&lt;td&gt;30.995&lt;/td&gt;&lt;td&gt;30.8&lt;/td&gt;&lt;td&gt;34488946&lt;/td&gt;&lt;td&gt;1123170&lt;/td&gt;&lt;td&gt;3430&lt;/td&gt;&lt;/tr&gt;&lt;tr&gt;&lt;td&gt;&lt;span class="industrialSector" data-entity-id="112723465"&gt;&lt;span class="industrialSector" data-entity-id="4691915"&gt;&lt;span class="company" data-entity-id="7361720"&gt;X5 Retail Group&lt;/span&gt;&lt;/span&gt;&lt;/span&gt;&lt;/td&gt;&lt;td&gt;1726.0&lt;/td&gt;&lt;td&gt;1750.0&lt;/td&gt;&lt;td&gt;1729.0&lt;/td&gt;&lt;td&gt;7898010&lt;/td&gt;&lt;td&gt;4549&lt;/td&gt;&lt;td&gt;454&lt;/td&gt;&lt;/tr&gt;&lt;tr&gt;&lt;td&gt;&lt;span class="industrialSector" data-entity-id="4691901"&gt;&lt;span class="company" data-entity-id="509307"&gt;YANDEX&lt;/span&gt;&lt;/span&gt;&lt;/td&gt;&lt;td&gt;1920.0&lt;/td&gt;&lt;td&gt;1934.0&lt;/td&gt;&lt;td&gt;1928.5&lt;/td&gt;&lt;td&gt;59535750&lt;/td&gt;&lt;td&gt;30879&lt;/td&gt;&lt;td&gt;1967&lt;/td&gt;&lt;/tr&gt;&lt;tr&gt;&lt;td&gt;&lt;span class="company" data-entity-id="64974125"&gt;Абрау-Дюрсо&lt;/span&gt;&lt;/td&gt;&lt;td&gt;136.0&lt;/td&gt;&lt;td&gt;142.0&lt;/td&gt;&lt;td&gt;140.0&lt;/td&gt;&lt;td&gt;51640&lt;/td&gt;&lt;td&gt;370&lt;/td&gt;&lt;td&gt;18&lt;/td&gt;&lt;/tr&gt;&lt;tr&gt;&lt;td&gt;&lt;span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Ютэйр&lt;/span&gt;&lt;/span&gt;&lt;/span&gt;&lt;/td&gt;&lt;td&gt;7.56&lt;/td&gt;&lt;td&gt;7.84&lt;/td&gt;&lt;td&gt;7.56&lt;/td&gt;&lt;td&gt;13772&lt;/td&gt;&lt;td&gt;1800&lt;/td&gt;&lt;td&gt;7&lt;/td&gt;&lt;/tr&gt;&lt;tr&gt;&lt;td&gt;&lt;span class="industrialSector" data-entity-id="99301080"&gt;&lt;span class="industrialSector" data-entity-id="4691927"&gt;&lt;span class="company" data-entity-id="500061"&gt;Акрон&lt;/span&gt;&lt;/span&gt;&lt;/span&gt;&lt;/td&gt;&lt;td&gt;4598.0&lt;/td&gt;&lt;td&gt;4686.0&lt;/td&gt;&lt;td&gt;4684.0&lt;/td&gt;&lt;td&gt;37008866&lt;/td&gt;&lt;td&gt;7971&lt;/td&gt;&lt;td&gt;575&lt;/td&gt;&lt;/tr&gt;&lt;tr&gt;&lt;td&gt;&lt;span class="industrialSector" data-entity-id="4691897"&gt;&lt;span class="company" data-entity-id="542497"&gt;АЛРОСА&lt;/span&gt;&lt;/span&gt;&lt;/td&gt;&lt;td&gt;97.5&lt;/td&gt;&lt;td&gt;98.49&lt;/td&gt;&lt;td&gt;98.33&lt;/td&gt;&lt;td&gt;43443985&lt;/td&gt;&lt;td&gt;442480&lt;/td&gt;&lt;td&gt;1985&lt;/td&gt;&lt;/tr&gt;&lt;tr&gt;&lt;td&gt;&lt;span class="industrialSector" data-entity-id="4691897"&gt;&lt;span class="company" data-entity-id="500568"&gt;АЛРОСА-Нюрба&lt;/span&gt;&lt;/span&gt;&lt;/td&gt;&lt;td&gt;76500.0&lt;/td&gt;&lt;td&gt;80000.0&lt;/td&gt;&lt;td&gt;77500.0&lt;/td&gt;&lt;td&gt;16592500&lt;/td&gt;&lt;td&gt;208&lt;/td&gt;&lt;td&gt;18&lt;/td&gt;&lt;/tr&gt;&lt;tr&gt;&lt;td&gt;&lt;span class="industrialSector" data-entity-id="4691906"&gt;&lt;span class="company" data-entity-id="512793"&gt;АНК Башнефть&lt;/span&gt;&lt;/span&gt;&lt;/td&gt;&lt;td&gt;1863.0&lt;/td&gt;&lt;td&gt;1878.0&lt;/td&gt;&lt;td&gt;1869.0&lt;/td&gt;&lt;td&gt;1848631&lt;/td&gt;&lt;td&gt;988&lt;/td&gt;&lt;td&gt;212&lt;/td&gt;&lt;/tr&gt;&lt;tr&gt;&lt;td&gt;АНК Башнефть, пр.&lt;/td&gt;&lt;td&gt;1787.0&lt;/td&gt;&lt;td&gt;1805.0&lt;/td&gt;&lt;td&gt;1800.0&lt;/td&gt;&lt;td&gt;16360476&lt;/td&gt;&lt;td&gt;9092&lt;/td&gt;&lt;td&gt;320&lt;/td&gt;&lt;/tr&gt;&lt;tr&gt;&lt;td&gt;&lt;span class="industrialSector" data-entity-id="4691915"&gt;&lt;span class="industrialSector" data-entity-id="10539596"&gt;&lt;span class="company" data-entity-id="7133586"&gt;Аптечная сеть 36.6&lt;/span&gt;&lt;/span&gt;&lt;/span&gt;&lt;/td&gt;&lt;td&gt;4.755&lt;/td&gt;&lt;td&gt;5.19&lt;/td&gt;&lt;td&gt;5.065&lt;/td&gt;&lt;td&gt;1159507&lt;/td&gt;&lt;td&gt;227920&lt;/td&gt;&lt;td&gt;565&lt;/td&gt;&lt;/tr&gt;&lt;tr&gt;&lt;td&gt;&lt;span class="company" data-entity-id="123658234"&gt;АРМАДА&lt;/span&gt;&lt;/td&gt;&lt;td&gt;6.94&lt;/td&gt;&lt;td&gt;7.03&lt;/td&gt;&lt;td&gt;7.01&lt;/td&gt;&lt;td&gt;2035&lt;/td&gt;&lt;td&gt;290&lt;/td&gt;&lt;td&gt;12&lt;/td&gt;&lt;/tr&gt;&lt;tr&gt;&lt;td&gt;&lt;span class="company" data-entity-id="8338381"&gt;Арсагера УК&lt;/span&gt;&lt;/td&gt;&lt;td&gt;3.04&lt;/td&gt;&lt;td&gt;3.1&lt;/td&gt;&lt;td&gt;3.1&lt;/td&gt;&lt;td&gt;33980&lt;/td&gt;&lt;td&gt;11000&lt;/td&gt;&lt;td&gt;4&lt;/td&gt;&lt;/tr&gt;&lt;tr&gt;&lt;td&gt;&lt;span class="company" data-entity-id="147"&gt;Астраханская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Система&lt;/span&gt;&lt;/span&gt;&lt;/span&gt;&lt;/td&gt;&lt;td&gt;7.925&lt;/td&gt;&lt;td&gt;8.044&lt;/td&gt;&lt;td&gt;7.999&lt;/td&gt;&lt;td&gt;23803670&lt;/td&gt;&lt;td&gt;2979200&lt;/td&gt;&lt;td&gt;1321&lt;/td&gt;&lt;/tr&gt;&lt;tr&gt;&lt;td&gt;&lt;span class="company" data-entity-id="148"&gt;Ашинский металлург. з-д&lt;/span&gt;&lt;/td&gt;&lt;td&gt;3.902&lt;/td&gt;&lt;td&gt;3.958&lt;/td&gt;&lt;td&gt;3.954&lt;/td&gt;&lt;td&gt;29531&lt;/td&gt;&lt;td&gt;7500&lt;/td&gt;&lt;td&gt;40&lt;/td&gt;&lt;/tr&gt;&lt;tr&gt;&lt;td&gt;&lt;span class="industrialSector" data-entity-id="93855180"&gt;&lt;span class="industrialSector" data-entity-id="4691924"&gt;&lt;span class="company" data-entity-id="501541"&gt;Аэрофлот&lt;/span&gt;&lt;/span&gt;&lt;/span&gt;&lt;/td&gt;&lt;td&gt;100.66&lt;/td&gt;&lt;td&gt;101.32&lt;/td&gt;&lt;td&gt;101.3&lt;/td&gt;&lt;td&gt;47564069&lt;/td&gt;&lt;td&gt;471070&lt;/td&gt;&lt;td&gt;1809&lt;/td&gt;&lt;/tr&gt;&lt;tr&gt;&lt;td&gt;&lt;span class="industrialSector" data-entity-id="4691893"&gt;&lt;span class="brand" data-entity-id="124907024"&gt;&lt;span class="company" data-entity-id="502543"&gt;Банк Возрождение&lt;/span&gt;&lt;/span&gt;&lt;/span&gt;&lt;/td&gt;&lt;td&gt;475.0&lt;/td&gt;&lt;td&gt;476.5&lt;/td&gt;&lt;td&gt;476.5&lt;/td&gt;&lt;td&gt;45178&lt;/td&gt;&lt;td&gt;95&lt;/td&gt;&lt;td&gt;3&lt;/td&gt;&lt;/tr&gt;&lt;tr&gt;&lt;td&gt;Банк Возрождение, пр.&lt;/td&gt;&lt;td&gt;156.0&lt;/td&gt;&lt;td&gt;159.5&lt;/td&gt;&lt;td&gt;159.5&lt;/td&gt;&lt;td&gt;17340&lt;/td&gt;&lt;td&gt;110&lt;/td&gt;&lt;td&gt;7&lt;/td&gt;&lt;/tr&gt;&lt;tr&gt;&lt;td&gt;&lt;span class="industrialSector" data-entity-id="4691893"&gt;&lt;span class="company" data-entity-id="570032"&gt;Банк Санкт-Петербург&lt;/span&gt;&lt;/span&gt;&lt;/td&gt;&lt;td&gt;43.12&lt;/td&gt;&lt;td&gt;49.16&lt;/td&gt;&lt;td&gt;43.5&lt;/td&gt;&lt;td&gt;6980146&lt;/td&gt;&lt;td&gt;156070&lt;/td&gt;&lt;td&gt;499&lt;/td&gt;&lt;/tr&gt;&lt;tr&gt;&lt;td&gt;&lt;span class="industrialSector" data-entity-id="4691893"&gt;&lt;span class="company" data-entity-id="557380"&gt;Банк Уралсиб&lt;/span&gt;&lt;/span&gt;&lt;/td&gt;&lt;td&gt;0.059&lt;/td&gt;&lt;td&gt;0.059&lt;/td&gt;&lt;td&gt;0.059&lt;/td&gt;&lt;td&gt;19470&lt;/td&gt;&lt;td&gt;330000&lt;/td&gt;&lt;td&gt;6&lt;/td&gt;&lt;/tr&gt;&lt;tr&gt;&lt;td&gt;Башинформсвязь, пр.&lt;/td&gt;&lt;td&gt;4.01&lt;/td&gt;&lt;td&gt;4.01&lt;/td&gt;&lt;td&gt;4.01&lt;/td&gt;&lt;td&gt;4010&lt;/td&gt;&lt;td&gt;1000&lt;/td&gt;&lt;td&gt;1&lt;/td&gt;&lt;/tr&gt;&lt;tr&gt;&lt;td&gt;&lt;span class="industrialSector" data-entity-id="4691897"&gt;&lt;span class="company" data-entity-id="496365"&gt;Белон&lt;/span&gt;&lt;/span&gt;&lt;/td&gt;&lt;td&gt;2.705&lt;/td&gt;&lt;td&gt;2.745&lt;/td&gt;&lt;td&gt;2.74&lt;/td&gt;&lt;td&gt;38155&lt;/td&gt;&lt;td&gt;14000&lt;/td&gt;&lt;td&gt;33&lt;/td&gt;&lt;/tr&gt;&lt;tr&gt;&lt;td&gt;&lt;span class="industrialSector" data-entity-id="11042760"&gt;&lt;span class="company" data-entity-id="108260219"&gt;Белуга Групп&lt;/span&gt;&lt;/span&gt;&lt;/td&gt;&lt;td&gt;404.0&lt;/td&gt;&lt;td&gt;418.0&lt;/td&gt;&lt;td&gt;408.0&lt;/td&gt;&lt;td&gt;82086&lt;/td&gt;&lt;td&gt;202&lt;/td&gt;&lt;td&gt;15&lt;/td&gt;&lt;/tr&gt;&lt;tr&gt;&lt;td&gt;&lt;span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886.0&lt;/td&gt;&lt;td&gt;66732&lt;/td&gt;&lt;td&gt;75&lt;/td&gt;&lt;td&gt;26&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data-entity-id="150"&gt;Владимирская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завод&lt;/span&gt;&lt;/span&gt;&lt;/td&gt;&lt;td&gt;54.0&lt;/td&gt;&lt;td&gt;59.8&lt;/td&gt;&lt;td&gt;58.0&lt;/td&gt;&lt;td&gt;405486&lt;/td&gt;&lt;td&gt;7010&lt;/td&gt;&lt;td&gt;46&lt;/td&gt;&lt;/tr&gt;&lt;tr&gt;&lt;td&gt;&lt;span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15820.0&lt;/td&gt;&lt;td&gt;15800.0&lt;/td&gt;&lt;td&gt;1352040&lt;/td&gt;&lt;td&gt;86&lt;/td&gt;&lt;td&gt;47&lt;/td&gt;&lt;/tr&gt;&lt;tr&gt;&lt;td&gt;&lt;span class="industrialSector" data-entity-id="4691893"&gt;&lt;span class="brand" data-entity-id="29312459"&gt;&lt;span class="company" data-entity-id="530920"&gt;ВТБ&lt;/span&gt;&lt;/span&gt;&lt;/span&gt;&lt;/td&gt;&lt;td&gt;0.034&lt;/td&gt;&lt;td&gt;0.0341&lt;/td&gt;&lt;td&gt;0.034&lt;/td&gt;&lt;td&gt;91649996&lt;/td&gt;&lt;td&gt;2691070000&lt;/td&gt;&lt;td&gt;6425&lt;/td&gt;&lt;/tr&gt;&lt;tr&gt;&lt;td&gt;&lt;span class="company" data-entity-id="8754266"&gt;ВТОРРЕСУРСЫ&lt;/span&gt;&lt;/td&gt;&lt;td&gt;0.115&lt;/td&gt;&lt;td&gt;0.18&lt;/td&gt;&lt;td&gt;0.115&lt;/td&gt;&lt;td&gt;3204614&lt;/td&gt;&lt;td&gt;26920000&lt;/td&gt;&lt;td&gt;1555&lt;/td&gt;&lt;/tr&gt;&lt;tr&gt;&lt;td&gt;&lt;span class="company" data-entity-id="151"&gt;Выборгский СудострЗд&lt;/span&gt;&lt;/td&gt;&lt;td&gt;2700.0&lt;/td&gt;&lt;td&gt;2780.0&lt;/td&gt;&lt;td&gt;2775.0&lt;/td&gt;&lt;td&gt;81820&lt;/td&gt;&lt;td&gt;30&lt;/td&gt;&lt;td&gt;19&lt;/td&gt;&lt;/tr&gt;&lt;tr&gt;&lt;td&gt;Выборгский СудострЗд, пр.&lt;/td&gt;&lt;td&gt;4000.0&lt;/td&gt;&lt;td&gt;4240.0&lt;/td&gt;&lt;td&gt;4180.0&lt;/td&gt;&lt;td&gt;180700&lt;/td&gt;&lt;td&gt;45&lt;/td&gt;&lt;td&gt;9&lt;/td&gt;&lt;/tr&gt;&lt;tr&gt;&lt;td&gt;&lt;span class="company" data-entity-id="123658238"&gt;ГАЗ&lt;/span&gt;&lt;/td&gt;&lt;td&gt;456.0&lt;/td&gt;&lt;td&gt;463.0&lt;/td&gt;&lt;td&gt;463.0&lt;/td&gt;&lt;td&gt;536865&lt;/td&gt;&lt;td&gt;1170&lt;/td&gt;&lt;td&gt;26&lt;/td&gt;&lt;/tr&gt;&lt;tr&gt;&lt;td&gt;ГАЗ, пр.&lt;/td&gt;&lt;td&gt;342.0&lt;/td&gt;&lt;td&gt;347.0&lt;/td&gt;&lt;td&gt;345.0&lt;/td&gt;&lt;td&gt;37920&lt;/td&gt;&lt;td&gt;110&lt;/td&gt;&lt;td&gt;10&lt;/td&gt;&lt;/tr&gt;&lt;tr&gt;&lt;td&gt;&lt;span class="industrialSector" data-entity-id="4691906"&gt;&lt;span class="company" data-entity-id="508982"&gt;Газпром&lt;/span&gt;&lt;/span&gt;&lt;/td&gt;&lt;td&gt;152.82&lt;/td&gt;&lt;td&gt;153.73&lt;/td&gt;&lt;td&gt;153.31&lt;/td&gt;&lt;td&gt;299891015&lt;/td&gt;&lt;td&gt;1956370&lt;/td&gt;&lt;td&gt;4962&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нефть&lt;/span&gt;&lt;/span&gt;&lt;/td&gt;&lt;td&gt;343.6&lt;/td&gt;&lt;td&gt;347.0&lt;/td&gt;&lt;td&gt;346.5&lt;/td&gt;&lt;td&gt;43237221&lt;/td&gt;&lt;td&gt;125170&lt;/td&gt;&lt;td&gt;1295&lt;/td&gt;&lt;/tr&gt;&lt;tr&gt;&lt;td&gt;&lt;span class="industrialSector" data-entity-id="41319198"&gt;&lt;span class="company" data-entity-id="16997268"&gt;Галс-Девелопмент&lt;/span&gt;&lt;/span&gt;&lt;/td&gt;&lt;td&gt;710.0&lt;/td&gt;&lt;td&gt;716.0&lt;/td&gt;&lt;td&gt;710.0&lt;/td&gt;&lt;td&gt;149542&lt;/td&gt;&lt;td&gt;210&lt;/td&gt;&lt;td&gt;12&lt;/td&gt;&lt;/tr&gt;&lt;tr&gt;&lt;td&gt;&lt;span class="industrialSector" data-entity-id="4691897"&gt;&lt;span class="industrialSector" data-entity-id="4691904"&gt;&lt;span class="company" data-entity-id="536685"&gt;ГМК Норильский никель&lt;/span&gt;&lt;/span&gt;&lt;/span&gt;&lt;/td&gt;&lt;td&gt;12951.0&lt;/td&gt;&lt;td&gt;13131.0&lt;/td&gt;&lt;td&gt;13000.0&lt;/td&gt;&lt;td&gt;168950554&lt;/td&gt;&lt;td&gt;13003&lt;/td&gt;&lt;td&gt;2434&lt;/td&gt;&lt;/tr&gt;&lt;tr&gt;&lt;td&gt;&lt;span class="company" data-entity-id="123658231"&gt;ГородскиеИновацТехнологии&lt;/span&gt;&lt;/td&gt;&lt;td&gt;0.386&lt;/td&gt;&lt;td&gt;0.392&lt;/td&gt;&lt;td&gt;0.3895&lt;/td&gt;&lt;td&gt;101646&lt;/td&gt;&lt;td&gt;261000&lt;/td&gt;&lt;td&gt;47&lt;/td&gt;&lt;/tr&gt;&lt;tr&gt;&lt;td&gt;&lt;span class="industrialSector" data-entity-id="41319198"&gt;&lt;span class="brand" data-entity-id="135092492"&gt;&lt;span class="company" data-entity-id="573989"&gt;Группа Компаний ПИК&lt;/span&gt;&lt;/span&gt;&lt;/span&gt;&lt;/td&gt;&lt;td&gt;374.0&lt;/td&gt;&lt;td&gt;377.7&lt;/td&gt;&lt;td&gt;375.5&lt;/td&gt;&lt;td&gt;24359173&lt;/td&gt;&lt;td&gt;64700&lt;/td&gt;&lt;td&gt;310&lt;/td&gt;&lt;/tr&gt;&lt;tr&gt;&lt;td&gt;&lt;span class="industrialSector" data-entity-id="41319198"&gt;&lt;span class="company" data-entity-id="578760"&gt;Группа ЛСР&lt;/span&gt;&lt;/span&gt;&lt;/td&gt;&lt;td&gt;590.2&lt;/td&gt;&lt;td&gt;598.8&lt;/td&gt;&lt;td&gt;597.6&lt;/td&gt;&lt;td&gt;5018287&lt;/td&gt;&lt;td&gt;8407&lt;/td&gt;&lt;td&gt;483&lt;/td&gt;&lt;/tr&gt;&lt;tr&gt;&lt;td&gt;&lt;span class="industrialSector" data-entity-id="11042760"&gt;&lt;span class="company" data-entity-id="6838178"&gt;Группа Черкизово&lt;/span&gt;&lt;/span&gt;&lt;/td&gt;&lt;td&gt;1114.0&lt;/td&gt;&lt;td&gt;1122.0&lt;/td&gt;&lt;td&gt;1122.0&lt;/td&gt;&lt;td&gt;350346&lt;/td&gt;&lt;td&gt;313&lt;/td&gt;&lt;td&gt;54&lt;/td&gt;&lt;/tr&gt;&lt;tr&gt;&lt;td&gt;&lt;span class="company" data-entity-id="152"&gt;ГТМ&lt;/span&gt;&lt;/td&gt;&lt;td&gt;86.0&lt;/td&gt;&lt;td&gt;86.0&lt;/td&gt;&lt;td&gt;86.0&lt;/td&gt;&lt;td&gt;6020&lt;/td&gt;&lt;td&gt;70&lt;/td&gt;&lt;td&gt;4&lt;/td&gt;&lt;/tr&gt;&lt;tr&gt;&lt;td&gt;&lt;span class="company" data-entity-id="153"&gt;Дагестанская сбыт. комп.&lt;/span&gt;&lt;/td&gt;&lt;td&gt;0.1106&lt;/td&gt;&lt;td&gt;0.1148&lt;/td&gt;&lt;td&gt;0.1129&lt;/td&gt;&lt;td&gt;930097&lt;/td&gt;&lt;td&gt;8230000&lt;/td&gt;&lt;td&gt;224&lt;/td&gt;&lt;/tr&gt;&lt;tr&gt;&lt;td&gt;&lt;span class="company" data-entity-id="154"&gt;Дальневосточ. энерг. комп.&lt;/span&gt;&lt;/td&gt;&lt;td&gt;1.298&lt;/td&gt;&lt;td&gt;1.346&lt;/td&gt;&lt;td&gt;1.32&lt;/td&gt;&lt;td&gt;206688&lt;/td&gt;&lt;td&gt;157000&lt;/td&gt;&lt;td&gt;45&lt;/td&gt;&lt;/tr&gt;&lt;tr&gt;&lt;td&gt;&lt;span class="company" data-entity-id="155"&gt;Дальневосточн.мор.пар-во&lt;/span&gt;&lt;/td&gt;&lt;td&gt;4.44&lt;/td&gt;&lt;td&gt;4.715&lt;/td&gt;&lt;td&gt;4.62&lt;/td&gt;&lt;td&gt;265706&lt;/td&gt;&lt;td&gt;57100&lt;/td&gt;&lt;td&gt;28&lt;/td&gt;&lt;/tr&gt;&lt;tr&gt;&lt;td&gt;&lt;span class="industrialSector" data-entity-id="4691915"&gt;&lt;span class="company" data-entity-id="529485"&gt;&lt;span class="fragment"&gt;Детский мир&lt;/span&gt;&lt;/span&gt;&lt;/span&gt;&lt;/td&gt;&lt;td&gt;90.1&lt;/td&gt;&lt;td&gt;90.72&lt;/td&gt;&lt;td&gt;90.66&lt;/td&gt;&lt;td&gt;9290918&lt;/td&gt;&lt;td&gt;102850&lt;/td&gt;&lt;td&gt;358&lt;/td&gt;&lt;/tr&gt;&lt;tr&gt;&lt;td&gt;&lt;span class="industrialSector" data-entity-id="4691929"&gt;&lt;span class="company" data-entity-id="4695183"&gt;ДЗРД&lt;/span&gt;&lt;/span&gt;&lt;/td&gt;&lt;td&gt;2120.0&lt;/td&gt;&lt;td&gt;2120.0&lt;/td&gt;&lt;td&gt;2120.0&lt;/td&gt;&lt;td&gt;2120&lt;/td&gt;&lt;td&gt;1&lt;/td&gt;&lt;td&gt;1&lt;/td&gt;&lt;/tr&gt;&lt;tr&gt;&lt;td&gt;ДЗРД,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data-entity-id="4695215"&gt;ДИОД&lt;/span&gt;&lt;/span&gt;&lt;/td&gt;&lt;td&gt;4.035&lt;/td&gt;&lt;td&gt;4.1&lt;/td&gt;&lt;td&gt;4.075&lt;/td&gt;&lt;td&gt;84063&lt;/td&gt;&lt;td&gt;20800&lt;/td&gt;&lt;td&gt;10&lt;/td&gt;&lt;/tr&gt;&lt;tr&gt;&lt;td&gt;&lt;span class="industrialSector" data-entity-id="4691928"&gt;&lt;span class="company" data-entity-id="87659462"&gt;Европейская Электротехника&lt;/span&gt;&lt;/span&gt;&lt;/td&gt;&lt;td&gt;9.9&lt;/td&gt;&lt;td&gt;10.08&lt;/td&gt;&lt;td&gt;10.0&lt;/td&gt;&lt;td&gt;4411754&lt;/td&gt;&lt;td&gt;442700&lt;/td&gt;&lt;td&gt;20&lt;/td&gt;&lt;/tr&gt;&lt;tr&gt;&lt;td&gt;&lt;span class="company" data-entity-id="123658239"&gt;Звезда&lt;/span&gt;&lt;/td&gt;&lt;td&gt;4.65&lt;/td&gt;&lt;td&gt;4.69&lt;/td&gt;&lt;td&gt;4.67&lt;/td&gt;&lt;td&gt;121560&lt;/td&gt;&lt;td&gt;26000&lt;/td&gt;&lt;td&gt;12&lt;/td&gt;&lt;/tr&gt;&lt;tr&gt;&lt;td&gt;&lt;span class="industrialSector" data-entity-id="4691892"&gt;&lt;span class="company" data-entity-id="4695249"&gt;ЗИЛ&lt;/span&gt;&lt;/span&gt;&lt;/td&gt;&lt;td&gt;850.0&lt;/td&gt;&lt;td&gt;852.0&lt;/td&gt;&lt;td&gt;850.0&lt;/td&gt;&lt;td&gt;22108&lt;/td&gt;&lt;td&gt;26&lt;/td&gt;&lt;td&gt;3&lt;/td&gt;&lt;/tr&gt;&lt;tr&gt;&lt;td&gt;Ижсталь,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data-entity-id="159"&gt;ИНВЕСТ-ДЕВЕЛОПМЕНТ&lt;/span&gt;&lt;/td&gt;&lt;td&gt;4500.0&lt;/td&gt;&lt;td&gt;4500.0&lt;/td&gt;&lt;td&gt;4500.0&lt;/td&gt;&lt;td&gt;4500&lt;/td&gt;&lt;td&gt;1&lt;/td&gt;&lt;td&gt;1&lt;/td&gt;&lt;/tr&gt;&lt;tr&gt;&lt;td&gt;&lt;span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data-entity-id="107731319"&gt;ИНГРАД&lt;/span&gt;&lt;/span&gt;&lt;/td&gt;&lt;td&gt;794.0&lt;/td&gt;&lt;td&gt;826.0&lt;/td&gt;&lt;td&gt;820.0&lt;/td&gt;&lt;td&gt;17970&lt;/td&gt;&lt;td&gt;22&lt;/td&gt;&lt;td&gt;8&lt;/td&gt;&lt;/tr&gt;&lt;tr&gt;&lt;td&gt;&lt;span class="company" data-entity-id="55364062"&gt;Институт ствол. клеток чел.&lt;/span&gt;&lt;/td&gt;&lt;td&gt;7.83&lt;/td&gt;&lt;td&gt;7.84&lt;/td&gt;&lt;td&gt;7.83&lt;/td&gt;&lt;td&gt;4699&lt;/td&gt;&lt;td&gt;600&lt;/td&gt;&lt;td&gt;2&lt;/td&gt;&lt;/tr&gt;&lt;tr&gt;&lt;td&gt;&lt;span class="industrialSector" data-entity-id="4691930"&gt;&lt;span class="company" data-entity-id="575869"&gt;Интер РАО&lt;/span&gt;&lt;/span&gt;&lt;/td&gt;&lt;td&gt;3.8845&lt;/td&gt;&lt;td&gt;3.903&lt;/td&gt;&lt;td&gt;3.8895&lt;/td&gt;&lt;td&gt;9411631&lt;/td&gt;&lt;td&gt;2415000&lt;/td&gt;&lt;td&gt;667&lt;/td&gt;&lt;/tr&gt;&lt;tr&gt;&lt;td&gt;&lt;span class="company" data-entity-id="43"&gt;Иркут&lt;/span&gt;&lt;/td&gt;&lt;td&gt;35.04&lt;/td&gt;&lt;td&gt;36.14&lt;/td&gt;&lt;td&gt;35.92&lt;/td&gt;&lt;td&gt;2156900&lt;/td&gt;&lt;td&gt;60800&lt;/td&gt;&lt;td&gt;255&lt;/td&gt;&lt;/tr&gt;&lt;tr&gt;&lt;td&gt;&lt;span class="industrialSector" data-entity-id="4691930"&gt;&lt;span class="company" data-entity-id="509280"&gt;Иркутскэнерго&lt;/span&gt;&lt;/span&gt;&lt;/td&gt;&lt;td&gt;14.42&lt;/td&gt;&lt;td&gt;14.98&lt;/td&gt;&lt;td&gt;14.98&lt;/td&gt;&lt;td&gt;272028&lt;/td&gt;&lt;td&gt;18400&lt;/td&gt;&lt;td&gt;28&lt;/td&gt;&lt;/tr&gt;&lt;tr&gt;&lt;td&gt;&lt;span class="company" data-entity-id="160"&gt;Калужская сбыт. комп.&lt;/span&gt;&lt;/td&gt;&lt;td&gt;25.0&lt;/td&gt;&lt;td&gt;29.0&lt;/td&gt;&lt;td&gt;25.35&lt;/td&gt;&lt;td&gt;1746070&lt;/td&gt;&lt;td&gt;66300&lt;/td&gt;&lt;td&gt;301&lt;/td&gt;&lt;/tr&gt;&lt;tr&gt;&lt;td&gt;&lt;span class="brand" data-entity-id="12814701"&gt;&lt;span class="company" data-entity-id="45"&gt;КамАЗ&lt;/span&gt;&lt;/span&gt;&lt;/td&gt;&lt;td&gt;52.8&lt;/td&gt;&lt;td&gt;53.9&lt;/td&gt;&lt;td&gt;53.3&lt;/td&gt;&lt;td&gt;351990&lt;/td&gt;&lt;td&gt;6600&lt;/td&gt;&lt;td&gt;52&lt;/td&gt;&lt;/tr&gt;&lt;tr&gt;&lt;td&gt;&lt;span class="brand" data-entity-id="132455211"&gt;&lt;span class="company" data-entity-id="64918676"&gt;Камчатскэнерго&lt;/span&gt;&lt;/span&gt;&lt;/td&gt;&lt;td&gt;0.128&lt;/td&gt;&lt;td&gt;0.132&lt;/td&gt;&lt;td&gt;0.132&lt;/td&gt;&lt;td&gt;6560&lt;/td&gt;&lt;td&gt;50000&lt;/td&gt;&lt;td&gt;3&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data-entity-id="47"&gt;Квадра&lt;/span&gt;&lt;/td&gt;&lt;td&gt;0.0028&lt;/td&gt;&lt;td&gt;0.0028&lt;/td&gt;&lt;td&gt;0.0028&lt;/td&gt;&lt;td&gt;401746&lt;/td&gt;&lt;td&gt;142700000&lt;/td&gt;&lt;td&gt;50&lt;/td&gt;&lt;/tr&gt;&lt;tr&gt;&lt;td&gt;Квадра, пр.&lt;/td&gt;&lt;td&gt;0.0032&lt;/td&gt;&lt;td&gt;0.0033&lt;/td&gt;&lt;td&gt;0.0033&lt;/td&gt;&lt;td&gt;8489&lt;/td&gt;&lt;td&gt;2600000&lt;/td&gt;&lt;td&gt;7&lt;/td&gt;&lt;/tr&gt;&lt;tr&gt;&lt;td&gt;&lt;span class="company" data-entity-id="161"&gt;Ковровский МехЗд&lt;/span&gt;&lt;/td&gt;&lt;td&gt;347.0&lt;/td&gt;&lt;td&gt;357.0&lt;/td&gt;&lt;td&gt;357.0&lt;/td&gt;&lt;td&gt;3190&lt;/td&gt;&lt;td&gt;9&lt;/td&gt;&lt;td&gt;5&lt;/td&gt;&lt;/tr&gt;&lt;tr&gt;&lt;td&gt;&lt;span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data-entity-id="162"&gt;Костромская сбыт. комп.&lt;/span&gt;&lt;/td&gt;&lt;td&gt;0.232&lt;/td&gt;&lt;td&gt;0.286&lt;/td&gt;&lt;td&gt;0.27&lt;/td&gt;&lt;td&gt;7880&lt;/td&gt;&lt;td&gt;30000&lt;/td&gt;&lt;td&gt;3&lt;/td&gt;&lt;/tr&gt;&lt;tr&gt;&lt;td&gt;Костромская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3.65&lt;/td&gt;&lt;td&gt;3.74&lt;/td&gt;&lt;td&gt;3.74&lt;/td&gt;&lt;td&gt;91690&lt;/td&gt;&lt;td&gt;25000&lt;/td&gt;&lt;td&gt;5&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пр.&lt;/td&gt;&lt;td&gt;4.64&lt;/td&gt;&lt;td&gt;5.91&lt;/td&gt;&lt;td&gt;4.67&lt;/td&gt;&lt;td&gt;4190079&lt;/td&gt;&lt;td&gt;785300&lt;/td&gt;&lt;td&gt;1037&lt;/td&gt;&lt;/tr&gt;&lt;tr&gt;&lt;td&gt;&lt;span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316.0&lt;/td&gt;&lt;td&gt;74875&lt;/td&gt;&lt;td&gt;240&lt;/td&gt;&lt;td&gt;18&lt;/td&gt;&lt;/tr&gt;&lt;tr&gt;&lt;td&gt;Красный Октябрь, пр.&lt;/td&gt;&lt;td&gt;257.0&lt;/td&gt;&lt;td&gt;260.0&lt;/td&gt;&lt;td&gt;257.0&lt;/td&gt;&lt;td&gt;54100&lt;/td&gt;&lt;td&gt;210&lt;/td&gt;&lt;td&gt;8&lt;/td&gt;&lt;/tr&gt;&lt;tr&gt;&lt;td&gt;&lt;span class="company" data-entity-id="163"&gt;Крекинг&lt;/span&gt;&lt;/td&gt;&lt;td&gt;6260.0&lt;/td&gt;&lt;td&gt;6260.0&lt;/td&gt;&lt;td&gt;6260.0&lt;/td&gt;&lt;td&gt;18780&lt;/td&gt;&lt;td&gt;3&lt;/td&gt;&lt;td&gt;2&lt;/td&gt;&lt;/tr&gt;&lt;tr&gt;&lt;td&gt;Крекинг, пр.&lt;/td&gt;&lt;td&gt;10920.0&lt;/td&gt;&lt;td&gt;10980.0&lt;/td&gt;&lt;td&gt;10980.0&lt;/td&gt;&lt;td&gt;54700&lt;/td&gt;&lt;td&gt;5&lt;/td&gt;&lt;td&gt;5&lt;/td&gt;&lt;/tr&gt;&lt;tr&gt;&lt;td&gt;&lt;span class="industrialSector" data-entity-id="4691930"&gt;&lt;span class="company" data-entity-id="509197"&gt;Кубаньэнерго&lt;/span&gt;&lt;/span&gt;&lt;/td&gt;&lt;td&gt;48.0&lt;/td&gt;&lt;td&gt;49.0&lt;/td&gt;&lt;td&gt;48.6&lt;/td&gt;&lt;td&gt;3384&lt;/td&gt;&lt;td&gt;70&lt;/td&gt;&lt;td&gt;4&lt;/td&gt;&lt;/tr&gt;&lt;tr&gt;&lt;td&gt;&lt;span class="company" data-entity-id="594479"&gt;Кубаньэнергосбыт&lt;/span&gt;&lt;/td&gt;&lt;td&gt;131.0&lt;/td&gt;&lt;td&gt;131.0&lt;/td&gt;&lt;td&gt;131.0&lt;/td&gt;&lt;td&gt;1310&lt;/td&gt;&lt;td&gt;10&lt;/td&gt;&lt;td&gt;1&lt;/td&gt;&lt;/tr&gt;&lt;tr&gt;&lt;td&gt;&lt;span class="company" data-entity-id="130955225"&gt;Кузбасская ТК&lt;/span&gt;&lt;/td&gt;&lt;td&gt;188.6&lt;/td&gt;&lt;td&gt;193.4&lt;/td&gt;&lt;td&gt;190.0&lt;/td&gt;&lt;td&gt;2437020&lt;/td&gt;&lt;td&gt;12730&lt;/td&gt;&lt;td&gt;101&lt;/td&gt;&lt;/tr&gt;&lt;tr&gt;&lt;td&gt;&lt;span class="industrialSector" data-entity-id="4691893"&gt;&lt;span class="company" data-entity-id="8582922"&gt;Кузнецкий банк&lt;/span&gt;&lt;/span&gt;&lt;/td&gt;&lt;td&gt;0.0094&lt;/td&gt;&lt;td&gt;0.0095&lt;/td&gt;&lt;td&gt;0.0095&lt;/td&gt;&lt;td&gt;1613&lt;/td&gt;&lt;td&gt;170000&lt;/td&gt;&lt;td&gt;9&lt;/td&gt;&lt;/tr&gt;&lt;tr&gt;&lt;td&gt;&lt;span class="industrialSector" data-entity-id="4691927"&gt;&lt;span class="company" data-entity-id="520594"&gt;КуйбышевАзот&lt;/span&gt;&lt;/span&gt;&lt;/td&gt;&lt;td&gt;105.6&lt;/td&gt;&lt;td&gt;110.4&lt;/td&gt;&lt;td&gt;110.0&lt;/td&gt;&lt;td&gt;28060&lt;/td&gt;&lt;td&gt;260&lt;/td&gt;&lt;td&gt;16&lt;/td&gt;&lt;/tr&gt;&lt;tr&gt;&lt;td&gt;КуйбышевАзот, пр.&lt;/td&gt;&lt;td&gt;98.0&lt;/td&gt;&lt;td&gt;99.5&lt;/td&gt;&lt;td&gt;98.5&lt;/td&gt;&lt;td&gt;9875&lt;/td&gt;&lt;td&gt;100&lt;/td&gt;&lt;td&gt;6&lt;/td&gt;&lt;/tr&gt;&lt;tr&gt;&lt;td&gt;Курганская ГК, ап.&lt;/td&gt;&lt;td&gt;-&lt;/td&gt;&lt;td&gt;-&lt;/td&gt;&lt;td&gt;-&lt;/td&gt;&lt;td&gt;-&lt;/td&gt;&lt;td&gt;-&lt;/td&gt;&lt;td&gt;0&lt;/td&gt;&lt;/tr&gt;&lt;tr&gt;&lt;td&gt;&lt;span class="company" data-entity-id="18896345"&gt;Левенгук&lt;/span&gt;&lt;/td&gt;&lt;td&gt;9.12&lt;/td&gt;&lt;td&gt;9.94&lt;/td&gt;&lt;td&gt;9.94&lt;/td&gt;&lt;td&gt;223412&lt;/td&gt;&lt;td&gt;23600&lt;/td&gt;&lt;td&gt;56&lt;/td&gt;&lt;/tr&gt;&lt;tr&gt;&lt;td&gt;&lt;span class="company" data-entity-id="123658235"&gt;Лензолото&lt;/span&gt;&lt;/td&gt;&lt;td&gt;5580.0&lt;/td&gt;&lt;td&gt;5720.0&lt;/td&gt;&lt;td&gt;5680.0&lt;/td&gt;&lt;td&gt;219440&lt;/td&gt;&lt;td&gt;39&lt;/td&gt;&lt;td&gt;22&lt;/td&gt;&lt;/tr&gt;&lt;tr&gt;&lt;td&gt;Лензолото, пр.&lt;/td&gt;&lt;td&gt;2410.0&lt;/td&gt;&lt;td&gt;2410.0&lt;/td&gt;&lt;td&gt;2410.0&lt;/td&gt;&lt;td&gt;16870&lt;/td&gt;&lt;td&gt;7&lt;/td&gt;&lt;td&gt;4&lt;/td&gt;&lt;/tr&gt;&lt;tr&gt;&lt;td&gt;&lt;span class="industrialSector" data-entity-id="4691930"&gt;&lt;span class="company" data-entity-id="509364"&gt;Ленэнерго&lt;/span&gt;&lt;/span&gt;&lt;/td&gt;&lt;td&gt;5.0&lt;/td&gt;&lt;td&gt;5.32&lt;/td&gt;&lt;td&gt;5.18&lt;/td&gt;&lt;td&gt;2148539&lt;/td&gt;&lt;td&gt;412600&lt;/td&gt;&lt;td&gt;288&lt;/td&gt;&lt;/tr&gt;&lt;tr&gt;&lt;td&gt;Ленэнерго, пр.&lt;/td&gt;&lt;td&gt;93.32&lt;/td&gt;&lt;td&gt;94.64&lt;/td&gt;&lt;td&gt;93.98&lt;/td&gt;&lt;td&gt;3916060&lt;/td&gt;&lt;td&gt;41700&lt;/td&gt;&lt;td&gt;163&lt;/td&gt;&lt;/tr&gt;&lt;tr&gt;&lt;td&gt;&lt;span class="company" data-entity-id="165"&gt;Липецкая сбыт. комп.&lt;/span&gt;&lt;/td&gt;&lt;td&gt;3.7&lt;/td&gt;&lt;td&gt;3.75&lt;/td&gt;&lt;td&gt;3.75&lt;/td&gt;&lt;td&gt;761150&lt;/td&gt;&lt;td&gt;203000&lt;/td&gt;&lt;td&gt;6&lt;/td&gt;&lt;/tr&gt;&lt;tr&gt;&lt;td&gt;&lt;span class="industrialSector" data-entity-id="112723465"&gt;&lt;span class="industrialSector" data-entity-id="4691915"&gt;&lt;span class="company" data-entity-id="6944061"&gt;М.Видео&lt;/span&gt;&lt;/span&gt;&lt;/span&gt;&lt;/td&gt;&lt;td&gt;402.4&lt;/td&gt;&lt;td&gt;411.0&lt;/td&gt;&lt;td&gt;410.0&lt;/td&gt;&lt;td&gt;35745489&lt;/td&gt;&lt;td&gt;87130&lt;/td&gt;&lt;td&gt;1285&lt;/td&gt;&lt;/tr&gt;&lt;tr&gt;&lt;td&gt;&lt;span class="brand" data-entity-id="132463690"&gt;&lt;span class="company" data-entity-id="65134076"&gt;Магаданэнерго&lt;/span&gt;&lt;/span&gt;&lt;/td&gt;&lt;td&gt;2.935&lt;/td&gt;&lt;td&gt;3.5&lt;/td&gt;&lt;td&gt;3.03&lt;/td&gt;&lt;td&gt;708430&lt;/td&gt;&lt;td&gt;236000&lt;/td&gt;&lt;td&gt;42&lt;/td&gt;&lt;/tr&gt;&lt;tr&gt;&lt;td&gt;Магаданэнерго, пр.&lt;/td&gt;&lt;td&gt;2.5&lt;/td&gt;&lt;td&gt;2.73&lt;/td&gt;&lt;td&gt;2.5&lt;/td&gt;&lt;td&gt;162050&lt;/td&gt;&lt;td&gt;64000&lt;/td&gt;&lt;td&gt;17&lt;/td&gt;&lt;/tr&gt;&lt;tr&gt;&lt;td&gt;&lt;span class="industrialSector" data-entity-id="112723465"&gt;&lt;span class="industrialSector" data-entity-id="4691915"&gt;&lt;span class="company" data-entity-id="6833393"&gt;Магнит&lt;/span&gt;&lt;/span&gt;&lt;/span&gt;&lt;/td&gt;&lt;td&gt;3473.0&lt;/td&gt;&lt;td&gt;3536.5&lt;/td&gt;&lt;td&gt;3528.0&lt;/td&gt;&lt;td&gt;154962462&lt;/td&gt;&lt;td&gt;44028&lt;/td&gt;&lt;td&gt;4403&lt;/td&gt;&lt;/tr&gt;&lt;tr&gt;&lt;td&gt;&lt;span class="company" data-entity-id="166"&gt;МГ Война и Мир&lt;/span&gt;&lt;/td&gt;&lt;td&gt;0.725&lt;/td&gt;&lt;td&gt;0.797&lt;/td&gt;&lt;td&gt;0.734&lt;/td&gt;&lt;td&gt;315222&lt;/td&gt;&lt;td&gt;426800&lt;/td&gt;&lt;td&gt;934&lt;/td&gt;&lt;/tr&gt;&lt;tr&gt;&lt;td&gt;&lt;span class="industrialSector" data-entity-id="4691921"&gt;&lt;span class="company" data-entity-id="502972"&gt;МегаФон&lt;/span&gt;&lt;/span&gt;&lt;/td&gt;&lt;td&gt;638.2&lt;/td&gt;&lt;td&gt;640.0&lt;/td&gt;&lt;td&gt;639.1&lt;/td&gt;&lt;td&gt;12798027&lt;/td&gt;&lt;td&gt;20010&lt;/td&gt;&lt;td&gt;114&lt;/td&gt;&lt;/tr&gt;&lt;tr&gt;&lt;td&gt;&lt;span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пр.&lt;/span&gt;&lt;/td&gt;&lt;td&gt;278.0&lt;/td&gt;&lt;td&gt;300.0&lt;/td&gt;&lt;td&gt;300.0&lt;/td&gt;&lt;td&gt;899480&lt;/td&gt;&lt;td&gt;3010&lt;/td&gt;&lt;td&gt;49&lt;/td&gt;&lt;/tr&gt;&lt;tr&gt;&lt;td&gt;&lt;span class="company" data-entity-id="167"&gt;Медиахолдинг&lt;/span&gt;&lt;/td&gt;&lt;td&gt;0.162&lt;/td&gt;&lt;td&gt;0.166&lt;/td&gt;&lt;td&gt;0.166&lt;/td&gt;&lt;td&gt;158049&lt;/td&gt;&lt;td&gt;957000&lt;/td&gt;&lt;td&gt;10&lt;/td&gt;&lt;/tr&gt;&lt;tr&gt;&lt;td&gt;&lt;span class="industrialSector" data-entity-id="4691897"&gt;&lt;span class="industrialSector" data-entity-id="4691904"&gt;&lt;span class="company" data-entity-id="508156"&gt;Мечел&lt;/span&gt;&lt;/span&gt;&lt;/span&gt;&lt;/td&gt;&lt;td&gt;72.86&lt;/td&gt;&lt;td&gt;74.95&lt;/td&gt;&lt;td&gt;74.95&lt;/td&gt;&lt;td&gt;31983162&lt;/td&gt;&lt;td&gt;433773&lt;/td&gt;&lt;td&gt;3449&lt;/td&gt;&lt;/tr&gt;&lt;tr&gt;&lt;td&gt;Мечел, пр.&lt;/td&gt;&lt;td&gt;98.75&lt;/td&gt;&lt;td&gt;100.0&lt;/td&gt;&lt;td&gt;99.5&lt;/td&gt;&lt;td&gt;7486131&lt;/td&gt;&lt;td&gt;75460&lt;/td&gt;&lt;td&gt;271&lt;/td&gt;&lt;/tr&gt;&lt;tr&gt;&lt;td&gt;&lt;span class="company" data-entity-id="66"&gt;ММК&lt;/span&gt;&lt;/td&gt;&lt;td&gt;42.87&lt;/td&gt;&lt;td&gt;43.13&lt;/td&gt;&lt;td&gt;42.965&lt;/td&gt;&lt;td&gt;19121274&lt;/td&gt;&lt;td&gt;444900&lt;/td&gt;&lt;td&gt;658&lt;/td&gt;&lt;/tr&gt;&lt;tr&gt;&lt;td&gt;&lt;span class="company" data-entity-id="168"&gt;Мордовская сбыт. комп.&lt;/span&gt;&lt;/td&gt;&lt;td&gt;0.392&lt;/td&gt;&lt;td&gt;0.392&lt;/td&gt;&lt;td&gt;0.392&lt;/td&gt;&lt;td&gt;3920&lt;/td&gt;&lt;td&gt;10000&lt;/td&gt;&lt;td&gt;1&lt;/td&gt;&lt;/tr&gt;&lt;tr&gt;&lt;td&gt;&lt;span class="industrialSector" data-entity-id="4691893"&gt;&lt;span class="industrialSector" data-entity-id="4691900"&gt;&lt;span class="company" data-entity-id="7627735"&gt;Московская Биржа&lt;/span&gt;&lt;/span&gt;&lt;/span&gt;&lt;/td&gt;&lt;td&gt;80.4&lt;/td&gt;&lt;td&gt;81.32&lt;/td&gt;&lt;td&gt;81.08&lt;/td&gt;&lt;td&gt;98096629&lt;/td&gt;&lt;td&gt;1211860&lt;/td&gt;&lt;td&gt;3742&lt;/td&gt;&lt;/tr&gt;&lt;tr&gt;&lt;td&gt;&lt;span class="company" data-entity-id="169"&gt;Московская ГТС&lt;/span&gt;&lt;/td&gt;&lt;td&gt;1680.0&lt;/td&gt;&lt;td&gt;1700.0&lt;/td&gt;&lt;td&gt;1700.0&lt;/td&gt;&lt;td&gt;57440&lt;/td&gt;&lt;td&gt;34&lt;/td&gt;&lt;td&gt;10&lt;/td&gt;&lt;/tr&gt;&lt;tr&gt;&lt;td&gt;Московская ГТС, пр.&lt;/td&gt;&lt;td&gt;1600.0&lt;/td&gt;&lt;td&gt;1604.0&lt;/td&gt;&lt;td&gt;1602.0&lt;/td&gt;&lt;td&gt;94528&lt;/td&gt;&lt;td&gt;59&lt;/td&gt;&lt;td&gt;24&lt;/td&gt;&lt;/tr&gt;&lt;tr&gt;&lt;td&gt;&lt;span class="industrialSector" data-entity-id="4691893"&gt;&lt;span class="company" data-entity-id="581314"&gt;Московский Кредитный Банк&lt;/span&gt;&lt;/span&gt;&lt;/td&gt;&lt;td&gt;5.145&lt;/td&gt;&lt;td&gt;5.19&lt;/td&gt;&lt;td&gt;5.174&lt;/td&gt;&lt;td&gt;15841213&lt;/td&gt;&lt;td&gt;3063400&lt;/td&gt;&lt;td&gt;4837&lt;/td&gt;&lt;/tr&gt;&lt;tr&gt;&lt;td&gt;&lt;span class="industrialSector" data-entity-id="4691893"&gt;&lt;span class="company" data-entity-id="549494"&gt;Мособлбанк&lt;/span&gt;&lt;/span&gt;&lt;/td&gt;&lt;td&gt;1.394&lt;/td&gt;&lt;td&gt;1.436&lt;/td&gt;&lt;td&gt;1.423&lt;/td&gt;&lt;td&gt;37523&lt;/td&gt;&lt;td&gt;26500&lt;/td&gt;&lt;td&gt;49&lt;/td&gt;&lt;/tr&gt;&lt;tr&gt;&lt;td&gt;&lt;span class="industrialSector" data-entity-id="4691919"&gt;&lt;span class="company" data-entity-id="546927"&gt;Мостотрест&lt;/span&gt;&lt;/span&gt;&lt;/td&gt;&lt;td&gt;84.7&lt;/td&gt;&lt;td&gt;85.6&lt;/td&gt;&lt;td&gt;85.0&lt;/td&gt;&lt;td&gt;783783&lt;/td&gt;&lt;td&gt;9190&lt;/td&gt;&lt;td&gt;73&lt;/td&gt;&lt;/tr&gt;&lt;tr&gt;&lt;td&gt;&lt;span class="company" data-entity-id="119940081"&gt;Мосэнерго&lt;/span&gt;&lt;/td&gt;&lt;td&gt;1.978&lt;/td&gt;&lt;td&gt;2.1&lt;/td&gt;&lt;td&gt;2.074&lt;/td&gt;&lt;td&gt;237380673&lt;/td&gt;&lt;td&gt;115344000&lt;/td&gt;&lt;td&gt;2138&lt;/td&gt;&lt;/tr&gt;&lt;tr&gt;&lt;td&gt;&lt;span class="industrialSector" data-entity-id="4691930"&gt;&lt;span class="company" data-entity-id="554371"&gt;МОЭСК&lt;/span&gt;&lt;/span&gt;&lt;/td&gt;&lt;td&gt;0.653&lt;/td&gt;&lt;td&gt;0.663&lt;/td&gt;&lt;td&gt;0.657&lt;/td&gt;&lt;td&gt;560540&lt;/td&gt;&lt;td&gt;852000&lt;/td&gt;&lt;td&gt;67&lt;/td&gt;&lt;/tr&gt;&lt;tr&gt;&lt;td&gt;&lt;span class="industrialSector" data-entity-id="4691930"&gt;&lt;span class="company" data-entity-id="587585"&gt;МРСК Волги&lt;/span&gt;&lt;/span&gt;&lt;/td&gt;&lt;td&gt;0.0973&lt;/td&gt;&lt;td&gt;0.0979&lt;/td&gt;&lt;td&gt;0.0979&lt;/td&gt;&lt;td&gt;1988308&lt;/td&gt;&lt;td&gt;20350000&lt;/td&gt;&lt;td&gt;146&lt;/td&gt;&lt;/tr&gt;&lt;tr&gt;&lt;td&gt;&lt;span class="industrialSector" data-entity-id="4691906"&gt;&lt;span class="industrialSector" data-entity-id="4691930"&gt;&lt;span class="company" data-entity-id="577620"&gt;МРСК Северного Кавказа&lt;/span&gt;&lt;/span&gt;&lt;/span&gt;&lt;/td&gt;&lt;td&gt;13.82&lt;/td&gt;&lt;td&gt;14.08&lt;/td&gt;&lt;td&gt;14.08&lt;/td&gt;&lt;td&gt;3056&lt;/td&gt;&lt;td&gt;220&lt;/td&gt;&lt;td&gt;14&lt;/td&gt;&lt;/tr&gt;&lt;tr&gt;&lt;td&gt;&lt;span class="industrialSector" data-entity-id="4691930"&gt;&lt;span class="company" data-entity-id="577123"&gt;МРСК Северо-Запада&lt;/span&gt;&lt;/span&gt;&lt;/td&gt;&lt;td&gt;0.0537&lt;/td&gt;&lt;td&gt;0.0555&lt;/td&gt;&lt;td&gt;0.055&lt;/td&gt;&lt;td&gt;1554317&lt;/td&gt;&lt;td&gt;28300000&lt;/td&gt;&lt;td&gt;57&lt;/td&gt;&lt;/tr&gt;&lt;tr&gt;&lt;td&gt;&lt;span class="industrialSector" data-entity-id="4691909"&gt;&lt;span class="industrialSector" data-entity-id="4691930"&gt;&lt;span class="company" data-entity-id="577111"&gt;МРСК Сибири&lt;/span&gt;&lt;/span&gt;&lt;/span&gt;&lt;/td&gt;&lt;td&gt;0.1&lt;/td&gt;&lt;td&gt;0.1028&lt;/td&gt;&lt;td&gt;0.1011&lt;/td&gt;&lt;td&gt;53881&lt;/td&gt;&lt;td&gt;530000&lt;/td&gt;&lt;td&gt;11&lt;/td&gt;&lt;/tr&gt;&lt;tr&gt;&lt;td&gt;&lt;span class="industrialSector" data-entity-id="4691930"&gt;&lt;span class="company" data-entity-id="560007"&gt;МРСК Урала&lt;/span&gt;&lt;/span&gt;&lt;/td&gt;&lt;td&gt;0.182&lt;/td&gt;&lt;td&gt;0.1834&lt;/td&gt;&lt;td&gt;0.183&lt;/td&gt;&lt;td&gt;96872&lt;/td&gt;&lt;td&gt;530000&lt;/td&gt;&lt;td&gt;21&lt;/td&gt;&lt;/tr&gt;&lt;tr&gt;&lt;td&gt;&lt;span class="industrialSector" data-entity-id="4691899"&gt;&lt;span class="industrialSector" data-entity-id="4691930"&gt;&lt;span class="company" data-entity-id="576082"&gt;МРСК Центра&lt;/span&gt;&lt;/span&gt;&lt;/span&gt;&lt;/td&gt;&lt;td&gt;0.28&lt;/td&gt;&lt;td&gt;0.2884&lt;/td&gt;&lt;td&gt;0.2884&lt;/td&gt;&lt;td&gt;1047938&lt;/td&gt;&lt;td&gt;3674000&lt;/td&gt;&lt;td&gt;304&lt;/td&gt;&lt;/tr&gt;&lt;tr&gt;&lt;td&gt;&lt;span class="company" data-entity-id="538557"&gt;МРСК Центра и Приволжья&lt;/span&gt;&lt;/td&gt;&lt;td&gt;0.2641&lt;/td&gt;&lt;td&gt;0.2662&lt;/td&gt;&lt;td&gt;0.2651&lt;/td&gt;&lt;td&gt;10074837&lt;/td&gt;&lt;td&gt;38010000&lt;/td&gt;&lt;td&gt;190&lt;/td&gt;&lt;/tr&gt;&lt;tr&gt;&lt;td&gt;&lt;span class="industrialSector" data-entity-id="4691930"&gt;&lt;span class="company" data-entity-id="534409"&gt;МРСК Юга&lt;/span&gt;&lt;/span&gt;&lt;/td&gt;&lt;td&gt;0.0538&lt;/td&gt;&lt;td&gt;0.0544&lt;/td&gt;&lt;td&gt;0.0543&lt;/td&gt;&lt;td&gt;74716&lt;/td&gt;&lt;td&gt;1380000&lt;/td&gt;&lt;td&gt;28&lt;/td&gt;&lt;/tr&gt;&lt;tr&gt;&lt;td&gt;&lt;span class="company" data-entity-id="123658236"&gt;МТС&lt;/span&gt;&lt;/td&gt;&lt;td&gt;235.5&lt;/td&gt;&lt;td&gt;238.5&lt;/td&gt;&lt;td&gt;238.35&lt;/td&gt;&lt;td&gt;56673066&lt;/td&gt;&lt;td&gt;238400&lt;/td&gt;&lt;td&gt;1671&lt;/td&gt;&lt;/tr&gt;&lt;tr&gt;&lt;td&gt;&lt;span class="company" data-entity-id="173"&gt;Мультисистема&lt;/span&gt;&lt;/td&gt;&lt;td&gt;2.342&lt;/td&gt;&lt;td&gt;2.4275&lt;/td&gt;&lt;td&gt;2.4055&lt;/td&gt;&lt;td&gt;669939&lt;/td&gt;&lt;td&gt;278600&lt;/td&gt;&lt;td&gt;537&lt;/td&gt;&lt;/tr&gt;&lt;tr&gt;&lt;td&gt;&lt;span class="industrialSector" data-entity-id="11042760"&gt;&lt;span class="company" data-entity-id="88474994"&gt;Наука НПО&lt;/span&gt;&lt;/span&gt;&lt;/td&gt;&lt;td&gt;307.0&lt;/td&gt;&lt;td&gt;319.0&lt;/td&gt;&lt;td&gt;319.0&lt;/td&gt;&lt;td&gt;6260&lt;/td&gt;&lt;td&gt;20&lt;/td&gt;&lt;td&gt;2&lt;/td&gt;&lt;/tr&gt;&lt;tr&gt;&lt;td&gt;&lt;span class="company" data-entity-id="174"&gt;Наука-Связь&lt;/span&gt;&lt;/td&gt;&lt;td&gt;237.0&lt;/td&gt;&lt;td&gt;253.0&lt;/td&gt;&lt;td&gt;253.0&lt;/td&gt;&lt;td&gt;52960&lt;/td&gt;&lt;td&gt;220&lt;/td&gt;&lt;td&gt;18&lt;/td&gt;&lt;/tr&gt;&lt;tr&gt;&lt;td&gt;&lt;span class="company" data-entity-id="175"&gt;Нефтекамский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65.0&lt;/td&gt;&lt;td&gt;65.0&lt;/td&gt;&lt;td&gt;122580&lt;/td&gt;&lt;td&gt;1900&lt;/td&gt;&lt;td&gt;15&lt;/td&gt;&lt;/tr&gt;&lt;tr&gt;&lt;td&gt;Нижнекамскнефтехим, пр.&lt;/td&gt;&lt;td&gt;40.15&lt;/td&gt;&lt;td&gt;40.65&lt;/td&gt;&lt;td&gt;40.55&lt;/td&gt;&lt;td&gt;555725&lt;/td&gt;&lt;td&gt;13700&lt;/td&gt;&lt;td&gt;27&lt;/td&gt;&lt;/tr&gt;&lt;tr&gt;&lt;td&gt;&lt;span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ЛУКОЙЛ&lt;/span&gt;&lt;/span&gt;&lt;/span&gt;&lt;/td&gt;&lt;td&gt;4965.0&lt;/td&gt;&lt;td&gt;4999.0&lt;/td&gt;&lt;td&gt;4979.0&lt;/td&gt;&lt;td&gt;166372418&lt;/td&gt;&lt;td&gt;33409&lt;/td&gt;&lt;td&gt;2938&lt;/td&gt;&lt;/tr&gt;&lt;tr&gt;&lt;td&gt;&lt;span class="industrialSector" data-entity-id="4691906"&gt;&lt;span class="company" data-entity-id="509003"&gt;НК Роснефть&lt;/span&gt;&lt;/span&gt;&lt;/td&gt;&lt;td&gt;421.4&lt;/td&gt;&lt;td&gt;430.5&lt;/td&gt;&lt;td&gt;430.05&lt;/td&gt;&lt;td&gt;293541336&lt;/td&gt;&lt;td&gt;687820&lt;/td&gt;&lt;td&gt;3683&lt;/td&gt;&lt;/tr&gt;&lt;tr&gt;&lt;td&gt;&lt;span class="industrialSector" data-entity-id="4691910"&gt;&lt;span class="company" data-entity-id="6873655"&gt;НКХП&lt;/span&gt;&lt;/span&gt;&lt;/td&gt;&lt;td&gt;229.0&lt;/td&gt;&lt;td&gt;230.0&lt;/td&gt;&lt;td&gt;230.0&lt;/td&gt;&lt;td&gt;820385&lt;/td&gt;&lt;td&gt;3580&lt;/td&gt;&lt;td&gt;27&lt;/td&gt;&lt;/tr&gt;&lt;tr&gt;&lt;td&gt;&lt;span class="industrialSector" data-entity-id="4691904"&gt;&lt;span class="company" data-entity-id="588065"&gt;НЛМК&lt;/span&gt;&lt;/span&gt;&lt;/td&gt;&lt;td&gt;156.36&lt;/td&gt;&lt;td&gt;157.92&lt;/td&gt;&lt;td&gt;157.5&lt;/td&gt;&lt;td&gt;45979997&lt;/td&gt;&lt;td&gt;292040&lt;/td&gt;&lt;td&gt;1520&lt;/td&gt;&lt;/tr&gt;&lt;tr&gt;&lt;td&gt;&lt;span class="industrialSector" data-entity-id="4691923"&gt;&lt;span class="company" data-entity-id="494536"&gt;НМТП&lt;/span&gt;&lt;/span&gt;&lt;/td&gt;&lt;td&gt;6.825&lt;/td&gt;&lt;td&gt;6.9&lt;/td&gt;&lt;td&gt;6.835&lt;/td&gt;&lt;td&gt;2363120&lt;/td&gt;&lt;td&gt;344000&lt;/td&gt;&lt;td&gt;93&lt;/td&gt;&lt;/tr&gt;&lt;tr&gt;&lt;td&gt;&lt;span class="industrialSector" data-entity-id="4691906"&gt;&lt;span class="company" data-entity-id="572532"&gt;НОВАТЭК&lt;/span&gt;&lt;/span&gt;&lt;/td&gt;&lt;td&gt;1122.3&lt;/td&gt;&lt;td&gt;1131.8&lt;/td&gt;&lt;td&gt;1131.8&lt;/td&gt;&lt;td&gt;63573530&lt;/td&gt;&lt;td&gt;56290&lt;/td&gt;&lt;td&gt;910&lt;/td&gt;&lt;/tr&gt;&lt;tr&gt;&lt;td&gt;&lt;span class="industrialSector" data-entity-id="93855639"&gt;&lt;span class="industrialSector" data-entity-id="104469800"&gt;&lt;span class="company" data-entity-id="576200"&gt;ОАК&lt;/span&gt;&lt;/span&gt;&lt;/span&gt;&lt;/td&gt;&lt;td&gt;0.767&lt;/td&gt;&lt;td&gt;0.795&lt;/td&gt;&lt;td&gt;0.785&lt;/td&gt;&lt;td&gt;2956770&lt;/td&gt;&lt;td&gt;3750000&lt;/td&gt;&lt;td&gt;58&lt;/td&gt;&lt;/tr&gt;&lt;tr&gt;&lt;td&gt;&lt;span class="company" data-entity-id="177"&gt;ОбъедВагонная Компания&lt;/span&gt;&lt;/td&gt;&lt;td&gt;395.8&lt;/td&gt;&lt;td&gt;408.8&lt;/td&gt;&lt;td&gt;398.6&lt;/td&gt;&lt;td&gt;3921619&lt;/td&gt;&lt;td&gt;9723&lt;/td&gt;&lt;td&gt;316&lt;/td&gt;&lt;/tr&gt;&lt;tr&gt;&lt;td&gt;&lt;span class="company" data-entity-id="178"&gt;ОбъединенныеКрСист&lt;/span&gt;&lt;/td&gt;&lt;td&gt;680.0&lt;/td&gt;&lt;td&gt;680.0&lt;/td&gt;&lt;td&gt;680.0&lt;/td&gt;&lt;td&gt;680&lt;/td&gt;&lt;td&gt;1&lt;/td&gt;&lt;td&gt;1&lt;/td&gt;&lt;/tr&gt;&lt;tr&gt;&lt;td&gt;&lt;span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data-entity-id="556831"&gt;ОГК-2&lt;/span&gt;&lt;/span&gt;&lt;/td&gt;&lt;td&gt;0.3135&lt;/td&gt;&lt;td&gt;0.316&lt;/td&gt;&lt;td&gt;0.3147&lt;/td&gt;&lt;td&gt;2326460&lt;/td&gt;&lt;td&gt;7391000&lt;/td&gt;&lt;td&gt;272&lt;/td&gt;&lt;/tr&gt;&lt;tr&gt;&lt;td&gt;ОМЗ, пр.&lt;/td&gt;&lt;td&gt;1760.0&lt;/td&gt;&lt;td&gt;1840.0&lt;/td&gt;&lt;td&gt;1770.0&lt;/td&gt;&lt;td&gt;33990&lt;/td&gt;&lt;td&gt;19&lt;/td&gt;&lt;td&gt;10&lt;/td&gt;&lt;/tr&gt;&lt;tr&gt;&lt;td&gt;&lt;span class="company" data-entity-id="179"&gt;ОР&lt;/span&gt;&lt;/td&gt;&lt;td&gt;49.0&lt;/td&gt;&lt;td&gt;56.4&lt;/td&gt;&lt;td&gt;50.7&lt;/td&gt;&lt;td&gt;4183866&lt;/td&gt;&lt;td&gt;81860&lt;/td&gt;&lt;td&gt;397&lt;/td&gt;&lt;/tr&gt;&lt;tr&gt;&lt;td&gt;&lt;span class="company" data-entity-id="180"&gt;Оргсинтез г.Казань&lt;/span&gt;&lt;/td&gt;&lt;td&gt;100.0&lt;/td&gt;&lt;td&gt;103.0&lt;/td&gt;&lt;td&gt;100.0&lt;/td&gt;&lt;td&gt;7985780&lt;/td&gt;&lt;td&gt;79400&lt;/td&gt;&lt;td&gt;49&lt;/td&gt;&lt;/tr&gt;&lt;tr&gt;&lt;td&gt;Оргсинтез г.Казань, пр.&lt;/td&gt;&lt;td&gt;8.78&lt;/td&gt;&lt;td&gt;9.34&lt;/td&gt;&lt;td&gt;8.78&lt;/td&gt;&lt;td&gt;205380&lt;/td&gt;&lt;td&gt;23000&lt;/td&gt;&lt;td&gt;17&lt;/td&gt;&lt;/tr&gt;&lt;tr&gt;&lt;td&gt;&lt;span class="industrialSector" data-entity-id="102826353"&gt;&lt;span class="company" data-entity-id="7177143"&gt;Павловский автобус&lt;/span&gt;&lt;/span&gt;&lt;/td&gt;&lt;td&gt;1500.0&lt;/td&gt;&lt;td&gt;1830.0&lt;/td&gt;&lt;td&gt;1600.0&lt;/td&gt;&lt;td&gt;49300&lt;/td&gt;&lt;td&gt;30&lt;/td&gt;&lt;td&gt;3&lt;/td&gt;&lt;/tr&gt;&lt;tr&gt;&lt;td&gt;&lt;span class="industrialSector" data-entity-id="4691930"&gt;&lt;span class="company" data-entity-id="565958"&gt;Пермэнергосбыт&lt;/span&gt;&lt;/span&gt;&lt;/td&gt;&lt;td&gt;72.0&lt;/td&gt;&lt;td&gt;73.4&lt;/td&gt;&lt;td&gt;73.4&lt;/td&gt;&lt;td&gt;37548&lt;/td&gt;&lt;td&gt;520&lt;/td&gt;&lt;td&gt;9&lt;/td&gt;&lt;/tr&gt;&lt;tr&gt;&lt;td&gt;Пермэнергосбыт, пр.&lt;/td&gt;&lt;td&gt;72.6&lt;/td&gt;&lt;td&gt;73.6&lt;/td&gt;&lt;td&gt;72.6&lt;/td&gt;&lt;td&gt;89492&lt;/td&gt;&lt;td&gt;1230&lt;/td&gt;&lt;td&gt;13&lt;/td&gt;&lt;/tr&gt;&lt;tr&gt;&lt;td&gt;&lt;span class="company" data-entity-id="181"&gt;Плазмек&lt;/span&gt;&lt;/td&gt;&lt;td&gt;0.1072&lt;/td&gt;&lt;td&gt;0.1136&lt;/td&gt;&lt;td&gt;0.1072&lt;/td&gt;&lt;td&gt;69369&lt;/td&gt;&lt;td&gt;615000&lt;/td&gt;&lt;td&gt;50&lt;/td&gt;&lt;/tr&gt;&lt;tr&gt;&lt;td&gt;&lt;span class="company" data-entity-id="131437381"&gt;Полюс&lt;/span&gt;&lt;/td&gt;&lt;td&gt;5351.0&lt;/td&gt;&lt;td&gt;5399.5&lt;/td&gt;&lt;td&gt;5379.0&lt;/td&gt;&lt;td&gt;9625550&lt;/td&gt;&lt;td&gt;1788&lt;/td&gt;&lt;td&gt;604&lt;/td&gt;&lt;/tr&gt;&lt;tr&gt;&lt;td&gt;&lt;span class="industrialSector" data-entity-id="4691893"&gt;&lt;span class="company" data-entity-id="573785"&gt;Приморье АКБ&lt;/span&gt;&lt;/span&gt;&lt;/td&gt;&lt;td&gt;8000.0&lt;/td&gt;&lt;t</t>
  </si>
  <si>
    <t>1:RT4wZdCB0LlzDtC20ZjRi8KtAS5RMBHigLlG0JDQjuKAocK20IXRlOKEouKCrNCe0ZHigLrSkUg=</t>
  </si>
  <si>
    <t>2018-12-29T16:20:30+03:00</t>
  </si>
  <si>
    <t>2018-12-29T16:21:14.815+03:00</t>
  </si>
  <si>
    <t>&lt;div&gt;&lt;span class="company" data-entity-id="12"&gt;Польская компания CDRL&lt;/span&gt; получила контроль над &lt;span class="region" data-entity-id="4684786"&gt;белорусской&lt;/span&gt; сетью магазинов для детей &lt;span class="object" data-entity-id="24"&gt;"Буслiк"&lt;/span&gt;&lt;/div&gt;</t>
  </si>
  <si>
    <t>Интерфакс. Бизнес-Обозрение Беларуси</t>
  </si>
  <si>
    <t>&lt;div&gt;&lt;div&gt;&lt;p&gt;&lt;span class="eventType" data-entity-id="12662967" data-entity-number="6" data-entity-tonality="0"&gt;&lt;span class="eventType" data-entity-id="12662967" data-entity-number="7" data-entity-tonality="0"&gt;&lt;span class="eventType" data-entity-id="8543488" data-entity-number="15" data-entity-tonality="0"&gt;&lt;span class="eventType" data-entity-id="12662967" data-entity-number="21" data-entity-tonality="0"&gt;&lt;span class="eventType" data-entity-id="12662967" data-entity-number="22" data-entity-tonality="0"&gt;Польский производитель детской одежды &lt;span class="company" data-entity-id="12"&gt;CDRL&lt;/span&gt; получает контроль над сетью &lt;span class="company" data-entity-id="32236706"&gt;магазинов "Буслiк"&lt;/span&gt;, сказано в сообщении &lt;span class="industrialSector" data-entity-id="4691909"&gt;&lt;span class="industrialSector" data-entity-id="4691893"&gt;&lt;span class="company" data-entity-id="6829435"&gt;Европейского банка реконструкции и развития&lt;/span&gt;&lt;/span&gt;&lt;/span&gt; (&lt;span class="industrialSector" data-entity-id="4691909"&gt;&lt;span class="industrialSector" data-entity-id="4691893"&gt;&lt;span class="company" data-entity-id="6829435"&gt;ЕБРР&lt;/span&gt;&lt;/span&gt;&lt;/span&gt;).&lt;/span&gt;&lt;/span&gt;&lt;/span&gt;&lt;/span&gt;&lt;/span&gt;&lt;/p&gt;&lt;p&gt;&lt;span class="eventType" data-entity-id="8543421" data-entity-number="0" data-entity-tonality="1"&gt;&lt;span class="eventType" data-entity-id="8543488" data-entity-number="16" data-entity-tonality="0"&gt;&lt;span class="eventType" data-entity-id="8543421" data-entity-number="23" data-entity-tonality="1"&gt;&lt;span class="eventType" data-entity-id="8543421" data-entity-number="24" data-entity-tonality="0"&gt;&lt;span class="eventType" data-entity-id="8543488" data-entity-number="25" data-entity-tonality="0"&gt;В сообщении сказано, что &lt;span class="industrialSector" data-entity-id="4691909"&gt;&lt;span class="industrialSector" data-entity-id="4691893"&gt;&lt;span class="company" data-entity-id="6829435"&gt;ЕБРР&lt;/span&gt;&lt;/span&gt;&lt;/span&gt; продал долю в &lt;span class="company" data-entity-id="15"&gt;&lt;span class="company" data-entity-id="22"&gt;компании ООО "WOU"&lt;/span&gt;&lt;/span&gt; (сеть &lt;span class="company" data-entity-id="32236706"&gt;магазинов "Буслiк"&lt;/span&gt;) в размере 25,5% стратегическому инвестору - &lt;span class="company" data-entity-id="12"&gt;компании CDRL&lt;/span&gt;.&lt;/span&gt;&lt;/span&gt;&lt;/span&gt;&lt;/span&gt;&lt;/span&gt;&lt;/p&gt;&lt;p&gt;&lt;span class="eventType" data-entity-id="8543488" data-entity-number="17" data-entity-tonality="0"&gt;&lt;span class="eventType" data-entity-id="8543488" data-entity-number="26" data-entity-tonality="0"&gt;&lt;span class="industrialSector" data-entity-id="4691909"&gt;&lt;span class="industrialSector" data-entity-id="4691893"&gt;&lt;span class="company" data-entity-id="6829435"&gt;ЕБРР&lt;/span&gt;&lt;/span&gt;&lt;/span&gt; стал совладельцем &lt;span class="company" data-entity-id="15"&gt;ООО "WOU"&lt;/span&gt; в 2009 году.&lt;/span&gt;&lt;/span&gt; &lt;span class="eventType" data-entity-id="8543488" data-entity-number="18" data-entity-tonality="0"&gt;За время сотрудничества с &lt;span class="industrialSector" data-entity-id="4691909"&gt;&lt;span class="industrialSector" data-entity-id="4691893"&gt;&lt;span class="company" data-entity-id="6829435"&gt;ЕБРР&lt;/span&gt;&lt;/span&gt;&lt;/span&gt; сеть магазинов товаров для детей &lt;span class="object" data-entity-id="24"&gt;"Буслiк"&lt;/span&gt; увеличилась более чем в пять раз - до 46 магазинов в 2018 году.&lt;/span&gt; &lt;span class="eventType" data-entity-id="14217671" data-entity-number="3" data-entity-tonality="2"&gt;&lt;span class="eventType" data-entity-id="8543488" data-entity-number="19" data-entity-tonality="0"&gt;&lt;span class="eventType" data-entity-id="14217671" data-entity-number="27" data-entity-tonality="2"&gt;&lt;span class="eventType" data-entity-id="14217671" data-entity-number="28" data-entity-tonality="0"&gt;В &lt;span class="industrialSector" data-entity-id="4691909"&gt;&lt;span class="industrialSector" data-entity-id="4691893"&gt;&lt;span class="company" data-entity-id="6829435"&gt;ЕБРР&lt;/span&gt;&lt;/span&gt;&lt;/span&gt; отмечают, что "был осуществлен полный комплекс стратегических задач, который включал в себя: увеличение доли рынка &lt;span class="company" data-entity-id="15"&gt;компании&lt;/span&gt; до 15%, экспансию во все регионы &lt;span class="region" data-entity-id="4684786"&gt;Беларуси&lt;/span&gt;, внедрение принципов корпоративного управления, создание совета директоров и внедрение международных стандартов финансовой отчетности (&lt;span class="object" data-entity-id="27"&gt;МСФО&lt;/span&gt;)".&lt;/span&gt;&lt;/span&gt;&lt;/span&gt;&lt;/span&gt;&lt;/p&gt;&lt;p&gt;Как сообщалось, в ноябре &lt;span class="company" data-entity-id="60250423"&gt;Варшавская фондовая биржа&lt;/span&gt; сообщила, что польский сетевой ритейлер &lt;span class="company" data-entity-id="12"&gt;CDRL&lt;/span&gt; S.A. договорился о покупке 90% долей &lt;span class="region" data-entity-id="4684786"&gt;белорусского&lt;/span&gt; &lt;span class="company" data-entity-id="133325846"&gt;СООО "ТПГ Вест Ост Юнион"&lt;/span&gt; (&lt;span class="company" data-entity-id="15"&gt;WOU&lt;/span&gt;) за $6,39 млн.&lt;/p&gt;&lt;p&gt;&lt;span class="eventType" data-entity-id="12662970" data-entity-number="12" data-entity-tonality="0"&gt;&lt;span class="eventType" data-entity-id="12662970" data-entity-number="13" data-entity-tonality="0"&gt;&lt;span class="eventType" data-entity-id="12662970" data-entity-number="14" data-entity-tonality="0"&gt;&lt;span class="eventType" data-entity-id="12662970" data-entity-number="29" data-entity-tonality="0"&gt;&lt;span class="eventType" data-entity-id="12662970" data-entity-number="30" data-entity-tonality="0"&gt;&lt;span class="eventType" data-entity-id="12662970" data-entity-number="31" data-entity-tonality="0"&gt;&lt;span class="company" data-entity-id="133325846"&gt;СООО "ТПГ Вест Ост Юнион"&lt;/span&gt; владеет сетью &lt;span class="company" data-entity-id="30486073"&gt;магазинов детской одежды "Буслік"&lt;/span&gt; (включает 46 магазинов, в том числе 17 в &lt;span class="region" data-entity-id="11365532"&gt;Минске&lt;/span&gt;).&lt;/span&gt;&lt;/span&gt;&lt;/span&gt;&lt;/span&gt;&lt;/span&gt;&lt;/span&gt;&lt;/p&gt;&lt;p&gt;&lt;span class="eventType" data-entity-id="8543364" data-entity-number="5" data-entity-tonality="0"&gt;&lt;span class="company" data-entity-id="12"&gt;CDRL&lt;/span&gt; планировал направить на покупку &lt;span class="region" data-entity-id="4684786"&gt;белорусской&lt;/span&gt; компании средства, привлекаемые за счет выпуска облигаций на 40 млн злотых ($10,5 млн в эквиваленте - ИФ).&lt;/span&gt; &lt;span class="eventType" data-entity-id="28784987" data-entity-number="1" data-entity-tonality="0"&gt;За счет покупки &lt;span class="company" data-entity-id="12"&gt;белорусской компании CDRL&lt;/span&gt; намерен расширить продажи на зарубежных рынках.&lt;/span&gt;&lt;/p&gt;&lt;p&gt;&lt;span class="eventType" data-entity-id="12662967" data-entity-number="8" data-entity-tonality="0"&gt;&lt;span class="eventType" data-entity-id="12662968" data-entity-number="9" data-entity-tonality="0"&gt;&lt;span class="eventType" data-entity-id="12662967" data-entity-number="32" data-entity-tonality="0"&gt;&lt;span class="eventType" data-entity-id="12662968" data-entity-number="33" data-entity-tonality="0"&gt;&lt;span class="company" data-entity-id="12"&gt;CDRL&lt;/span&gt; (бренд &lt;span class="object" data-entity-id="26"&gt;Coccodrillo&lt;/span&gt;) основана в начале 1990-х, занимается производством и дистрибуцией детской одежды и обуви.&lt;/span&gt;&lt;/span&gt;&lt;/span&gt;&lt;/span&gt; В настоящее время сеть продаж состоит из почти 500 магазинов, в том числе 242 в &lt;span class="region" data-entity-id="4684835"&gt;Польше&lt;/span&gt;, остальные в &lt;span class="region" data-entity-id="4684781"&gt;Австрии&lt;/span&gt;, &lt;span class="region" data-entity-id="4684796"&gt;Чехии&lt;/span&gt;, &lt;span class="region" data-entity-id="4684836"&gt;Португалии&lt;/span&gt;, &lt;span class="region" data-entity-id="4684839"&gt;Словакии&lt;/span&gt;, &lt;span class="region" data-entity-id="4684837"&gt;Румынии&lt;/span&gt;, &lt;span class="region" data-entity-id="45576136"&gt;странах Балтии&lt;/span&gt; и &lt;span class="region" data-entity-id="4684809"&gt;Венгрии&lt;/span&gt;.&lt;/p&gt;&lt;p&gt;&lt;span class="eventType" data-entity-id="28784987" data-entity-number="2" data-entity-tonality="0"&gt;&lt;span class="eventType" data-entity-id="12662967" data-entity-number="10" data-entity-tonality="0"&gt;&lt;span class="eventType" data-entity-id="12662967" data-entity-number="11" data-entity-tonality="0"&gt;&lt;span class="eventType" data-entity-id="12662967" data-entity-number="34" data-entity-tonality="0"&gt;&lt;span class="eventType" data-entity-id="12662967" data-entity-number="35" data-entity-tonality="0"&gt;Сеть &lt;span class="company" data-entity-id="30486073"&gt;магазинов "Буслік"&lt;/span&gt; (продажи импортного детского питания и детской одежды) действует под &lt;span class="company" data-entity-id="133325846"&gt;&lt;span class="company" data-entity-id="23"&gt;управлением СООО "ТПГ Вест Ост Юнион"&lt;/span&gt;&lt;/span&gt; с 2006 года.&lt;/span&gt;&lt;/span&gt;&lt;/span&gt;&lt;/span&gt;&lt;/span&gt; &lt;span class="eventType" data-entity-id="8543488" data-entity-number="20" data-entity-tonality="0"&gt;&lt;span class="eventType" data-entity-id="8543488" data-entity-number="36" data-entity-tonality="0"&gt;&lt;span class="industrialSector" data-entity-id="4691909"&gt;&lt;span class="industrialSector" data-entity-id="4691893"&gt;&lt;span class="company" data-entity-id="6829435"&gt;ЕБРР&lt;/span&gt;&lt;/span&gt;&lt;/span&gt; стал одним собственников &lt;span class="region" data-entity-id="4684786"&gt;белорусской&lt;/span&gt; компании в 2009 году.&lt;/span&gt;&lt;/span&gt; Годовая выручка компании составляет более $65 млн, &lt;span class="object" data-entity-id="19"&gt;показатель EBITDA&lt;/span&gt; превышает $2 млн.&lt;/p&gt;&lt;p&gt;В мае 2018 года СМИ со ссылкой на источники сообщали о возможности покупки сети &lt;span class="object" data-entity-id="25"&gt;"Буслік"&lt;/span&gt; одним из ведущих продавцов детских товаров в &lt;span class="region" data-entity-id="313531"&gt;России&lt;/span&gt; "&lt;span class="industrialSector" data-entity-id="4691915"&gt;&lt;span class="company" data-entity-id="529485"&gt;&lt;span class="fragment"&gt;Детский мир&lt;/span&gt;&lt;/span&gt;&lt;/span&gt;". В октябре &lt;span class="region" data-entity-id="313531"&gt;российский&lt;/span&gt; "&lt;span class="industrialSector" data-entity-id="4691915"&gt;&lt;span class="company" data-entity-id="529485"&gt;&lt;span class="fragment"&gt;Детский мир&lt;/span&gt;&lt;/span&gt;&lt;/span&gt;" объявил, что зарегистрировал на территории &lt;span class="region" data-entity-id="4684786"&gt;Беларуси&lt;/span&gt; &lt;span class="industrialSector" data-entity-id="4691915"&gt;&lt;span class="company" data-entity-id="529485"&gt;&lt;span class="fragment"&gt;ПАО "Детский мир"&lt;/span&gt;&lt;/span&gt;&lt;/span&gt;, управлять которым будет московский офис. &lt;span class="eventType" data-entity-id="8543400" data-entity-number="4" data-entity-tonality="1"&gt;&lt;span class="eventType" data-entity-id="8543400" data-entity-number="37" data-entity-tonality="0"&gt;Цель &lt;span class="industrialSector" data-entity-id="4691915"&gt;&lt;span class="company" data-entity-id="529485"&gt;&lt;span class="fragment"&gt;компании&lt;/span&gt;&lt;/span&gt;&lt;/span&gt; - открыть в &lt;span class="region" data-entity-id="4684786"&gt;Беларуси&lt;/span&gt; первый магазин уже в 2019 году и стать ключевым игроком в среднесрочной перспективе. вж&lt;/span&gt;&lt;/span&gt;&lt;/p&gt;&lt;p&gt;&lt;/div&gt;&lt;/div&gt;</t>
  </si>
  <si>
    <t>1:AybCoCJ1wqDQkA7igLnCsQXQrQEwHWZ7wrt0fBlaMBZcWTnQmuKAsFvCsOKAlA==</t>
  </si>
  <si>
    <t>2018-12-29T16:21:02+03:00</t>
  </si>
  <si>
    <t>2018-12-29T17:06:25.162+03:00</t>
  </si>
  <si>
    <t>"Новый год моего детства": москвичи встретят Новый год на пешеходной Тверской улице</t>
  </si>
  <si>
    <t>http://news-w.com/65011-22200/</t>
  </si>
  <si>
    <t>&lt;div&gt;На Тверской - от Козицкого переулка и до Манежной площади, а также на улицах Моховая, Охотный ряд и Театральный проезд (до Театральной площади) развернутся четыре большие тематические площадки, каждая из которых будет посвящена отдельному историческому периоду: "Новый год в стиле 50-х-60-х" (Тверская, д.15-17, пространство между Козицким и Вознесенским переулками) ; "Новый год в стиле 70-х-80-х" (Тверская, д.13-9, от Вознесенского до Газетного ...&lt;/div&gt;</t>
  </si>
  <si>
    <t>1:GtCM4oCwRSBpJEjQqm97RNC4wqBd0LzQiXdhBdGeF0HQi9CL0Ysp0YzigJhUH9CG</t>
  </si>
  <si>
    <t>2018-12-29T16:30:00+03:00</t>
  </si>
  <si>
    <t>2018-12-29T16:34:39.408+03:00</t>
  </si>
  <si>
    <t>Традиционная подборка по брендингу — декабрь</t>
  </si>
  <si>
    <t>Sostav.ru. Аналитика</t>
  </si>
  <si>
    <t>https://www.sostav.ru/publication/obzor-brendinga-35096.html</t>
  </si>
  <si>
    <t>&lt;div&gt;"ЯРКИЙ" фирменный стиль для нового мебельного центра от Primary/JWT&lt;/div&gt;</t>
  </si>
  <si>
    <t>1:D2UD0YrCq3nQi+KAmtGB0LTRmdC94oC60LMODEwDXF5cE+KEouKAlMK7wqfRgdGe0IHihJbQi1g=</t>
  </si>
  <si>
    <t>2018-12-29T17:16:00+03:00</t>
  </si>
  <si>
    <t>2018-12-29T17:16:28.771+03:00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</si>
  <si>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Group&lt;/span&gt;&lt;/span&gt;&lt;/td&gt;&lt;td&gt;408.3&lt;/td&gt;&lt;td&gt;421.1&lt;/td&gt;&lt;td&gt;419.6&lt;/td&gt;&lt;td&gt;8104533&lt;/td&gt;&lt;td&gt;19483&lt;/td&gt;&lt;td&gt;455&lt;/td&gt;&lt;/tr&gt;&lt;tr&gt;&lt;td&gt;&lt;span class="industrialSector" data-entity-id="11042760"&gt;&lt;span class="company" data-entity-id="11222102"&gt;GTL&lt;/span&gt;&lt;/span&gt;&lt;/td&gt;&lt;td&gt;0.0993&lt;/td&gt;&lt;td&gt;0.1022&lt;/td&gt;&lt;td&gt;0.1015&lt;/td&gt;&lt;td&gt;479536&lt;/td&gt;&lt;td&gt;4778000&lt;/td&gt;&lt;td&gt;237&lt;/td&gt;&lt;/tr&gt;&lt;tr&gt;&lt;td&gt;&lt;span class="company" data-entity-id="79976607"&gt;Lenta&lt;/span&gt;&lt;/td&gt;&lt;td&gt;212.1&lt;/td&gt;&lt;td&gt;215.0&lt;/td&gt;&lt;td&gt;214.5&lt;/td&gt;&lt;td&gt;5422131&lt;/td&gt;&lt;td&gt;25297&lt;/td&gt;&lt;td&gt;687&lt;/td&gt;&lt;/tr&gt;&lt;tr&gt;&lt;td&gt;&lt;span class="industrialSector" data-entity-id="4691893"&gt;&lt;span class="company" data-entity-id="56377763"&gt;Polymetal International&lt;/span&gt;&lt;/span&gt;&lt;/td&gt;&lt;td&gt;728.4&lt;/td&gt;&lt;td&gt;738.4&lt;/td&gt;&lt;td&gt;735.3&lt;/td&gt;&lt;td&gt;8560189&lt;/td&gt;&lt;td&gt;11656&lt;/td&gt;&lt;td&gt;1140&lt;/td&gt;&lt;/tr&gt;&lt;tr&gt;&lt;td&gt;&lt;span class="industrialSector" data-entity-id="4691901"&gt;&lt;span class="company" data-entity-id="7976831"&gt;QIWI&lt;/span&gt;&lt;/span&gt;&lt;/td&gt;&lt;td&gt;933.5&lt;/td&gt;&lt;td&gt;950.0&lt;/td&gt;&lt;td&gt;941.5&lt;/td&gt;&lt;td&gt;282074&lt;/td&gt;&lt;td&gt;300&lt;/td&gt;&lt;td&gt;65&lt;/td&gt;&lt;/tr&gt;&lt;tr&gt;&lt;td&gt;&lt;span class="company" data-entity-id="142"&gt;Raven Property Group&lt;/span&gt;&lt;/td&gt;&lt;td&gt;41.5&lt;/td&gt;&lt;td&gt;41.53&lt;/td&gt;&lt;td&gt;41.5&lt;/td&gt;&lt;td&gt;8303&lt;/td&gt;&lt;td&gt;200&lt;/td&gt;&lt;td&gt;2&lt;/td&gt;&lt;/tr&gt;&lt;tr&gt;&lt;td&gt;&lt;span class="company" data-entity-id="143"&gt;Ros Agro&lt;/span&gt;&lt;/td&gt;&lt;td&gt;786.0&lt;/td&gt;&lt;td&gt;797.5&lt;/td&gt;&lt;td&gt;791.0&lt;/td&gt;&lt;td&gt;1119812&lt;/td&gt;&lt;td&gt;1415&lt;/td&gt;&lt;td&gt;80&lt;/td&gt;&lt;/tr&gt;&lt;tr&gt;&lt;td&gt;&lt;span class="industrialSector" data-entity-id="4691904"&gt;&lt;span class="company" data-entity-id="576530"&gt;UC Rusal&lt;/span&gt;&lt;/span&gt;&lt;/td&gt;&lt;td&gt;30.34&lt;/td&gt;&lt;td&gt;30.995&lt;/td&gt;&lt;td&gt;30.84&lt;/td&gt;&lt;td&gt;38509725&lt;/td&gt;&lt;td&gt;1253510&lt;/td&gt;&lt;td&gt;3780&lt;/td&gt;&lt;/tr&gt;&lt;tr&gt;&lt;td&gt;&lt;span class="industrialSector" data-entity-id="112723465"&gt;&lt;span class="industrialSector" data-entity-id="4691915"&gt;&lt;span class="company" data-entity-id="7361720"&gt;X5 Retail Group&lt;/span&gt;&lt;/span&gt;&lt;/span&gt;&lt;/td&gt;&lt;td&gt;1726.0&lt;/td&gt;&lt;td&gt;1750.0&lt;/td&gt;&lt;td&gt;1730.5&lt;/td&gt;&lt;td&gt;8377092&lt;/td&gt;&lt;td&gt;4826&lt;/td&gt;&lt;td&gt;495&lt;/td&gt;&lt;/tr&gt;&lt;tr&gt;&lt;td&gt;&lt;span class="industrialSector" data-entity-id="4691901"&gt;&lt;span class="company" data-entity-id="509307"&gt;YANDEX&lt;/span&gt;&lt;/span&gt;&lt;/td&gt;&lt;td&gt;1920.0&lt;/td&gt;&lt;td&gt;1934.0&lt;/td&gt;&lt;td&gt;1925.0&lt;/td&gt;&lt;td&gt;63903210&lt;/td&gt;&lt;td&gt;33147&lt;/td&gt;&lt;td&gt;2178&lt;/td&gt;&lt;/tr&gt;&lt;tr&gt;&lt;td&gt;&lt;span class="company" data-entity-id="64974125"&gt;Абрау-Дюрсо&lt;/span&gt;&lt;/td&gt;&lt;td&gt;136.0&lt;/td&gt;&lt;td&gt;142.0&lt;/td&gt;&lt;td&gt;140.0&lt;/td&gt;&lt;td&gt;51640&lt;/td&gt;&lt;td&gt;370&lt;/td&gt;&lt;td&gt;18&lt;/td&gt;&lt;/tr&gt;&lt;tr&gt;&lt;td&gt;&lt;span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Ютэйр&lt;/span&gt;&lt;/span&gt;&lt;/span&gt;&lt;/td&gt;&lt;td&gt;7.56&lt;/td&gt;&lt;td&gt;7.84&lt;/td&gt;&lt;td&gt;7.56&lt;/td&gt;&lt;td&gt;13772&lt;/td&gt;&lt;td&gt;1800&lt;/td&gt;&lt;td&gt;7&lt;/td&gt;&lt;/tr&gt;&lt;tr&gt;&lt;td&gt;&lt;span class="industrialSector" data-entity-id="99301080"&gt;&lt;span class="industrialSector" data-entity-id="4691927"&gt;&lt;span class="company" data-entity-id="500061"&gt;Акрон&lt;/span&gt;&lt;/span&gt;&lt;/span&gt;&lt;/td&gt;&lt;td&gt;4598.0&lt;/td&gt;&lt;td&gt;4708.0&lt;/td&gt;&lt;td&gt;4686.0&lt;/td&gt;&lt;td&gt;45330238&lt;/td&gt;&lt;td&gt;9747&lt;/td&gt;&lt;td&gt;703&lt;/td&gt;&lt;/tr&gt;&lt;tr&gt;&lt;td&gt;&lt;span class="industrialSector" data-entity-id="4691897"&gt;&lt;span class="company" data-entity-id="542497"&gt;АЛРОСА&lt;/span&gt;&lt;/span&gt;&lt;/td&gt;&lt;td&gt;97.5&lt;/td&gt;&lt;td&gt;98.49&lt;/td&gt;&lt;td&gt;98.33&lt;/td&gt;&lt;td&gt;55008670&lt;/td&gt;&lt;td&gt;560190&lt;/td&gt;&lt;td&gt;2742&lt;/td&gt;&lt;/tr&gt;&lt;tr&gt;&lt;td&gt;&lt;span class="industrialSector" data-entity-id="4691897"&gt;&lt;span class="company" data-entity-id="500568"&gt;АЛРОСА-Нюрба&lt;/span&gt;&lt;/span&gt;&lt;/td&gt;&lt;td&gt;76500.0&lt;/td&gt;&lt;td&gt;80000.0&lt;/td&gt;&lt;td&gt;77500.0&lt;/td&gt;&lt;td&gt;16592500&lt;/td&gt;&lt;td&gt;208&lt;/td&gt;&lt;td&gt;18&lt;/td&gt;&lt;/tr&gt;&lt;tr&gt;&lt;td&gt;&lt;span class="industrialSector" data-entity-id="4691906"&gt;&lt;span class="company" data-entity-id="512793"&gt;АНК Башнефть&lt;/span&gt;&lt;/span&gt;&lt;/td&gt;&lt;td&gt;1863.0&lt;/td&gt;&lt;td&gt;1878.0&lt;/td&gt;&lt;td&gt;1875.0&lt;/td&gt;&lt;td&gt;2129529&lt;/td&gt;&lt;td&gt;1138&lt;/td&gt;&lt;td&gt;236&lt;/td&gt;&lt;/tr&gt;&lt;tr&gt;&lt;td&gt;АНК Башнефть, пр.&lt;/td&gt;&lt;td&gt;1787.0&lt;/td&gt;&lt;td&gt;1805.0&lt;/td&gt;&lt;td&gt;1800.0&lt;/td&gt;&lt;td&gt;28294625&lt;/td&gt;&lt;td&gt;15722&lt;/td&gt;&lt;td&gt;358&lt;/td&gt;&lt;/tr&gt;&lt;tr&gt;&lt;td&gt;&lt;span class="industrialSector" data-entity-id="4691915"&gt;&lt;span class="industrialSector" data-entity-id="10539596"&gt;&lt;span class="company" data-entity-id="7133586"&gt;Аптечная сеть 36.6&lt;/span&gt;&lt;/span&gt;&lt;/span&gt;&lt;/td&gt;&lt;td&gt;4.755&lt;/td&gt;&lt;td&gt;5.19&lt;/td&gt;&lt;td&gt;5.08&lt;/td&gt;&lt;td&gt;1293447&lt;/td&gt;&lt;td&gt;254300&lt;/td&gt;&lt;td&gt;643&lt;/td&gt;&lt;/tr&gt;&lt;tr&gt;&lt;td&gt;&lt;span class="company" data-entity-id="123658234"&gt;АРМАДА&lt;/span&gt;&lt;/td&gt;&lt;td&gt;6.94&lt;/td&gt;&lt;td&gt;7.03&lt;/td&gt;&lt;td&gt;7.01&lt;/td&gt;&lt;td&gt;2105&lt;/td&gt;&lt;td&gt;300&lt;/td&gt;&lt;td&gt;13&lt;/td&gt;&lt;/tr&gt;&lt;tr&gt;&lt;td&gt;&lt;span class="company" data-entity-id="8338381"&gt;Арсагера УК&lt;/span&gt;&lt;/td&gt;&lt;td&gt;3.04&lt;/td&gt;&lt;td&gt;3.1&lt;/td&gt;&lt;td&gt;3.1&lt;/td&gt;&lt;td&gt;33980&lt;/td&gt;&lt;td&gt;11000&lt;/td&gt;&lt;td&gt;4&lt;/td&gt;&lt;/tr&gt;&lt;tr&gt;&lt;td&gt;&lt;span class="company" data-entity-id="147"&gt;Астраханская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Система&lt;/span&gt;&lt;/span&gt;&lt;/span&gt;&lt;/td&gt;&lt;td&gt;7.925&lt;/td&gt;&lt;td&gt;8.044&lt;/td&gt;&lt;td&gt;8.0&lt;/td&gt;&lt;td&gt;28481444&lt;/td&gt;&lt;td&gt;3564100&lt;/td&gt;&lt;td&gt;1546&lt;/td&gt;&lt;/tr&gt;&lt;tr&gt;&lt;td&gt;&lt;span class="company" data-entity-id="148"&gt;Ашинский металлург. з-д&lt;/span&gt;&lt;/td&gt;&lt;td&gt;3.902&lt;/td&gt;&lt;td&gt;3.958&lt;/td&gt;&lt;td&gt;3.914&lt;/td&gt;&lt;td&gt;32683&lt;/td&gt;&lt;td&gt;8300&lt;/td&gt;&lt;td&gt;45&lt;/td&gt;&lt;/tr&gt;&lt;tr&gt;&lt;td&gt;&lt;span class="industrialSector" data-entity-id="93855180"&gt;&lt;span class="industrialSector" data-entity-id="4691924"&gt;&lt;span class="company" data-entity-id="501541"&gt;Аэрофлот&lt;/span&gt;&lt;/span&gt;&lt;/span&gt;&lt;/td&gt;&lt;td&gt;100.66&lt;/td&gt;&lt;td&gt;101.32&lt;/td&gt;&lt;td&gt;101.3&lt;/td&gt;&lt;td&gt;51310120&lt;/td&gt;&lt;td&gt;508060&lt;/td&gt;&lt;td&gt;1948&lt;/td&gt;&lt;/tr&gt;&lt;tr&gt;&lt;td&gt;&lt;span class="industrialSector" data-entity-id="4691893"&gt;&lt;span class="brand" data-entity-id="124907024"&gt;&lt;span class="company" data-entity-id="502543"&gt;Банк Возрождение&lt;/span&gt;&lt;/span&gt;&lt;/span&gt;&lt;/td&gt;&lt;td&gt;475.0&lt;/td&gt;&lt;td&gt;476.5&lt;/td&gt;&lt;td&gt;476.5&lt;/td&gt;&lt;td&gt;45178&lt;/td&gt;&lt;td&gt;95&lt;/td&gt;&lt;td&gt;3&lt;/td&gt;&lt;/tr&gt;&lt;tr&gt;&lt;td&gt;Банк Возрождение, пр.&lt;/td&gt;&lt;td&gt;156.0&lt;/td&gt;&lt;td&gt;159.5&lt;/td&gt;&lt;td&gt;159.5&lt;/td&gt;&lt;td&gt;17340&lt;/td&gt;&lt;td&gt;110&lt;/td&gt;&lt;td&gt;7&lt;/td&gt;&lt;/tr&gt;&lt;tr&gt;&lt;td&gt;&lt;span class="industrialSector" data-entity-id="4691893"&gt;&lt;span class="company" data-entity-id="570032"&gt;Банк Санкт-Петербург&lt;/span&gt;&lt;/span&gt;&lt;/td&gt;&lt;td&gt;43.12&lt;/td&gt;&lt;td&gt;49.16&lt;/td&gt;&lt;td&gt;44.0&lt;/td&gt;&lt;td&gt;7912233&lt;/td&gt;&lt;td&gt;177360&lt;/td&gt;&lt;td&gt;639&lt;/td&gt;&lt;/tr&gt;&lt;tr&gt;&lt;td&gt;&lt;span class="industrialSector" data-entity-id="4691893"&gt;&lt;span class="company" data-entity-id="557380"&gt;Банк Уралсиб&lt;/span&gt;&lt;/span&gt;&lt;/td&gt;&lt;td&gt;0.059&lt;/td&gt;&lt;td&gt;0.059&lt;/td&gt;&lt;td&gt;0.059&lt;/td&gt;&lt;td&gt;19470&lt;/td&gt;&lt;td&gt;330000&lt;/td&gt;&lt;td&gt;6&lt;/td&gt;&lt;/tr&gt;&lt;tr&gt;&lt;td&gt;Башинформсвязь, пр.&lt;/td&gt;&lt;td&gt;4.01&lt;/td&gt;&lt;td&gt;4.01&lt;/td&gt;&lt;td&gt;4.01&lt;/td&gt;&lt;td&gt;4010&lt;/td&gt;&lt;td&gt;1000&lt;/td&gt;&lt;td&gt;1&lt;/td&gt;&lt;/tr&gt;&lt;tr&gt;&lt;td&gt;&lt;span class="industrialSector" data-entity-id="4691897"&gt;&lt;span class="company" data-entity-id="496365"&gt;Белон&lt;/span&gt;&lt;/span&gt;&lt;/td&gt;&lt;td&gt;2.705&lt;/td&gt;&lt;td&gt;2.745&lt;/td&gt;&lt;td&gt;2.725&lt;/td&gt;&lt;td&gt;39793&lt;/td&gt;&lt;td&gt;14600&lt;/td&gt;&lt;td&gt;36&lt;/td&gt;&lt;/tr&gt;&lt;tr&gt;&lt;td&gt;&lt;span class="industrialSector" data-entity-id="11042760"&gt;&lt;span class="company" data-entity-id="108260219"&gt;Белуга Групп&lt;/span&gt;&lt;/span&gt;&lt;/td&gt;&lt;td&gt;404.0&lt;/td&gt;&lt;td&gt;418.0&lt;/td&gt;&lt;td&gt;408.0&lt;/td&gt;&lt;td&gt;82494&lt;/td&gt;&lt;td&gt;203&lt;/td&gt;&lt;td&gt;16&lt;/td&gt;&lt;/tr&gt;&lt;tr&gt;&lt;td&gt;&lt;span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886.0&lt;/td&gt;&lt;td&gt;66732&lt;/td&gt;&lt;td&gt;75&lt;/td&gt;&lt;td&gt;26&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data-entity-id="150"&gt;Владимирская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завод&lt;/span&gt;&lt;/span&gt;&lt;/td&gt;&lt;td&gt;54.0&lt;/td&gt;&lt;td&gt;59.8&lt;/td&gt;&lt;td&gt;57.0&lt;/td&gt;&lt;td&gt;415226&lt;/td&gt;&lt;td&gt;7180&lt;/td&gt;&lt;td&gt;55&lt;/td&gt;&lt;/tr&gt;&lt;tr&gt;&lt;td&gt;&lt;span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15820.0&lt;/td&gt;&lt;td&gt;15780.0&lt;/td&gt;&lt;td&gt;1430900&lt;/td&gt;&lt;td&gt;91&lt;/td&gt;&lt;td&gt;52&lt;/td&gt;&lt;/tr&gt;&lt;tr&gt;&lt;td&gt;&lt;span class="industrialSector" data-entity-id="4691893"&gt;&lt;span class="brand" data-entity-id="29312459"&gt;&lt;span class="company" data-entity-id="530920"&gt;ВТБ&lt;/span&gt;&lt;/span&gt;&lt;/span&gt;&lt;/td&gt;&lt;td&gt;0.034&lt;/td&gt;&lt;td&gt;0.0341&lt;/td&gt;&lt;td&gt;0.034&lt;/td&gt;&lt;td&gt;124922650&lt;/td&gt;&lt;td&gt;3669460000&lt;/td&gt;&lt;td&gt;7476&lt;/td&gt;&lt;/tr&gt;&lt;tr&gt;&lt;td&gt;&lt;span class="company" data-entity-id="8754266"&gt;ВТОРРЕСУРСЫ&lt;/span&gt;&lt;/td&gt;&lt;td&gt;0.115&lt;/td&gt;&lt;td&gt;0.18&lt;/td&gt;&lt;td&gt;0.115&lt;/td&gt;&lt;td&gt;3204614&lt;/td&gt;&lt;td&gt;26920000&lt;/td&gt;&lt;td&gt;1555&lt;/td&gt;&lt;/tr&gt;&lt;tr&gt;&lt;td&gt;&lt;span class="company" data-entity-id="151"&gt;Выборгский СудострЗд&lt;/span&gt;&lt;/td&gt;&lt;td&gt;2700.0&lt;/td&gt;&lt;td&gt;2895.0&lt;/td&gt;&lt;td&gt;2770.0&lt;/td&gt;&lt;td&gt;115465&lt;/td&gt;&lt;td&gt;42&lt;/td&gt;&lt;td&gt;27&lt;/td&gt;&lt;/tr&gt;&lt;tr&gt;&lt;td&gt;Выборгский СудострЗд, пр.&lt;/td&gt;&lt;td&gt;4000.0&lt;/td&gt;&lt;td&gt;4240.0&lt;/td&gt;&lt;td&gt;4180.0&lt;/td&gt;&lt;td&gt;180700&lt;/td&gt;&lt;td&gt;45&lt;/td&gt;&lt;td&gt;9&lt;/td&gt;&lt;/tr&gt;&lt;tr&gt;&lt;td&gt;&lt;span class="company" data-entity-id="123658238"&gt;ГАЗ&lt;/span&gt;&lt;/td&gt;&lt;td&gt;456.0&lt;/td&gt;&lt;td&gt;463.0&lt;/td&gt;&lt;td&gt;460.0&lt;/td&gt;&lt;td&gt;541465&lt;/td&gt;&lt;td&gt;1180&lt;/td&gt;&lt;td&gt;27&lt;/td&gt;&lt;/tr&gt;&lt;tr&gt;&lt;td&gt;ГАЗ, пр.&lt;/td&gt;&lt;td&gt;342.0&lt;/td&gt;&lt;td&gt;347.0&lt;/td&gt;&lt;td&gt;345.0&lt;/td&gt;&lt;td&gt;37920&lt;/td&gt;&lt;td&gt;110&lt;/td&gt;&lt;td&gt;10&lt;/td&gt;&lt;/tr&gt;&lt;tr&gt;&lt;td&gt;&lt;span class="industrialSector" data-entity-id="4691906"&gt;&lt;span class="company" data-entity-id="508982"&gt;Газпром&lt;/span&gt;&lt;/span&gt;&lt;/td&gt;&lt;td&gt;152.82&lt;/td&gt;&lt;td&gt;153.73&lt;/td&gt;&lt;td&gt;153.3&lt;/td&gt;&lt;td&gt;350379864&lt;/td&gt;&lt;td&gt;2285770&lt;/td&gt;&lt;td&gt;5658&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нефть&lt;/span&gt;&lt;/span&gt;&lt;/td&gt;&lt;td&gt;343.6&lt;/td&gt;&lt;td&gt;347.0&lt;/td&gt;&lt;td&gt;346.8&lt;/td&gt;&lt;td&gt;47696780&lt;/td&gt;&lt;td&gt;138040&lt;/td&gt;&lt;td&gt;1509&lt;/td&gt;&lt;/tr&gt;&lt;tr&gt;&lt;td&gt;&lt;span class="industrialSector" data-entity-id="41319198"&gt;&lt;span class="company" data-entity-id="16997268"&gt;Галс-Девелопмент&lt;/span&gt;&lt;/span&gt;&lt;/td&gt;&lt;td&gt;710.0&lt;/td&gt;&lt;td&gt;716.0&lt;/td&gt;&lt;td&gt;714.0&lt;/td&gt;&lt;td&gt;150256&lt;/td&gt;&lt;td&gt;211&lt;/td&gt;&lt;td&gt;13&lt;/td&gt;&lt;/tr&gt;&lt;tr&gt;&lt;td&gt;&lt;span class="industrialSector" data-entity-id="4691897"&gt;&lt;span class="industrialSector" data-entity-id="4691904"&gt;&lt;span class="company" data-entity-id="536685"&gt;ГМК Норильский никель&lt;/span&gt;&lt;/span&gt;&lt;/span&gt;&lt;/td&gt;&lt;td&gt;12951.0&lt;/td&gt;&lt;td&gt;13131.0&lt;/td&gt;&lt;td&gt;13020.0&lt;/td&gt;&lt;td&gt;178816629&lt;/td&gt;&lt;td&gt;13761&lt;/td&gt;&lt;td&gt;2640&lt;/td&gt;&lt;/tr&gt;&lt;tr&gt;&lt;td&gt;&lt;span class="company" data-entity-id="123658231"&gt;ГородскиеИновацТехнологии&lt;/span&gt;&lt;/td&gt;&lt;td&gt;0.386&lt;/td&gt;&lt;td&gt;0.392&lt;/td&gt;&lt;td&gt;0.3885&lt;/td&gt;&lt;td&gt;110608&lt;/td&gt;&lt;td&gt;284000&lt;/td&gt;&lt;td&gt;53&lt;/td&gt;&lt;/tr&gt;&lt;tr&gt;&lt;td&gt;&lt;span class="industrialSector" data-entity-id="41319198"&gt;&lt;span class="brand" data-entity-id="135092492"&gt;&lt;span class="company" data-entity-id="573989"&gt;Группа Компаний ПИК&lt;/span&gt;&lt;/span&gt;&lt;/span&gt;&lt;/td&gt;&lt;td&gt;374.0&lt;/td&gt;&lt;td&gt;377.7&lt;/td&gt;&lt;td&gt;374.5&lt;/td&gt;&lt;td&gt;25094677&lt;/td&gt;&lt;td&gt;66660&lt;/td&gt;&lt;td&gt;341&lt;/td&gt;&lt;/tr&gt;&lt;tr&gt;&lt;td&gt;&lt;span class="industrialSector" data-entity-id="41319198"&gt;&lt;span class="company" data-entity-id="578760"&gt;Группа ЛСР&lt;/span&gt;&lt;/span&gt;&lt;/td&gt;&lt;td&gt;590.2&lt;/td&gt;&lt;td&gt;599.0&lt;/td&gt;&lt;td&gt;598.6&lt;/td&gt;&lt;td&gt;6251327&lt;/td&gt;&lt;td&gt;10468&lt;/td&gt;&lt;td&gt;565&lt;/td&gt;&lt;/tr&gt;&lt;tr&gt;&lt;td&gt;&lt;span class="industrialSector" data-entity-id="11042760"&gt;&lt;span class="company" data-entity-id="6838178"&gt;Группа Черкизово&lt;/span&gt;&lt;/span&gt;&lt;/td&gt;&lt;td&gt;1114.0&lt;/td&gt;&lt;td&gt;1122.0&lt;/td&gt;&lt;td&gt;1122.0&lt;/td&gt;&lt;td&gt;380564&lt;/td&gt;&lt;td&gt;340&lt;/td&gt;&lt;td&gt;59&lt;/td&gt;&lt;/tr&gt;&lt;tr&gt;&lt;td&gt;&lt;span class="company" data-entity-id="152"&gt;ГТМ&lt;/span&gt;&lt;/td&gt;&lt;td&gt;85.5&lt;/td&gt;&lt;td&gt;86.0&lt;/td&gt;&lt;td&gt;85.5&lt;/td&gt;&lt;td&gt;6875&lt;/td&gt;&lt;td&gt;80&lt;/td&gt;&lt;td&gt;5&lt;/td&gt;&lt;/tr&gt;&lt;tr&gt;&lt;td&gt;&lt;span class="company" data-entity-id="153"&gt;Дагестанская сбыт. комп.&lt;/span&gt;&lt;/td&gt;&lt;td&gt;0.1106&lt;/td&gt;&lt;td&gt;0.1148&lt;/td&gt;&lt;td&gt;0.1129&lt;/td&gt;&lt;td&gt;930097&lt;/td&gt;&lt;td&gt;8230000&lt;/td&gt;&lt;td&gt;224&lt;/td&gt;&lt;/tr&gt;&lt;tr&gt;&lt;td&gt;&lt;span class="company" data-entity-id="154"&gt;Дальневосточ. энерг. комп.&lt;/span&gt;&lt;/td&gt;&lt;td&gt;1.298&lt;/td&gt;&lt;td&gt;1.346&lt;/td&gt;&lt;td&gt;1.314&lt;/td&gt;&lt;td&gt;250554&lt;/td&gt;&lt;td&gt;190000&lt;/td&gt;&lt;td&gt;55&lt;/td&gt;&lt;/tr&gt;&lt;tr&gt;&lt;td&gt;&lt;span class="company" data-entity-id="155"&gt;Дальневосточн.мор.пар-во&lt;/span&gt;&lt;/td&gt;&lt;td&gt;4.44&lt;/td&gt;&lt;td&gt;4.715&lt;/td&gt;&lt;td&gt;4.67&lt;/td&gt;&lt;td&gt;266172&lt;/td&gt;&lt;td&gt;57200&lt;/td&gt;&lt;td&gt;29&lt;/td&gt;&lt;/tr&gt;&lt;tr&gt;&lt;td&gt;&lt;span class="industrialSector" data-entity-id="4691915"&gt;&lt;span class="company" data-entity-id="529485"&gt;&lt;span class="fragment"&gt;Детский мир&lt;/span&gt;&lt;/span&gt;&lt;/span&gt;&lt;/td&gt;&lt;td&gt;90.1&lt;/td&gt;&lt;td&gt;90.78&lt;/td&gt;&lt;td&gt;90.7&lt;/td&gt;&lt;td&gt;10415103&lt;/td&gt;&lt;td&gt;115270&lt;/td&gt;&lt;td&gt;434&lt;/td&gt;&lt;/tr&gt;&lt;tr&gt;&lt;td&gt;&lt;span class="industrialSector" data-entity-id="4691929"&gt;&lt;span class="company" data-entity-id="4695183"&gt;ДЗРД&lt;/span&gt;&lt;/span&gt;&lt;/td&gt;&lt;td&gt;2120.0&lt;/td&gt;&lt;td&gt;2160.0&lt;/td&gt;&lt;td&gt;2150.0&lt;/td&gt;&lt;td&gt;25850&lt;/td&gt;&lt;td&gt;12&lt;/td&gt;&lt;td&gt;10&lt;/td&gt;&lt;/tr&gt;&lt;tr&gt;&lt;td&gt;ДЗРД,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data-entity-id="4695215"&gt;ДИОД&lt;/span&gt;&lt;/span&gt;&lt;/td&gt;&lt;td&gt;4.035&lt;/td&gt;&lt;td&gt;4.1&lt;/td&gt;&lt;td&gt;4.075&lt;/td&gt;&lt;td&gt;84063&lt;/td&gt;&lt;td&gt;20800&lt;/td&gt;&lt;td&gt;10&lt;/td&gt;&lt;/tr&gt;&lt;tr&gt;&lt;td&gt;&lt;span class="industrialSector" data-entity-id="4691928"&gt;&lt;span class="company" data-entity-id="87659462"&gt;Европейская Электротехника&lt;/span&gt;&lt;/span&gt;&lt;/td&gt;&lt;td&gt;9.9&lt;/td&gt;&lt;td&gt;10.08&lt;/td&gt;&lt;td&gt;10.0&lt;/td&gt;&lt;td&gt;4411754&lt;/td&gt;&lt;td&gt;442700&lt;/td&gt;&lt;td&gt;20&lt;/td&gt;&lt;/tr&gt;&lt;tr&gt;&lt;td&gt;&lt;span class="company" data-entity-id="123658239"&gt;Звезда&lt;/span&gt;&lt;/td&gt;&lt;td&gt;4.65&lt;/td&gt;&lt;td&gt;4.69&lt;/td&gt;&lt;td&gt;4.69&lt;/td&gt;&lt;td&gt;130920&lt;/td&gt;&lt;td&gt;28000&lt;/td&gt;&lt;td&gt;14&lt;/td&gt;&lt;/tr&gt;&lt;tr&gt;&lt;td&gt;&lt;span class="industrialSector" data-entity-id="4691892"&gt;&lt;span class="company" data-entity-id="4695249"&gt;ЗИЛ&lt;/span&gt;&lt;/span&gt;&lt;/td&gt;&lt;td&gt;850.0&lt;/td&gt;&lt;td&gt;852.0&lt;/td&gt;&lt;td&gt;850.0&lt;/td&gt;&lt;td&gt;22108&lt;/td&gt;&lt;td&gt;26&lt;/td&gt;&lt;td&gt;3&lt;/td&gt;&lt;/tr&gt;&lt;tr&gt;&lt;td&gt;Ижсталь,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data-entity-id="159"&gt;ИНВЕСТ-ДЕВЕЛОПМЕНТ&lt;/span&gt;&lt;/td&gt;&lt;td&gt;4500.0&lt;/td&gt;&lt;td&gt;4500.0&lt;/td&gt;&lt;td&gt;4500.0&lt;/td&gt;&lt;td&gt;4500&lt;/td&gt;&lt;td&gt;1&lt;/td&gt;&lt;td&gt;1&lt;/td&gt;&lt;/tr&gt;&lt;tr&gt;&lt;td&gt;&lt;span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data-entity-id="107731319"&gt;ИНГРАД&lt;/span&gt;&lt;/span&gt;&lt;/td&gt;&lt;td&gt;794.0&lt;/td&gt;&lt;td&gt;826.0&lt;/td&gt;&lt;td&gt;820.0&lt;/td&gt;&lt;td&gt;17970&lt;/td&gt;&lt;td&gt;22&lt;/td&gt;&lt;td&gt;8&lt;/td&gt;&lt;/tr&gt;&lt;tr&gt;&lt;td&gt;&lt;span class="company" data-entity-id="55364062"&gt;Институт ствол. клеток чел.&lt;/span&gt;&lt;/td&gt;&lt;td&gt;7.83&lt;/td&gt;&lt;td&gt;7.85&lt;/td&gt;&lt;td&gt;7.85&lt;/td&gt;&lt;td&gt;28239&lt;/td&gt;&lt;td&gt;3600&lt;/td&gt;&lt;td&gt;5&lt;/td&gt;&lt;/tr&gt;&lt;tr&gt;&lt;td&gt;&lt;span class="industrialSector" data-entity-id="4691930"&gt;&lt;span class="company" data-entity-id="575869"&gt;Интер РАО&lt;/span&gt;&lt;/span&gt;&lt;/td&gt;&lt;td&gt;3.8845&lt;/td&gt;&lt;td&gt;3.903&lt;/td&gt;&lt;td&gt;3.8855&lt;/td&gt;&lt;td&gt;11359521&lt;/td&gt;&lt;td&gt;2916000&lt;/td&gt;&lt;td&gt;739&lt;/td&gt;&lt;/tr&gt;&lt;tr&gt;&lt;td&gt;&lt;span class="company" data-entity-id="43"&gt;Иркут&lt;/span&gt;&lt;/td&gt;&lt;td&gt;35.04&lt;/td&gt;&lt;td&gt;36.14&lt;/td&gt;&lt;td&gt;35.6&lt;/td&gt;&lt;td&gt;3162464&lt;/td&gt;&lt;td&gt;88800&lt;/td&gt;&lt;td&gt;313&lt;/td&gt;&lt;/tr&gt;&lt;tr&gt;&lt;td&gt;&lt;span class="industrialSector" data-entity-id="4691930"&gt;&lt;span class="company" data-entity-id="509280"&gt;Иркутскэнерго&lt;/span&gt;&lt;/span&gt;&lt;/td&gt;&lt;td&gt;14.42&lt;/td&gt;&lt;td&gt;14.98&lt;/td&gt;&lt;td&gt;14.56&lt;/td&gt;&lt;td&gt;304582&lt;/td&gt;&lt;td&gt;20600&lt;/td&gt;&lt;td&gt;34&lt;/td&gt;&lt;/tr&gt;&lt;tr&gt;&lt;td&gt;&lt;span class="company" data-entity-id="160"&gt;Калужская сбыт. комп.&lt;/span&gt;&lt;/td&gt;&lt;td&gt;24.75&lt;/td&gt;&lt;td&gt;29.0&lt;/td&gt;&lt;td&gt;24.8&lt;/td&gt;&lt;td&gt;1816005&lt;/td&gt;&lt;td&gt;69100&lt;/td&gt;&lt;td&gt;320&lt;/td&gt;&lt;/tr&gt;&lt;tr&gt;&lt;td&gt;&lt;span class="brand" data-entity-id="12814701"&gt;&lt;span class="company" data-entity-id="45"&gt;КамАЗ&lt;/span&gt;&lt;/span&gt;&lt;/td&gt;&lt;td&gt;52.8&lt;/td&gt;&lt;td&gt;54.4&lt;/td&gt;&lt;td&gt;54.4&lt;/td&gt;&lt;td&gt;665680&lt;/td&gt;&lt;td&gt;12400&lt;/td&gt;&lt;td&gt;73&lt;/td&gt;&lt;/tr&gt;&lt;tr&gt;&lt;td&gt;&lt;span class="brand" data-entity-id="132455211"&gt;&lt;span class="company" data-entity-id="64918676"&gt;Камчатскэнерго&lt;/span&gt;&lt;/span&gt;&lt;/td&gt;&lt;td&gt;0.128&lt;/td&gt;&lt;td&gt;0.132&lt;/td&gt;&lt;td&gt;0.132&lt;/td&gt;&lt;td&gt;6560&lt;/td&gt;&lt;td&gt;50000&lt;/td&gt;&lt;td&gt;3&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data-entity-id="47"&gt;Квадра&lt;/span&gt;&lt;/td&gt;&lt;td&gt;0.0028&lt;/td&gt;&lt;td&gt;0.0028&lt;/td&gt;&lt;td&gt;0.0028&lt;/td&gt;&lt;td&gt;737999&lt;/td&gt;&lt;td&gt;262700000&lt;/td&gt;&lt;td&gt;66&lt;/td&gt;&lt;/tr&gt;&lt;tr&gt;&lt;td&gt;Квадра, пр.&lt;/td&gt;&lt;td&gt;0.0032&lt;/td&gt;&lt;td&gt;0.0033&lt;/td&gt;&lt;td&gt;0.0033&lt;/td&gt;&lt;td&gt;8489&lt;/td&gt;&lt;td&gt;2600000&lt;/td&gt;&lt;td&gt;7&lt;/td&gt;&lt;/tr&gt;&lt;tr&gt;&lt;td&gt;&lt;span class="company" data-entity-id="161"&gt;Ковровский МехЗд&lt;/span&gt;&lt;/td&gt;&lt;td&gt;347.0&lt;/td&gt;&lt;td&gt;357.0&lt;/td&gt;&lt;td&gt;357.0&lt;/td&gt;&lt;td&gt;3190&lt;/td&gt;&lt;td&gt;9&lt;/td&gt;&lt;td&gt;5&lt;/td&gt;&lt;/tr&gt;&lt;tr&gt;&lt;td&gt;&lt;span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data-entity-id="162"&gt;Костромская сбыт. комп.&lt;/span&gt;&lt;/td&gt;&lt;td&gt;0.232&lt;/td&gt;&lt;td&gt;0.286&lt;/td&gt;&lt;td&gt;0.27&lt;/td&gt;&lt;td&gt;7880&lt;/td&gt;&lt;td&gt;30000&lt;/td&gt;&lt;td&gt;3&lt;/td&gt;&lt;/tr&gt;&lt;tr&gt;&lt;td&gt;Костромская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3.65&lt;/td&gt;&lt;td&gt;3.74&lt;/td&gt;&lt;td&gt;3.74&lt;/td&gt;&lt;td&gt;91690&lt;/td&gt;&lt;td&gt;25000&lt;/td&gt;&lt;td&gt;5&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пр.&lt;/td&gt;&lt;td&gt;4.53&lt;/td&gt;&lt;td&gt;5.91&lt;/td&gt;&lt;td&gt;4.7&lt;/td&gt;&lt;td&gt;4229469&lt;/td&gt;&lt;td&gt;793800&lt;/td&gt;&lt;td&gt;1063&lt;/td&gt;&lt;/tr&gt;&lt;tr&gt;&lt;td&gt;&lt;span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320.0&lt;/td&gt;&lt;td&gt;103475&lt;/td&gt;&lt;td&gt;330&lt;/td&gt;&lt;td&gt;25&lt;/td&gt;&lt;/tr&gt;&lt;tr&gt;&lt;td&gt;Красный Октябрь, пр.&lt;/td&gt;&lt;td&gt;257.0&lt;/td&gt;&lt;td&gt;260.0&lt;/td&gt;&lt;td&gt;257.0&lt;/td&gt;&lt;td&gt;54100&lt;/td&gt;&lt;td&gt;210&lt;/td&gt;&lt;td&gt;8&lt;/td&gt;&lt;/tr&gt;&lt;tr&gt;&lt;td&gt;&lt;span class="company" data-entity-id="163"&gt;Крекинг&lt;/span&gt;&lt;/td&gt;&lt;td&gt;6260.0&lt;/td&gt;&lt;td&gt;6340.0&lt;/td&gt;&lt;td&gt;6340.0&lt;/td&gt;&lt;td&gt;25120&lt;/td&gt;&lt;td&gt;4&lt;/td&gt;&lt;td&gt;3&lt;/td&gt;&lt;/tr&gt;&lt;tr&gt;&lt;td&gt;Крекинг, пр.&lt;/td&gt;&lt;td&gt;10920.0&lt;/td&gt;&lt;td&gt;10980.0&lt;/td&gt;&lt;td&gt;10980.0&lt;/td&gt;&lt;td&gt;109600&lt;/td&gt;&lt;td&gt;10&lt;/td&gt;&lt;td&gt;7&lt;/td&gt;&lt;/tr&gt;&lt;tr&gt;&lt;td&gt;&lt;span class="industrialSector" data-entity-id="4691930"&gt;&lt;span class="company" data-entity-id="509197"&gt;Кубаньэнерго&lt;/span&gt;&lt;/span&gt;&lt;/td&gt;&lt;td&gt;48.0&lt;/td&gt;&lt;td&gt;49.0&lt;/td&gt;&lt;td&gt;48.6&lt;/td&gt;&lt;td&gt;3384&lt;/td&gt;&lt;td&gt;70&lt;/td&gt;&lt;td&gt;4&lt;/td&gt;&lt;/tr&gt;&lt;tr&gt;&lt;td&gt;&lt;span class="company" data-entity-id="594479"&gt;Кубаньэнергосбыт&lt;/span&gt;&lt;/td&gt;&lt;td&gt;131.0&lt;/td&gt;&lt;td&gt;131.0&lt;/td&gt;&lt;td&gt;131.0&lt;/td&gt;&lt;td&gt;5240&lt;/td&gt;&lt;td&gt;40&lt;/td&gt;&lt;td&gt;4&lt;/td&gt;&lt;/tr&gt;&lt;tr&gt;&lt;td&gt;&lt;span class="company" data-entity-id="130955225"&gt;Кузбасская ТК&lt;/span&gt;&lt;/td&gt;&lt;td&gt;188.6&lt;/td&gt;&lt;td&gt;193.4&lt;/td&gt;&lt;td&gt;191.2&lt;/td&gt;&lt;td&gt;2477130&lt;/td&gt;&lt;td&gt;12940&lt;/td&gt;&lt;td&gt;107&lt;/td&gt;&lt;/tr&gt;&lt;tr&gt;&lt;td&gt;&lt;span class="industrialSector" data-entity-id="4691893"&gt;&lt;span class="company" data-entity-id="8582922"&gt;Кузнецкий банк&lt;/span&gt;&lt;/span&gt;&lt;/td&gt;&lt;td&gt;0.0094&lt;/td&gt;&lt;td&gt;0.0095&lt;/td&gt;&lt;td&gt;0.0095&lt;/td&gt;&lt;td&gt;1613&lt;/td&gt;&lt;td&gt;170000&lt;/td&gt;&lt;td&gt;9&lt;/td&gt;&lt;/tr&gt;&lt;tr&gt;&lt;td&gt;&lt;span class="industrialSector" data-entity-id="4691927"&gt;&lt;span class="company" data-entity-id="520594"&gt;КуйбышевАзот&lt;/span&gt;&lt;/span&gt;&lt;/td&gt;&lt;td&gt;105.6&lt;/td&gt;&lt;td&gt;114.0&lt;/td&gt;&lt;td&gt;114.0&lt;/td&gt;&lt;td&gt;175014&lt;/td&gt;&lt;td&gt;1590&lt;/td&gt;&lt;td&gt;38&lt;/td&gt;&lt;/tr&gt;&lt;tr&gt;&lt;td&gt;КуйбышевАзот, пр.&lt;/td&gt;&lt;td&gt;98.0&lt;/td&gt;&lt;td&gt;100.5&lt;/td&gt;&lt;td&gt;100.5&lt;/td&gt;&lt;td&gt;19860&lt;/td&gt;&lt;td&gt;200&lt;/td&gt;&lt;td&gt;16&lt;/td&gt;&lt;/tr&gt;&lt;tr&gt;&lt;td&gt;Курганская ГК, ап.&lt;/td&gt;&lt;td&gt;-&lt;/td&gt;&lt;td&gt;-&lt;/td&gt;&lt;td&gt;-&lt;/td&gt;&lt;td&gt;-&lt;/td&gt;&lt;td&gt;-&lt;/td&gt;&lt;td&gt;0&lt;/td&gt;&lt;/tr&gt;&lt;tr&gt;&lt;td&gt;&lt;span class="company" data-entity-id="18896345"&gt;Левенгук&lt;/span&gt;&lt;/td&gt;&lt;td&gt;9.12&lt;/td&gt;&lt;td&gt;9.96&lt;/td&gt;&lt;td&gt;9.74&lt;/td&gt;&lt;td&gt;269522&lt;/td&gt;&lt;td&gt;28300&lt;/td&gt;&lt;td&gt;73&lt;/td&gt;&lt;/tr&gt;&lt;tr&gt;&lt;td&gt;&lt;span class="company" data-entity-id="123658235"&gt;Лензолото&lt;/span&gt;&lt;/td&gt;&lt;td&gt;5580.0&lt;/td&gt;&lt;td&gt;5720.0&lt;/td&gt;&lt;td&gt;5680.0&lt;/td&gt;&lt;td&gt;242140&lt;/td&gt;&lt;td&gt;43&lt;/td&gt;&lt;td&gt;25&lt;/td&gt;&lt;/tr&gt;&lt;tr&gt;&lt;td&gt;Лензолото, пр.&lt;/td&gt;&lt;td&gt;2410.0&lt;/td&gt;&lt;td&gt;2450.0&lt;/td&gt;&lt;td&gt;2450.0&lt;/td&gt;&lt;td&gt;26640&lt;/td&gt;&lt;td&gt;11&lt;/td&gt;&lt;td&gt;8&lt;/td&gt;&lt;/tr&gt;&lt;tr&gt;&lt;td&gt;&lt;span class="industrialSector" data-entity-id="4691930"&gt;&lt;span class="company" data-entity-id="509364"&gt;Ленэнерго&lt;/span&gt;&lt;/span&gt;&lt;/td&gt;&lt;td&gt;5.0&lt;/td&gt;&lt;td&gt;5.32&lt;/td&gt;&lt;td&gt;5.21&lt;/td&gt;&lt;td&gt;2203055&lt;/td&gt;&lt;td&gt;423100&lt;/td&gt;&lt;td&gt;316&lt;/td&gt;&lt;/tr&gt;&lt;tr&gt;&lt;td&gt;Ленэнерго, пр.&lt;/td&gt;&lt;td&gt;93.32&lt;/td&gt;&lt;td&gt;94.64&lt;/td&gt;&lt;td&gt;94.04&lt;/td&gt;&lt;td&gt;5860394&lt;/td&gt;&lt;td&gt;62400&lt;/td&gt;&lt;td&gt;193&lt;/td&gt;&lt;/tr&gt;&lt;tr&gt;&lt;td&gt;&lt;span class="company" data-entity-id="165"&gt;Липецкая сбыт. комп.&lt;/span&gt;&lt;/td&gt;&lt;td&gt;3.85&lt;/td&gt;&lt;td&gt;3.85&lt;/td&gt;&lt;td&gt;3.85&lt;/td&gt;&lt;td&gt;15400&lt;/td&gt;&lt;td&gt;4000&lt;/td&gt;&lt;td&gt;1&lt;/td&gt;&lt;/tr&gt;&lt;tr&gt;&lt;td&gt;&lt;span class="industrialSector" data-entity-id="112723465"&gt;&lt;span class="industrialSector" data-entity-id="4691915"&gt;&lt;span class="company" data-entity-id="6944061"&gt;М.Видео&lt;/span&gt;&lt;/span&gt;&lt;/span&gt;&lt;/td&gt;&lt;td&gt;402.4&lt;/td&gt;&lt;td&gt;411.0&lt;/td&gt;&lt;td&gt;410.0&lt;/td&gt;&lt;td&gt;36069432&lt;/td&gt;&lt;td&gt;87920&lt;/td&gt;&lt;td&gt;1308&lt;/td&gt;&lt;/tr&gt;&lt;tr&gt;&lt;td&gt;&lt;span class="brand" data-entity-id="132463690"&gt;&lt;span class="company" data-entity-id="65134076"&gt;Магаданэнерго&lt;/span&gt;&lt;/span&gt;&lt;/td&gt;&lt;td&gt;2.935&lt;/td&gt;&lt;td&gt;3.5&lt;/td&gt;&lt;td&gt;3.03&lt;/td&gt;&lt;td&gt;708430&lt;/td&gt;&lt;td&gt;236000&lt;/td&gt;&lt;td&gt;42&lt;/td&gt;&lt;/tr&gt;&lt;tr&gt;&lt;td&gt;Магаданэнерго, пр.&lt;/td&gt;&lt;td&gt;2.5&lt;/td&gt;&lt;td&gt;2.73&lt;/td&gt;&lt;td&gt;2.5&lt;/td&gt;&lt;td&gt;162050&lt;/td&gt;&lt;td&gt;64000&lt;/td&gt;&lt;td&gt;17&lt;/td&gt;&lt;/tr&gt;&lt;tr&gt;&lt;td&gt;&lt;span class="industrialSector" data-entity-id="112723465"&gt;&lt;span class="industrialSector" data-entity-id="4691915"&gt;&lt;span class="company" data-entity-id="6833393"&gt;Магнит&lt;/span&gt;&lt;/span&gt;&lt;/span&gt;&lt;/td&gt;&lt;td&gt;3473.0&lt;/td&gt;&lt;td&gt;3536.5&lt;/td&gt;&lt;td&gt;3516.0&lt;/td&gt;&lt;td&gt;185193758&lt;/td&gt;&lt;td&gt;52609&lt;/td&gt;&lt;td&gt;5440&lt;/td&gt;&lt;/tr&gt;&lt;tr&gt;&lt;td&gt;&lt;span class="company" data-entity-id="166"&gt;МГ Война и Мир&lt;/span&gt;&lt;/td&gt;&lt;td&gt;0.725&lt;/td&gt;&lt;td&gt;0.797&lt;/td&gt;&lt;td&gt;0.73&lt;/td&gt;&lt;td&gt;332353&lt;/td&gt;&lt;td&gt;450200&lt;/td&gt;&lt;td&gt;1008&lt;/td&gt;&lt;/tr&gt;&lt;tr&gt;&lt;td&gt;&lt;span class="industrialSector" data-entity-id="4691921"&gt;&lt;span class="company" data-entity-id="502972"&gt;МегаФон&lt;/span&gt;&lt;/span&gt;&lt;/td&gt;&lt;td&gt;638.2&lt;/td&gt;&lt;td&gt;640.0&lt;/td&gt;&lt;td&gt;639.2&lt;/td&gt;&lt;td&gt;13040973&lt;/td&gt;&lt;td&gt;20390&lt;/td&gt;&lt;td&gt;121&lt;/td&gt;&lt;/tr&gt;&lt;tr&gt;&lt;td&gt;&lt;span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пр.&lt;/span&gt;&lt;/td&gt;&lt;td&gt;278.0&lt;/td&gt;&lt;td&gt;303.0&lt;/td&gt;&lt;td&gt;303.0&lt;/td&gt;&lt;td&gt;908530&lt;/td&gt;&lt;td&gt;3040&lt;/td&gt;&lt;td&gt;52&lt;/td&gt;&lt;/tr&gt;&lt;tr&gt;&lt;td&gt;&lt;span class="company" data-entity-id="167"&gt;Медиахолдинг&lt;/span&gt;&lt;/td&gt;&lt;td&gt;0.162&lt;/td&gt;&lt;td&gt;0.166&lt;/td&gt;&lt;td&gt;0.166&lt;/td&gt;&lt;td&gt;158049&lt;/td&gt;&lt;td&gt;957000&lt;/td&gt;&lt;td&gt;10&lt;/td&gt;&lt;/tr&gt;&lt;tr&gt;&lt;td&gt;&lt;span class="industrialSector" data-entity-id="4691897"&gt;&lt;span class="industrialSector" data-entity-id="4691904"&gt;&lt;span class="company" data-entity-id="508156"&gt;Мечел&lt;/span&gt;&lt;/span&gt;&lt;/span&gt;&lt;/td&gt;&lt;td&gt;72.86&lt;/td&gt;&lt;td&gt;74.96&lt;/td&gt;&lt;td&gt;74.4&lt;/td&gt;&lt;td&gt;40982157&lt;/td&gt;&lt;td&gt;554675&lt;/td&gt;&lt;td&gt;4346&lt;/td&gt;&lt;/tr&gt;&lt;tr&gt;&lt;td&gt;Мечел, пр.&lt;/td&gt;&lt;td&gt;98.75&lt;/td&gt;&lt;td&gt;100.0&lt;/td&gt;&lt;td&gt;99.5&lt;/td&gt;&lt;td&gt;8016643&lt;/td&gt;&lt;td&gt;80790&lt;/td&gt;&lt;td&gt;300&lt;/td&gt;&lt;/tr&gt;&lt;tr&gt;&lt;td&gt;&lt;span class="company" data-entity-id="66"&gt;ММК&lt;/span&gt;&lt;/td&gt;&lt;td&gt;42.87&lt;/td&gt;&lt;td&gt;43.13&lt;/td&gt;&lt;td&gt;43.04&lt;/td&gt;&lt;td&gt;20941024&lt;/td&gt;&lt;td&gt;487200&lt;/td&gt;&lt;td&gt;739&lt;/td&gt;&lt;/tr&gt;&lt;tr&gt;&lt;td&gt;&lt;span class="company" data-entity-id="168"&gt;Мордовская сбыт. комп.&lt;/span&gt;&lt;/td&gt;&lt;td&gt;0.392&lt;/td&gt;&lt;td&gt;0.392&lt;/td&gt;&lt;td&gt;0.392&lt;/td&gt;&lt;td&gt;3920&lt;/td&gt;&lt;td&gt;10000&lt;/td&gt;&lt;td&gt;1&lt;/td&gt;&lt;/tr&gt;&lt;tr&gt;&lt;td&gt;&lt;span class="industrialSector" data-entity-id="4691893"&gt;&lt;span class="industrialSector" data-entity-id="4691900"&gt;&lt;span class="company" data-entity-id="7627735"&gt;Московская Биржа&lt;/span&gt;&lt;/span&gt;&lt;/span&gt;&lt;/td&gt;&lt;td&gt;80.4&lt;/td&gt;&lt;td&gt;81.32&lt;/td&gt;&lt;td&gt;80.86&lt;/td&gt;&lt;td&gt;129010349&lt;/td&gt;&lt;td&gt;1593820&lt;/td&gt;&lt;td&gt;4531&lt;/td&gt;&lt;/tr&gt;&lt;tr&gt;&lt;td&gt;&lt;span class="company" data-entity-id="169"&gt;Московская ГТС&lt;/span&gt;&lt;/td&gt;&lt;td&gt;1680.0&lt;/td&gt;&lt;td&gt;1700.0&lt;/td&gt;&lt;td&gt;1700.0&lt;/td&gt;&lt;td&gt;57440&lt;/td&gt;&lt;td&gt;34&lt;/td&gt;&lt;td&gt;10&lt;/td&gt;&lt;/tr&gt;&lt;tr&gt;&lt;td&gt;Московская ГТС, пр.&lt;/td&gt;&lt;td&gt;1600.0&lt;/td&gt;&lt;td&gt;1604.0&lt;/td&gt;&lt;td&gt;1604.0&lt;/td&gt;&lt;td&gt;123398&lt;/td&gt;&lt;td&gt;77&lt;/td&gt;&lt;td&gt;27&lt;/td&gt;&lt;/tr&gt;&lt;tr&gt;&lt;td&gt;&lt;span class="industrialSector" data-entity-id="4691893"&gt;&lt;span class="company" data-entity-id="581314"&gt;Московский Кредитный Банк&lt;/span&gt;&lt;/span&gt;&lt;/td&gt;&lt;td&gt;5.145&lt;/td&gt;&lt;td&gt;5.19&lt;/td&gt;&lt;td&gt;5.179&lt;/td&gt;&lt;td&gt;15960838&lt;/td&gt;&lt;td&gt;3086500&lt;/td&gt;&lt;td&gt;4857&lt;/td&gt;&lt;/tr&gt;&lt;tr&gt;&lt;td&gt;&lt;span class="industrialSector" data-entity-id="4691893"&gt;&lt;span class="company" data-entity-id="549494"&gt;Мособлбанк&lt;/span&gt;&lt;/span&gt;&lt;/td&gt;&lt;td&gt;1.394&lt;/td&gt;&lt;td&gt;1.436&lt;/td&gt;&lt;td&gt;1.428&lt;/td&gt;&lt;td&gt;39094&lt;/td&gt;&lt;td&gt;27600&lt;/td&gt;&lt;td&gt;53&lt;/td&gt;&lt;/tr&gt;&lt;tr&gt;&lt;td&gt;&lt;span class="industrialSector" data-entity-id="4691919"&gt;&lt;span class="company" data-entity-id="546927"&gt;Мостотрест&lt;/span&gt;&lt;/span&gt;&lt;/td&gt;&lt;td&gt;84.3&lt;/td&gt;&lt;td&gt;85.7&lt;/td&gt;&lt;td&gt;84.7&lt;/td&gt;&lt;td&gt;1536504&lt;/td&gt;&lt;td&gt;18060&lt;/td&gt;&lt;td&gt;127&lt;/td&gt;&lt;/tr&gt;&lt;tr&gt;&lt;td&gt;&lt;span class="company" data-entity-id="119940081"&gt;Мосэнерго&lt;/span&gt;&lt;/td&gt;&lt;td&gt;1.978&lt;/td&gt;&lt;td&gt;2.1&lt;/td&gt;&lt;td&gt;2.056&lt;/td&gt;&lt;td&gt;242132661&lt;/td&gt;&lt;td&gt;117658000&lt;/td&gt;&lt;td&gt;2300&lt;/td&gt;&lt;/tr&gt;&lt;tr&gt;&lt;td&gt;&lt;span class="industrialSector" data-entity-id="4691930"&gt;&lt;span class="company" data-entity-id="554371"&gt;МОЭСК&lt;/span&gt;&lt;/span&gt;&lt;/td&gt;&lt;td&gt;0.653&lt;/td&gt;&lt;td&gt;0.663&lt;/td&gt;&lt;td&gt;0.663&lt;/td&gt;&lt;td&gt;563846&lt;/td&gt;&lt;td&gt;857000&lt;/td&gt;&lt;td&gt;69&lt;/td&gt;&lt;/tr&gt;&lt;tr&gt;&lt;td&gt;&lt;span class="industrialSector" data-entity-id="4691930"&gt;&lt;span class="company" data-entity-id="587585"&gt;МРСК Волги&lt;/span&gt;&lt;/span&gt;&lt;/td&gt;&lt;td&gt;0.0973&lt;/td&gt;&lt;td&gt;0.0982&lt;/td&gt;&lt;td&gt;0.0981&lt;/td&gt;&lt;td&gt;2562628&lt;/td&gt;&lt;td&gt;26210000&lt;/td&gt;&lt;td&gt;210&lt;/td&gt;&lt;/tr&gt;&lt;tr&gt;&lt;td&gt;&lt;span class="industrialSector" data-entity-id="4691906"&gt;&lt;span class="industrialSector" data-entity-id="4691930"&gt;&lt;span class="company" data-entity-id="577620"&gt;МРСК Северного Кавказа&lt;/span&gt;&lt;/span&gt;&lt;/span&gt;&lt;/td&gt;&lt;td&gt;13.82&lt;/td&gt;&lt;td&gt;14.1&lt;/td&gt;&lt;td&gt;14.1&lt;/td&gt;&lt;td&gt;3197&lt;/td&gt;&lt;td&gt;230&lt;/td&gt;&lt;td&gt;15&lt;/td&gt;&lt;/tr&gt;&lt;tr&gt;&lt;td&gt;&lt;span class="industrialSector" data-entity-id="4691930"&gt;&lt;span class="company" data-entity-id="577123"&gt;МРСК Северо-Запада&lt;/span&gt;&lt;/span&gt;&lt;/td&gt;&lt;td&gt;0.0537&lt;/td&gt;&lt;td&gt;0.0555&lt;/td&gt;&lt;td&gt;0.055&lt;/td&gt;&lt;td&gt;1664317&lt;/td&gt;&lt;td&gt;30300000&lt;/td&gt;&lt;td&gt;60&lt;/td&gt;&lt;/tr&gt;&lt;tr&gt;&lt;td&gt;&lt;span class="industrialSector" data-entity-id="4691909"&gt;&lt;span class="industrialSector" data-entity-id="4691930"&gt;&lt;span class="company" data-entity-id="577111"&gt;МРСК Сибири&lt;/span&gt;&lt;/span&gt;&lt;/span&gt;&lt;/td&gt;&lt;td&gt;0.1&lt;/td&gt;&lt;td&gt;0.1028&lt;/td&gt;&lt;td&gt;0.1011&lt;/td&gt;&lt;td&gt;53881&lt;/td&gt;&lt;td&gt;530000&lt;/td&gt;&lt;td&gt;11&lt;/td&gt;&lt;/tr&gt;&lt;tr&gt;&lt;td&gt;&lt;span class="industrialSector" data-entity-id="4691930"&gt;&lt;span class="company" data-entity-id="560007"&gt;МРСК Урала&lt;/span&gt;&lt;/span&gt;&lt;/td&gt;&lt;td&gt;0.182&lt;/td&gt;&lt;td&gt;0.1834&lt;/td&gt;&lt;td&gt;0.183&lt;/td&gt;&lt;td&gt;102362&lt;/td&gt;&lt;td&gt;560000&lt;/td&gt;&lt;td&gt;23&lt;/td&gt;&lt;/tr&gt;&lt;tr&gt;&lt;td&gt;&lt;span class="industrialSector" data-entity-id="4691899"&gt;&lt;span class="industrialSector" data-entity-id="4691930"&gt;&lt;span class="company" data-entity-id="576082"&gt;МРСК Центра&lt;/span&gt;&lt;/span&gt;&lt;/span&gt;&lt;/td&gt;&lt;td&gt;0.28&lt;/td&gt;&lt;td&gt;0.2886&lt;/td&gt;&lt;td&gt;0.285&lt;/td&gt;&lt;td&gt;1134989&lt;/td&gt;&lt;td&gt;3977000&lt;/td&gt;&lt;td&gt;324&lt;/td&gt;&lt;/tr&gt;&lt;tr&gt;&lt;td&gt;&lt;span class="company" data-entity-id="538557"&gt;МРСК Центра и Приволжья&lt;/span&gt;&lt;/td&gt;&lt;td&gt;0.2641&lt;/td&gt;&lt;td&gt;0.2662&lt;/td&gt;&lt;td&gt;0.2653&lt;/td&gt;&lt;td&gt;11276614&lt;/td&gt;&lt;td&gt;42540000&lt;/td&gt;&lt;td&gt;212&lt;/td&gt;&lt;/tr&gt;&lt;tr&gt;&lt;td&gt;&lt;span class="industrialSector" data-entity-id="4691930"&gt;&lt;span class="company" data-entity-id="534409"&gt;МРСК Юга&lt;/span&gt;&lt;/span&gt;&lt;/td&gt;&lt;td&gt;0.0538&lt;/td&gt;&lt;td&gt;0.0551&lt;/td&gt;&lt;td&gt;0.0544&lt;/td&gt;&lt;td&gt;233853&lt;/td&gt;&lt;td&gt;4310000&lt;/td&gt;&lt;td&gt;40&lt;/td&gt;&lt;/tr&gt;&lt;tr&gt;&lt;td&gt;&lt;span class="company" data-entity-id="123658236"&gt;МТС&lt;/span&gt;&lt;/td&gt;&lt;td&gt;235.5&lt;/td&gt;&lt;td&gt;238.5&lt;/td&gt;&lt;td&gt;238.3&lt;/td&gt;&lt;td&gt;60399884&lt;/td&gt;&lt;td&gt;254050&lt;/td&gt;&lt;td&gt;1807&lt;/td&gt;&lt;/tr&gt;&lt;tr&gt;&lt;td&gt;&lt;span class="company" data-entity-id="173"&gt;Мультисистема&lt;/span&gt;&lt;/td&gt;&lt;td&gt;2.342&lt;/td&gt;&lt;td&gt;2.4275&lt;/td&gt;&lt;td&gt;2.398&lt;/td&gt;&lt;td&gt;672341&lt;/td&gt;&lt;td&gt;279600&lt;/td&gt;&lt;td&gt;547&lt;/td&gt;&lt;/tr&gt;&lt;tr&gt;&lt;td&gt;&lt;span class="industrialSector" data-entity-id="11042760"&gt;&lt;span class="company" data-entity-id="88474994"&gt;Наука НПО&lt;/span&gt;&lt;/span&gt;&lt;/td&gt;&lt;td&gt;307.0&lt;/td&gt;&lt;td&gt;319.0&lt;/td&gt;&lt;td&gt;319.0&lt;/td&gt;&lt;td&gt;6260&lt;/td&gt;&lt;td&gt;20&lt;/td&gt;&lt;td&gt;2&lt;/td&gt;&lt;/tr&gt;&lt;tr&gt;&lt;td&gt;&lt;span class="company" data-entity-id="174"&gt;Наука-Связь&lt;/span&gt;&lt;/td&gt;&lt;td&gt;237.0&lt;/td&gt;&lt;td&gt;253.0&lt;/td&gt;&lt;td&gt;243.0&lt;/td&gt;&lt;td&gt;57800&lt;/td&gt;&lt;td&gt;240&lt;/td&gt;&lt;td&gt;20&lt;/td&gt;&lt;/tr&gt;&lt;tr&gt;&lt;td&gt;&lt;span class="company" data-entity-id="175"&gt;Нефтекамский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65.0&lt;/td&gt;&lt;td&gt;65.0&lt;/td&gt;&lt;td&gt;122580&lt;/td&gt;&lt;td&gt;1900&lt;/td&gt;&lt;td&gt;15&lt;/td&gt;&lt;/tr&gt;&lt;tr&gt;&lt;td&gt;Нижнекамскнефтехим, пр.&lt;/td&gt;&lt;td&gt;40.15&lt;/td&gt;&lt;td&gt;40.65&lt;/td&gt;&lt;td&gt;40.2&lt;/td&gt;&lt;td&gt;781095&lt;/td&gt;&lt;td&gt;19300&lt;/td&gt;&lt;td&gt;36&lt;/td&gt;&lt;/tr&gt;&lt;tr&gt;&lt;td&gt;&lt;span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ЛУКОЙЛ&lt;/span&gt;&lt;/span&gt;&lt;/span&gt;&lt;/td&gt;&lt;td&gt;4965.0&lt;/td&gt;&lt;td&gt;4999.0&lt;/td&gt;&lt;td&gt;4984.0&lt;/td&gt;&lt;td&gt;181861661&lt;/td&gt;&lt;td&gt;36519&lt;/td&gt;&lt;td&gt;3939&lt;/td&gt;&lt;/tr&gt;&lt;tr&gt;&lt;td&gt;&lt;span class="industrialSector" data-entity-id="4691906"&gt;&lt;span class="company" data-entity-id="509003"&gt;НК Роснефть&lt;/span&gt;&lt;/span&gt;&lt;/td&gt;&lt;td&gt;421.4&lt;/td&gt;&lt;td&gt;431.5&lt;/td&gt;&lt;td&gt;431.25&lt;/td&gt;&lt;td&gt;312041058&lt;/td&gt;&lt;td&gt;730780&lt;/td&gt;&lt;td&gt;4369&lt;/td&gt;&lt;/tr&gt;&lt;tr&gt;&lt;td&gt;&lt;span class="industrialSector" data-entity-id="4691910"&gt;&lt;span class="company" data-entity-id="6873655"&gt;НКХП&lt;/span&gt;&lt;/span&gt;&lt;/td&gt;&lt;td&gt;229.0&lt;/td&gt;&lt;td&gt;230.0&lt;/td&gt;&lt;td&gt;230.0&lt;/td&gt;&lt;td&gt;850285&lt;/td&gt;&lt;td&gt;3710&lt;/td&gt;&lt;td&gt;31&lt;/td&gt;&lt;/tr&gt;&lt;tr&gt;&lt;td&gt;&lt;span class="industrialSector" data-entity-id="4691904"&gt;&lt;span class="company" data-entity-id="588065"&gt;НЛМК&lt;/span&gt;&lt;/span&gt;&lt;/td&gt;&lt;td&gt;156.36&lt;/td&gt;&lt;td&gt;157.92&lt;/td&gt;&lt;td&gt;157.68&lt;/td&gt;&lt;td&gt;52908302&lt;/td&gt;&lt;td&gt;336010&lt;/td&gt;&lt;td&gt;1702&lt;/td&gt;&lt;/tr&gt;&lt;tr&gt;&lt;td&gt;&lt;span class="industrialSector" data-entity-id="4691923"&gt;&lt;span class="company" data-entity-id="494536"&gt;НМТП&lt;/span&gt;&lt;/span&gt;&lt;/td&gt;&lt;td&gt;6.825&lt;/td&gt;&lt;td&gt;6.9&lt;/td&gt;&lt;td&gt;6.855&lt;/td&gt;&lt;td&gt;2562110&lt;/td&gt;&lt;td&gt;373000&lt;/td&gt;&lt;td&gt;105&lt;/td&gt;&lt;/tr&gt;&lt;tr&gt;&lt;td&gt;&lt;span class="industrialSector" data-entity-id="4691906"&gt;&lt;span class="company" data-entity-id="572532"&gt;НОВАТЭК&lt;/span&gt;&lt;/span&gt;&lt;/td&gt;&lt;td&gt;1122.3&lt;/td&gt;&lt;td&gt;1132.5&lt;/td&gt;&lt;td&gt;1132.5&lt;/td&gt;&lt;td&gt;74562558&lt;/td&gt;&lt;td&gt;66000&lt;/td&gt;&lt;td&gt;1235&lt;/td&gt;&lt;/tr&gt;&lt;tr&gt;&lt;td&gt;&lt;span class="industrialSector" data-entity-id="93855639"&gt;&lt;span class="industrialSector" data-entity-id="104469800"&gt;&lt;span class="company" data-entity-id="576200"&gt;ОАК&lt;/span&gt;&lt;/span&gt;&lt;/span&gt;&lt;/td&gt;&lt;td&gt;0.767&lt;/td&gt;&lt;td&gt;0.795&lt;/td&gt;&lt;td&gt;0.774&lt;/td&gt;&lt;td&gt;3089290&lt;/td&gt;&lt;td&gt;3920000&lt;/td&gt;&lt;td&gt;73&lt;/td&gt;&lt;/tr&gt;&lt;tr&gt;&lt;td&gt;&lt;span class="company" data-entity-id="177"&gt;ОбъедВагонная Компания&lt;/span&gt;&lt;/td&gt;&lt;td&gt;395.8&lt;/td&gt;&lt;td&gt;408.8&lt;/td&gt;&lt;td&gt;398.2&lt;/td&gt;&lt;td&gt;3931142&lt;/td&gt;&lt;td&gt;9747&lt;/td&gt;&lt;td&gt;325&lt;/td&gt;&lt;/tr&gt;&lt;tr&gt;&lt;td&gt;&lt;span class="company" data-entity-id="178"&gt;ОбъединенныеКрСист&lt;/span&gt;&lt;/td&gt;&lt;td&gt;680.0&lt;/td&gt;&lt;td&gt;680.0&lt;/td&gt;&lt;td&gt;680.0&lt;/td&gt;&lt;td&gt;680&lt;/td&gt;&lt;td&gt;1&lt;/td&gt;&lt;td&gt;1&lt;/td&gt;&lt;/tr&gt;&lt;tr&gt;&lt;td&gt;&lt;span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data-entity-id="556831"&gt;ОГК-2&lt;/span&gt;&lt;/span&gt;&lt;/td&gt;&lt;td&gt;0.3135&lt;/td&gt;&lt;td&gt;0.3166&lt;/td&gt;&lt;td&gt;0.3166&lt;/td&gt;&lt;td&gt;3552147&lt;/td&gt;&lt;td&gt;11278000&lt;/td&gt;&lt;td&gt;341&lt;/td&gt;&lt;/tr&gt;&lt;tr&gt;&lt;td&gt;ОМЗ, пр.&lt;/td&gt;&lt;td&gt;1760.0&lt;/td&gt;&lt;td&gt;1840.0&lt;/td&gt;&lt;td&gt;1770.0&lt;/td&gt;&lt;td&gt;33990&lt;/td&gt;&lt;td&gt;19&lt;/td&gt;&lt;td&gt;10&lt;/td&gt;&lt;/tr&gt;&lt;tr&gt;&lt;td&gt;&lt;span class="company" data-entity-id="179"&gt;ОР&lt;/span&gt;&lt;/td&gt;&lt;td&gt;49.0&lt;/td&gt;&lt;td&gt;56.4&lt;/td&gt;&lt;td&gt;50.75&lt;/td&gt;&lt;td&gt;4242116&lt;/td&gt;&lt;td&gt;83010&lt;/td&gt;&lt;td&gt;408&lt;/td&gt;&lt;/tr&gt;&lt;tr&gt;&lt;td&gt;&lt;span class="company" data-entity-id="180"&gt;Оргсинтез г.Казань&lt;/span&gt;&lt;/td&gt;&lt;td&gt;100.0&lt;/td&gt;&lt;td&gt;103.0&lt;/td&gt;&lt;td&gt;100.4&lt;/td&gt;&lt;td&gt;8015880&lt;/td&gt;&lt;td&gt;79700&lt;/td&gt;&lt;td&gt;52&lt;/td&gt;&lt;/tr&gt;&lt;tr&gt;&lt;td&gt;Оргсинтез г.Казань, пр.&lt;/td&gt;&lt;td&gt;8.78&lt;/td&gt;&lt;td&gt;9.34&lt;/td&gt;&lt;td&gt;8.96&lt;/td&gt;&lt;td&gt;223280&lt;/td&gt;&lt;td&gt;25000&lt;/td&gt;&lt;td&gt;19&lt;/td&gt;&lt;/tr&gt;&lt;tr&gt;&lt;td&gt;&lt;span class="industrialSector" data-entity-id="102826353"&gt;&lt;span class="company" data-entity-id="7177143"&gt;Павловский автобус&lt;/span&gt;&lt;/span&gt;&lt;/td&gt;&lt;td&gt;1500.0&lt;/td&gt;&lt;td&gt;1830.0&lt;/td&gt;&lt;td&gt;1600.0&lt;/td&gt;&lt;td&gt;49300&lt;/td&gt;&lt;td&gt;30&lt;/td&gt;&lt;td&gt;3&lt;/td&gt;&lt;/tr&gt;&lt;tr&gt;&lt;td&gt;&lt;span class="industrialSector" data-entity-id="4691930"&gt;&lt;span class="company" data-entity-id="565958"&gt;Пермэнергосбыт&lt;/span&gt;&lt;/span&gt;&lt;/td&gt;&lt;td&gt;72.0&lt;/td&gt;&lt;td&gt;73.4&lt;/td&gt;&lt;td&gt;73.4&lt;/td&gt;&lt;td&gt;37548&lt;/td&gt;&lt;td&gt;520&lt;/td&gt;&lt;td&gt;9&lt;/td&gt;&lt;/tr&gt;&lt;tr&gt;&lt;td&gt;Пермэнергосбыт, пр.&lt;/td&gt;&lt;td&gt;72.6&lt;/td&gt;&lt;td&gt;73.6&lt;/td&gt;&lt;td&gt;72.7&lt;/td&gt;&lt;td&gt;131719&lt;/td&gt;&lt;td&gt;1810&lt;/td&gt;&lt;td&gt;17&lt;/td&gt;&lt;/tr&gt;&lt;tr&gt;&lt;td&gt;&lt;span class="company" data-entity-id="181"&gt;Плазмек&lt;/span&gt;&lt;/td&gt;&lt;td&gt;0.1072&lt;/td&gt;&lt;td&gt;0.1136&lt;/td&gt;&lt;td&gt;0.1072&lt;/td&gt;&lt;td&gt;69369&lt;/td&gt;&lt;td&gt;615000&lt;/td&gt;&lt;td&gt;50&lt;/td&gt;&lt;/tr&gt;&lt;tr&gt;&lt;td&gt;&lt;span class="company" data-entity-id="131437381"&gt;Полюс&lt;/span&gt;&lt;/td&gt;&lt;td&gt;5351.0&lt;/td&gt;&lt;td&gt;5399.5&lt;/td&gt;&lt;td&gt;5379.0&lt;/td&gt;&lt;td&gt;11238966&lt;/td&gt;&lt;td&gt;2088&lt;/td&gt;&lt;td&gt;731&lt;/td&gt;&lt;/tr&gt;&lt;tr&gt;&lt;td&gt;&lt;span class="industrialSector" data-entity-id="4691893"&gt;&lt;span class="company" data-entity-id="573785"&gt;Приморье АКБ&lt;/span&gt;&lt;/s</t>
  </si>
  <si>
    <t>1:P3MgJdCgPdCo0Z/QltCn0LnQmtC80YcAQybQvGjRieKApnN4wrHQmGTQvNCM0ZgoX38=</t>
  </si>
  <si>
    <t>2018-12-29T17:19:00+03:00</t>
  </si>
  <si>
    <t>2018-12-29T19:22:56.698+03:00</t>
  </si>
  <si>
    <t>&lt;div&gt;&lt;span class="eventType" data-entity-id="8543421" data-entity-number="2" data-entity-tonality="0"&gt;&lt;span class="person" data-entity-id="6875954"&gt;Глава&lt;/span&gt; &lt;span class="industrialSector" data-entity-id="4691900"&gt;&lt;span class="company" data-entity-id="27160622"&gt;РФПИ&lt;/span&gt;&lt;/span&gt; на встрече с &lt;span class="person" data-entity-id="306548"&gt;Путиным&lt;/span&gt; рассказал о планах по созданию в стране фармхолдинга&lt;/span&gt;&lt;/div&gt;</t>
  </si>
  <si>
    <t>&lt;div&gt;&lt;div&gt;&lt;p&gt;&lt;span class="region" data-entity-id="373512"&gt;МОСКВА&lt;/span&gt;, 29 дек - &lt;span class="industrialSector" data-entity-id="7724569"&gt;&lt;span class="company" data-entity-id="536567"&gt;РИА Новости&lt;/span&gt;&lt;/span&gt;. &lt;span class="eventType" data-entity-id="8543421" data-entity-number="1" data-entity-tonality="0"&gt;Глава &lt;span class="industrialSector" data-entity-id="4691900"&gt;&lt;span class="company" data-entity-id="27160622"&gt;Российского фонда прямых инвестиций&lt;/span&gt;&lt;/span&gt; (&lt;span class="industrialSector" data-entity-id="4691900"&gt;&lt;span class="company" data-entity-id="27160622"&gt;РФПИ&lt;/span&gt;&lt;/span&gt;) &lt;span class="person" data-entity-id="6875954"&gt;Кирилл Дмитриев&lt;/span&gt; на встрече с президентом &lt;span class="person" data-entity-id="306548"&gt;Владимиром Путиным&lt;/span&gt; рассказал о планах по созданию фармхолдинга в &lt;span class="region" data-entity-id="313531"&gt;РФ&lt;/span&gt;.&lt;/span&gt;&lt;/p&gt;&lt;p&gt;"Буквально вчера мы одобрили инвестиции с нашими партнерами в фармкластер и вместе с (АФК) &lt;span class="object" data-entity-id="12"&gt;"Системой"&lt;/span&gt; - это "Оболенское" и объединение с &lt;span class="object" data-entity-id="11"&gt;"Биннофарма"&lt;/span&gt;​​​. &lt;span class="eventType" data-entity-id="8543459" data-entity-number="0" data-entity-tonality="2"&gt;&lt;span class="eventType" data-entity-id="8543486" data-entity-number="6" data-entity-tonality="1"&gt;&lt;span class="eventType" data-entity-id="8543459" data-entity-number="7" data-entity-tonality="2"&gt;&lt;span class="eventType" data-entity-id="8543459" data-entity-number="8" data-entity-tonality="0"&gt;&lt;span class="eventType" data-entity-id="8543486" data-entity-number="9" data-entity-tonality="0"&gt;В холдинг войдут топ-10 &lt;span class="region" data-entity-id="313531"&gt;российских&lt;/span&gt; фармпроизводителей, и мы верим как в замещение импорта, так и в то, что мы поддержим холдинг в развитии его на арабском рынке", - сказал &lt;span class="person" data-entity-id="6875954"&gt;Дмитриев&lt;/span&gt;.&lt;/span&gt;&lt;/span&gt;&lt;/span&gt;&lt;/span&gt;&lt;/span&gt;&lt;/p&gt;&lt;p&gt;Ранее стало известно, что &lt;span class="industrialSector" data-entity-id="4691900"&gt;&lt;span class="company" data-entity-id="501342"&gt;&lt;span class="fragment"&gt;АФК "Система"&lt;/span&gt;&lt;/span&gt;&lt;/span&gt; и &lt;span class="industrialSector" data-entity-id="4691893"&gt;&lt;span class="brand" data-entity-id="29312459"&gt;&lt;span class="company" data-entity-id="530920"&gt;ВТБ&lt;/span&gt;&lt;/span&gt;&lt;/span&gt; создают фармхолдинг на базе &lt;span class="object" data-entity-id="11"&gt;"Биннофарма"&lt;/span&gt; и &lt;span class="object" data-entity-id="13"&gt;OBL Pharm&lt;/span&gt;.&lt;/p&gt;&lt;p&gt;&lt;span class="eventType" data-entity-id="8543400" data-entity-number="3" data-entity-tonality="1"&gt;&lt;span class="eventType" data-entity-id="14215648" data-entity-number="5" data-entity-tonality="0"&gt;&lt;span class="eventType" data-entity-id="8543400" data-entity-number="10" data-entity-tonality="0"&gt;&lt;span class="eventType" data-entity-id="14215648" data-entity-number="11" data-entity-tonality="0"&gt;Так, сообщалось, что &lt;span class="industrialSector" data-entity-id="4691900"&gt;&lt;span class="company" data-entity-id="501342"&gt;&lt;span class="fragment"&gt;АФК "Система"&lt;/span&gt;&lt;/span&gt;&lt;/span&gt;, &lt;span class="industrialSector" data-entity-id="4691893"&gt;&lt;span class="brand" data-entity-id="29312459"&gt;&lt;span class="company" data-entity-id="530920"&gt;ВТБ&lt;/span&gt;&lt;/span&gt;&lt;/span&gt; и менеджмент &lt;span class="industrialSector" data-entity-id="10539596"&gt;&lt;span class="company" data-entity-id="8427449"&gt;фармацевтического предприятия "Оболенское"&lt;/span&gt;&lt;/span&gt; (работает под брендом &lt;span class="object" data-entity-id="13"&gt;OBL Pharm&lt;/span&gt;) приобрели 95,14% в &lt;span class="object" data-entity-id="13"&gt;OBL Pharm&lt;/span&gt; за 15,5 миллиарда рублей, в первом полугодии 2019 года &lt;span class="object" data-entity-id="12"&gt;"Система"&lt;/span&gt; планирует объединить актив с принадлежащим ей &lt;span class="object" data-entity-id="11"&gt;"Биннофармом"&lt;/span&gt; и создать фармацевтический холдинг.&lt;/span&gt;&lt;/span&gt;&lt;/span&gt;&lt;/span&gt;&lt;/p&gt;&lt;p&gt;Портфель объединенной компании будет включать около 200 препаратов, она будет располагать четырьмя фармацевтическими заводами в &lt;span class="region" data-entity-id="373512"&gt;Москве&lt;/span&gt; и &lt;span class="region" data-entity-id="430177"&gt;Московской области&lt;/span&gt;. &lt;span class="eventType" data-entity-id="8543400" data-entity-number="4" data-entity-tonality="1"&gt;&lt;span class="eventType" data-entity-id="8543400" data-entity-number="12" data-entity-tonality="0"&gt;Два из них приходятся на &lt;span class="object" data-entity-id="11"&gt;"Биннофарм"&lt;/span&gt;, два - на &lt;span class="object" data-entity-id="13"&gt;OBL Pharm&lt;/span&gt;, которая уже имеет действующий завод в &lt;span class="region" data-entity-id="430177"&gt;поселке Оболенское Московской области&lt;/span&gt; и в 2019 году планирует запустить там еще один завод мощностью 900 тонн таблетмассы, который будет производить твердые лекарственные формы препаратов из ее портфеля.&lt;/span&gt;&lt;/span&gt;&lt;/p&gt;&lt;/div&gt;&lt;/div&gt;</t>
  </si>
  <si>
    <t>1:BsKuDRx5TNGKf2NuetGcJwA0UXHQmuKAlAcTOS9h0YLRhUXCrFxUYBw=</t>
  </si>
  <si>
    <t>2018-12-29T17:23:00+03:00</t>
  </si>
  <si>
    <t>2018-12-29T18:26:17.13+03:00</t>
  </si>
  <si>
    <t>&lt;div&gt;Кадровые перестановки в ритейле 2018 года&lt;/div&gt;</t>
  </si>
  <si>
    <t>Станковская Виктория</t>
  </si>
  <si>
    <t>Retail.ru</t>
  </si>
  <si>
    <t>https://www.retail.ru/news/172677/</t>
  </si>
  <si>
    <t>&lt;div&gt;&lt;div&gt; &lt;div&gt;   &lt;/div&gt; &lt;p&gt; &lt;b&gt;В 2018 году все внимание было приковано к руководству и персоналу &lt;span class="industrialSector" data-entity-id="112723465"&gt;&lt;span class="industrialSector" data-entity-id="4691915"&gt;&lt;span class="company" data-entity-id="6833393"&gt;"Магнита"&lt;/span&gt;&lt;/span&gt;&lt;/span&gt; и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data-entity-id="529329"&gt;Пятерочки&lt;/span&gt;&lt;/span&gt;&lt;/span&gt;&lt;/span&gt;&lt;/span&gt;&lt;/span&gt;", поскольку именно в этих розничных сетях произошли самые крупные изменения в составах. В этой статье мы вспомним, как менялись команды как крупных, так и небольших сетей и компаний.&lt;/b&gt;&lt;/p&gt;&lt;p&gt;&lt;p&gt;&lt;p&gt;В &lt;span class="industrialSector" data-entity-id="112723465"&gt;&lt;span class="industrialSector" data-entity-id="4691915"&gt;&lt;span class="company" data-entity-id="6833393"&gt;"Магните"&lt;/span&gt;&lt;/span&gt;&lt;/span&gt; и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data-entity-id="529329"&gt;Пятерочке&lt;/span&gt;&lt;/span&gt;&lt;/span&gt;&lt;/span&gt;&lt;/span&gt;&lt;/span&gt;" в 2018 году происходила самая настоящая чехарда среди кадров. Все началось с ухода &lt;span class="person" data-entity-id="273088"&gt;Сергея Галицкого&lt;/span&gt; с поста главы &lt;span class="industrialSector" data-entity-id="112723465"&gt;&lt;span class="industrialSector" data-entity-id="4691915"&gt;&lt;span class="company" data-entity-id="6833393"&gt;"Магнита"&lt;/span&gt;&lt;/span&gt;&lt;/span&gt;, которое произошло в феврале.  До этого &lt;span class="person" data-entity-id="273088"&gt;Галицкий&lt;/span&gt; сократил долю в уставном капитале &lt;span class="industrialSector" data-entity-id="112723465"&gt;&lt;span class="industrialSector" data-entity-id="4691915"&gt;&lt;span class="company" data-entity-id="6833393"&gt;"Магнита"&lt;/span&gt;&lt;/span&gt;&lt;/span&gt;. Незадолго до ухода &lt;span class="person" data-entity-id="273088"&gt;Галицкого&lt;/span&gt; &lt;span class="person" data-entity-id="14"&gt;Сергей Гончаров&lt;/span&gt;, возглавлявший формат &lt;span class="object" data-entity-id="66"&gt;"Магнит косметик"&lt;/span&gt; с 2013 по 2016 год, а затем &lt;span class="industrialSector" data-entity-id="112723465"&gt;&lt;span class="industrialSector" data-entity-id="4691915"&gt;&lt;span class="company" data-entity-id="6833393"&gt;аптеки "Магнита"&lt;/span&gt;&lt;/span&gt;&lt;/span&gt;, также сообщил, что уходит из компании.&lt;/p&gt;&lt;p&gt;&lt;span class="eventType" data-entity-id="8543369" data-entity-number="4" data-entity-tonality="1"&gt;&lt;span class="eventType" data-entity-id="8543369" data-entity-number="37" data-entity-tonality="1"&gt;&lt;span class="eventType" data-entity-id="8543369" data-entity-number="38" data-entity-tonality="0"&gt;Новым генеральным директором &lt;span class="industrialSector" data-entity-id="112723465"&gt;&lt;span class="industrialSector" data-entity-id="4691915"&gt;&lt;span class="company" data-entity-id="6833393"&gt;"Магнита"&lt;/span&gt;&lt;/span&gt;&lt;/span&gt; стал &lt;span class="person" data-entity-id="8763805"&gt;Хачатур Помбухчан&lt;/span&gt;, &lt;span class="person" data-entity-id="8763805"&gt;который&lt;/span&gt; также купил акции ритейлера на сумму 57,2 млн рублей.&lt;/span&gt;&lt;/span&gt;&lt;/span&gt; Вскоре &lt;span class="industrialSector" data-entity-id="112723465"&gt;&lt;span class="industrialSector" data-entity-id="4691915"&gt;&lt;span class="company" data-entity-id="6833393"&gt;"Магнит"&lt;/span&gt;&lt;/span&gt;&lt;/span&gt; выбрал нового финансового директора, &lt;span class="industrialSector" data-entity-id="112723465"&gt;&lt;span class="industrialSector" data-entity-id="4691915"&gt;&lt;span class="company" data-entity-id="6833393"&gt;которым&lt;/span&gt;&lt;/span&gt;&lt;/span&gt; стала &lt;span class="person" data-entity-id="121906361"&gt;Елена Милинова&lt;/span&gt;.  А первым замгендиректором &lt;span class="industrialSector" data-entity-id="112723465"&gt;&lt;span class="industrialSector" data-entity-id="4691915"&gt;&lt;span class="company" data-entity-id="6833393"&gt;"Магнита"&lt;/span&gt;&lt;/span&gt;&lt;/span&gt; стал &lt;span class="person" data-entity-id="118522995"&gt;Илья Саттаров&lt;/span&gt;. &lt;span class="eventType" data-entity-id="120500972" data-entity-number="36" data-entity-tonality="1"&gt;&lt;span class="eventType" data-entity-id="120500972" data-entity-number="39" data-entity-tonality="1"&gt;&lt;span class="eventType" data-entity-id="120500972" data-entity-number="40" data-entity-tonality="0"&gt;На заседании &lt;span class="industrialSector" data-entity-id="112723465"&gt;&lt;span class="industrialSector" data-entity-id="4691915"&gt;&lt;span class="company" data-entity-id="6833393"&gt;совета директоров "Магнита"&lt;/span&gt;&lt;/span&gt;&lt;/span&gt; новым председателем избран &lt;span class="person" data-entity-id="39"&gt;Чарльз Эммит Райан&lt;/span&gt;.&lt;/span&gt;&lt;/span&gt;&lt;/span&gt;  &lt;/p&gt;&lt;p&gt;В дальнейшем &lt;span class="company" data-entity-id="152539061"&gt;X5 Retail Group&lt;/span&gt; объявила о том, что &lt;span class="person" data-entity-id="26596942"&gt;Ольга Наумова&lt;/span&gt; покидает постгенерального &lt;span class="person" data-entity-id="26596942"&gt;директора&lt;/span&gt;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data-entity-id="529329"&gt;торговой сети "Пятерочка"&lt;/span&gt;&lt;/span&gt;&lt;/span&gt;&lt;/span&gt;&lt;/span&gt;&lt;/span&gt;.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data-entity-id="529329"&gt;Наблюдательный совет компании&lt;/span&gt;&lt;/span&gt;&lt;/span&gt;&lt;/span&gt;&lt;/span&gt;&lt;/span&gt; назначил исполняющим обязанности &lt;span class="person" data-entity-id="26596942"&gt;генерального директора&lt;/span&gt;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data-entity-id="529329"&gt;торговой сети "Пятерочка"&lt;/span&gt;&lt;/span&gt;&lt;/span&gt;&lt;/span&gt;&lt;/span&gt;&lt;/span&gt; главного исполнительного директора Х5 &lt;span class="person" data-entity-id="124808299"&gt;Игоря Шехтермана&lt;/span&gt;. Вскоре &lt;span class="industrialSector" data-entity-id="112723465"&gt;&lt;span class="industrialSector" data-entity-id="4691915"&gt;&lt;span class="company" data-entity-id="6833393"&gt;"Магнит"&lt;/span&gt;&lt;/span&gt;&lt;/span&gt; объявил о назначении бывшего директора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data-entity-id="529329"&gt;Пятерочки&lt;/span&gt;&lt;/span&gt;&lt;/span&gt;&lt;/span&gt;&lt;/span&gt;&lt;/span&gt;" &lt;span class="person" data-entity-id="26596942"&gt;Ольги Наумовой&lt;/span&gt; своим исполнительным &lt;span class="person" data-entity-id="26596942"&gt;директором&lt;/span&gt;. Кроме того, вслед за &lt;span class="person" data-entity-id="26596942"&gt;Наумовой&lt;/span&gt; из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data-entity-id="529329"&gt;Пятерочки&lt;/span&gt;&lt;/span&gt;&lt;/span&gt;&lt;/span&gt;&lt;/span&gt;&lt;/span&gt;" ушли еще два &lt;span class="person" data-entity-id="26596942"&gt;директора&lt;/span&gt;. Новым &lt;span class="person" data-entity-id="26596942"&gt;генеральным директором&lt;/span&gt;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data-entity-id="529329"&gt;Пятерочки&lt;/span&gt;&lt;/span&gt;&lt;/span&gt;&lt;/span&gt;&lt;/span&gt;&lt;/span&gt;" стал &lt;span class="person" data-entity-id="14"&gt;Сергей Гончаров&lt;/span&gt;. &lt;/p&gt;&lt;p&gt;&lt;span class="eventType" data-entity-id="8543431" data-entity-number="5" data-entity-tonality="0"&gt;&lt;span class="eventType" data-entity-id="28865852" data-entity-number="19" data-entity-tonality="1"&gt;&lt;span class="eventType" data-entity-id="28865852" data-entity-number="20" data-entity-tonality="1"&gt;&lt;span class="eventType" data-entity-id="8543431" data-entity-number="41" data-entity-tonality="0"&gt;&lt;span class="eventType" data-entity-id="28865852" data-entity-number="42" data-entity-tonality="1"&gt;&lt;span class="eventType" data-entity-id="28865852" data-entity-number="43" data-entity-tonality="0"&gt;&lt;span class="eventType" data-entity-id="28865852" data-entity-number="44" data-entity-tonality="1"&gt;&lt;span class="eventType" data-entity-id="28865852" data-entity-number="45" data-entity-tonality="0"&gt;Еще через некоторое время &lt;span class="person" data-entity-id="26596942"&gt;Ольга Наумова&lt;/span&gt; заняла пост генерального директора &lt;span class="industrialSector" data-entity-id="112723465"&gt;&lt;span class="industrialSector" data-entity-id="4691915"&gt;&lt;span class="company" data-entity-id="6833393"&gt;"Магнита"&lt;/span&gt;&lt;/span&gt;&lt;/span&gt; после того, как &lt;span class="person" data-entity-id="8763805"&gt;Хачатур Помбухчан&lt;/span&gt; принял решение уволиться по собственному желанию.&lt;/span&gt;&lt;/span&gt;&lt;/span&gt;&lt;/span&gt;&lt;/span&gt;&lt;/span&gt;&lt;/span&gt;&lt;/span&gt;  &lt;span class="eventType" data-entity-id="8543421" data-entity-number="0" data-entity-tonality="0"&gt;В свою очередь, директор по работе с инвесторами &lt;span class="industrialSector" data-entity-id="112723465"&gt;&lt;span class="industrialSector" data-entity-id="4691915"&gt;&lt;span class="company" data-entity-id="6833393"&gt;"Магнита"&lt;/span&gt;&lt;/span&gt;&lt;/span&gt; перейдет на работу в &lt;span class="company" data-entity-id="152539061"&gt;X5 Retail Group&lt;/span&gt;.&lt;/span&gt;&lt;/p&gt;&lt;p&gt;&lt;span class="eventType" data-entity-id="28865852" data-entity-number="21" data-entity-tonality="1"&gt;&lt;span class="eventType" data-entity-id="28865852" data-entity-number="22" data-entity-tonality="1"&gt;&lt;span class="eventType" data-entity-id="28865852" data-entity-number="23" data-entity-tonality="1"&gt;&lt;span class="eventType" data-entity-id="28865852" data-entity-number="27" data-entity-tonality="1"&gt;&lt;span class="eventType" data-entity-id="28865852" data-entity-number="46" data-entity-tonality="1"&gt;&lt;span class="eventType" data-entity-id="28865852" data-entity-number="47" data-entity-tonality="0"&gt;&lt;span class="eventType" data-entity-id="28865852" data-entity-number="48" data-entity-tonality="1"&gt;&lt;span class="eventType" data-entity-id="28865852" data-entity-number="49" data-entity-tonality="0"&gt;&lt;span class="eventType" data-entity-id="28865852" data-entity-number="50" data-entity-tonality="1"&gt;&lt;span class="eventType" data-entity-id="28865852" data-entity-number="51" data-entity-tonality="0"&gt;&lt;span class="eventType" data-entity-id="28865852" data-entity-number="52" data-entity-tonality="1"&gt;&lt;span class="eventType" data-entity-id="28865852" data-entity-number="53" data-entity-tonality="0"&gt;Кроме того, бывший директор по транспорту &lt;span class="company" data-entity-id="152539061"&gt;X5 Retail Group&lt;/span&gt; &lt;span class="person" data-entity-id="33"&gt;Тимур Паршиков&lt;/span&gt; возглавил макрорегион &lt;span class="object" data-entity-id="73"&gt;"Северо-Запад"&lt;/span&gt; в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data-entity-id="529329"&gt;торговой сети "Пятерочка"&lt;/span&gt;&lt;/span&gt;&lt;/span&gt;&lt;/span&gt;&lt;/span&gt;&lt;/span&gt;, а в X5 перешел &lt;span class="person" data-entity-id="27"&gt;Сергей Иржавский&lt;/span&gt;, работавший в &lt;span class="industrialSector" data-entity-id="112723465"&gt;&lt;span class="industrialSector" data-entity-id="4691915"&gt;&lt;span class="company" data-entity-id="6833393"&gt;"Магните"&lt;/span&gt;&lt;/span&gt;&lt;/span&gt; операционным директором формата "магазин у дома".&lt;/span&gt;&lt;/span&gt;&lt;/span&gt;&lt;/span&gt;&lt;/span&gt;&lt;/span&gt;&lt;/span&gt;&lt;/span&gt;&lt;/span&gt;&lt;/span&gt;&lt;/span&gt;&lt;/span&gt; Он заменил &lt;span class="person" data-entity-id="32"&gt;Павла Павлова&lt;/span&gt;, &lt;span class="person" data-entity-id="32"&gt;который&lt;/span&gt; в "&lt;span class="industrialSector" data-entity-id="7724569"&gt;&lt;span class="industrialSector" data-entity-id="4691899"&gt;&lt;span class="industrialSector" data-entity-id="4691893"&gt;&lt;span class="industrialSector" data-entity-id="4691915"&gt;&lt;span class="brand" data-entity-id="12821498"&gt;&lt;span class="company" data-entity-id="529329"&gt;Пятерочке&lt;/span&gt;&lt;/span&gt;&lt;/span&gt;&lt;/span&gt;&lt;/span&gt;&lt;/span&gt;" занимался стратегией и аналитикой.&lt;/p&gt;&lt;p&gt;Бывший глава &lt;span class="company" data-entity-id="49"&gt;Globus&lt;/span&gt; пришел в команду &lt;span class="company" data-entity-id="152539061"&gt;X5 Retail Group&lt;/span&gt;. &lt;span class="eventType" data-entity-id="28865852" data-entity-number="28" data-entity-tonality="1"&gt;&lt;span class="eventType" data-entity-id="28865852" data-entity-number="54" data-entity-tonality="1"&gt;&lt;span class="eventType" data-entity-id="28865852" data-entity-number="55" data-entity-tonality="0"&gt;&lt;span class="person" data-entity-id="36"&gt;Йоханнес Толай&lt;/span&gt;, возглавлявший &lt;span class="company" data-entity-id="49"&gt;&lt;span class="company" data-entity-id="61"&gt;российское подразделение Globus&lt;/span&gt;&lt;/span&gt; с 2009 по 2016 год, стал новым коммерческим директором в &lt;span class="company" data-entity-id="152539061"&gt;компании X5 Retail Group&lt;/span&gt;.&lt;/span&gt;&lt;/span&gt;&lt;/span&gt;&lt;/p&gt;&lt;p&gt;Эксперты опасались, что перестановки в менеджменте Х5 и &lt;span class="industrialSector" data-entity-id="112723465"&gt;&lt;span class="industrialSector" data-entity-id="4691915"&gt;&lt;span class="company" data-entity-id="6833393"&gt;"Магнита"&lt;/span&gt;&lt;/span&gt;&lt;/span&gt; могут привести к деградации. &lt;/p&gt;&lt;p&gt;Какие еще заметные изменения произошли в 2018 году?&lt;/p&gt;&lt;p&gt; &lt;span class="eventType" data-entity-id="8543431" data-entity-number="15" data-entity-tonality="0"&gt;&lt;span class="eventType" data-entity-id="8543431" data-entity-number="56" data-entity-tonality="0"&gt;- &lt;span class="industrialSector" data-entity-id="4691910"&gt;&lt;span class="brand" data-entity-id="12815158"&gt;&lt;span class="company" data-entity-id="536405"&gt;Heineken&lt;/span&gt;&lt;/span&gt;&lt;/span&gt; сменила директоров половины пивоварен в &lt;span class="region" data-entity-id="313531"&gt;России&lt;/span&gt;.&lt;/span&gt;&lt;/span&gt;&lt;/p&gt;&lt;p&gt; - Совладелец &lt;span class="industrialSector" data-entity-id="4691914"&gt;&lt;span class="company" data-entity-id="13869821"&gt;"Шоколадницы"&lt;/span&gt;&lt;/span&gt; стал обладателем доли в поставщике еды для &lt;span class="object" data-entity-id="72"&gt;"Сапсанов"&lt;/span&gt;.&lt;/p&gt;&lt;p&gt; - Президент &lt;span class="company" data-entity-id="123658236"&gt;МТС&lt;/span&gt; возглавил &lt;span class="industrialSector" data-entity-id="4691900"&gt;&lt;span class="company" data-entity-id="501342"&gt;&lt;span class="fragment"&gt;АФК "Система"&lt;/span&gt;&lt;/span&gt;&lt;/span&gt;.&lt;/p&gt;&lt;p&gt; &lt;span class="eventType" data-entity-id="28865852" data-entity-number="24" data-entity-tonality="1"&gt;&lt;span class="eventType" data-entity-id="28865852" data-entity-number="25" data-entity-tonality="1"&gt;&lt;span class="eventType" data-entity-id="28865852" data-entity-number="57" data-entity-tonality="1"&gt;&lt;span class="eventType" data-entity-id="28865852" data-entity-number="58" data-entity-tonality="0"&gt;&lt;span class="eventType" data-entity-id="28865852" data-entity-number="59" data-entity-tonality="1"&gt;&lt;span class="eventType" data-entity-id="28865852" data-entity-number="60" data-entity-tonality="0"&gt;- &lt;span class="person" data-entity-id="89963305"&gt;Дэнни Перекальски&lt;/span&gt; перешел в &lt;span class="industrialSector" data-entity-id="4691893"&gt;&lt;span class="company" data-entity-id="590490"&gt;Альфа-Банк&lt;/span&gt;&lt;/span&gt;.&lt;/span&gt;&lt;/span&gt;&lt;/span&gt;&lt;/span&gt;&lt;/span&gt;&lt;/span&gt;&lt;/p&gt;&lt;p&gt; - &lt;span class="person" data-entity-id="4696521"&gt;Игорь Кесаев&lt;/span&gt; потерял контроль над &lt;span class="object" data-entity-id="67"&gt;"Мегаполисом"&lt;/span&gt;.&lt;/p&gt;&lt;p&gt; - Глава &lt;span class="industrialSector" data-entity-id="4691915"&gt;&lt;span class="company" data-entity-id="15615671"&gt;Alibaba&lt;/span&gt;&lt;/span&gt; в &lt;span class="region" data-entity-id="313531"&gt;России&lt;/span&gt; перешел в "&lt;span class="industrialSector" data-entity-id="4691893"&gt;&lt;span class="company" data-entity-id="590490"&gt;Сбербанк&lt;/span&gt;&lt;/span&gt;".&lt;/p&gt;&lt;p&gt; - Гендиректор &lt;span class="object" data-entity-id="83"&gt;Subway&lt;/span&gt; ушел в отставку.&lt;/p&gt;&lt;p&gt; &lt;span class="eventType" data-entity-id="8543431" data-entity-number="6" data-entity-tonality="-1"&gt;&lt;span class="eventType" data-entity-id="8543431" data-entity-number="7" data-entity-tonality="0"&gt;&lt;span class="eventType" data-entity-id="8543431" data-entity-number="61" data-entity-tonality="-1"&gt;&lt;span class="eventType" data-entity-id="8543431" data-entity-number="62" data-entity-tonality="0"&gt;&lt;span class="eventType" data-entity-id="8543431" data-entity-number="63" data-entity-tonality="0"&gt;- &lt;span class="person" data-entity-id="11"&gt;Гендиректор&lt;/span&gt; &lt;span class="brand" data-entity-id="12817721"&gt;&lt;span class="company" data-entity-id="46382535"&gt;KupiVip.ru&lt;/span&gt;&lt;/span&gt; покинул пост.&lt;/span&gt;&lt;/span&gt;&lt;/span&gt;&lt;/span&gt;&lt;/span&gt;&lt;/p&gt;&lt;p&gt; - Глава &lt;span class="industrialSector" data-entity-id="4691915"&gt;&lt;span class="company" data-entity-id="7289297"&gt;Ozon&lt;/span&gt;&lt;/span&gt; вошел в &lt;span class="industrialSector" data-entity-id="4691915"&gt;&lt;span class="company" data-entity-id="529485"&gt;&lt;span class="fragment"&gt;совет директоров "Детского мира"&lt;/span&gt;&lt;/span&gt;&lt;/span&gt;.&lt;/p&gt;&lt;p&gt; &lt;span class="eventType" data-entity-id="28865852" data-entity-number="29" data-entity-tonality="1"&gt;&lt;span class="eventType" data-entity-id="28865852" data-entity-number="30" data-entity-tonality="1"&gt;&lt;span class="eventType" data-entity-id="28865852" data-entity-number="64" data-entity-tonality="1"&gt;&lt;span class="eventType" data-entity-id="28865852" data-entity-number="65" data-entity-tonality="0"&gt;&lt;span class="eventType" data-entity-id="28865852" data-entity-number="66" data-entity-tonality="1"&gt;&lt;span class="eventType" data-entity-id="28865852" data-entity-number="67" data-entity-tonality="0"&gt;- &lt;span class="person" data-entity-id="90641842"&gt;Артем Соколов&lt;/span&gt; возглавил &lt;span class="industrialSector" data-entity-id="11042760"&gt;&lt;span class="company" data-entity-id="15982562"&gt;АКИТ&lt;/span&gt;&lt;/span&gt; .&lt;/span&gt;&lt;/span&gt;&lt;/span&gt;&lt;/span&gt;&lt;/span&gt;&lt;/span&gt;&lt;/p&gt;&lt;p&gt; &lt;span class="eventType" data-entity-id="8543431" data-entity-number="8" data-entity-tonality="-1"&gt;&lt;span class="eventType" data-entity-id="8543431" data-entity-number="68" data-entity-tonality="0"&gt;- Глава &lt;span class="object" data-entity-id="82"&gt;Starbucks&lt;/span&gt; покинул свой пост.&lt;/span&gt;&lt;/span&gt;&lt;/p&gt;&lt;p&gt; - У &lt;span class="industrialSector" data-entity-id="112723465"&gt;&lt;span class="industrialSector" data-entity-id="4691915"&gt;&lt;span class="company" data-entity-id="4695467"&gt;"Ленты"&lt;/span&gt;&lt;/span&gt;&lt;/span&gt; новый совладелец  и владелец.&lt;/p&gt;&lt;p&gt; - &lt;span class="person" data-entity-id="31"&gt;Олег Новиков&lt;/span&gt; оставил должность гендиректора &lt;span class="object" data-entity-id="74"&gt;"Эксмо"&lt;/span&gt;.&lt;/p&gt;&lt;p&gt; - &lt;span class="region" data-entity-id="313531"&gt;Российский&lt;/span&gt; &lt;span class="object" data-entity-id="78"&gt;McDonald&lt;/span&gt;’s сменил &lt;span class="person" data-entity-id="11"&gt;гендиректора&lt;/span&gt;.  &lt;/p&gt;&lt;p&gt; - Был назначен новый гендиректор &lt;span class="object" data-entity-id="69"&gt;"О’кей"&lt;/span&gt;.&lt;/p&gt;&lt;p&gt; &lt;span class="eventType" data-entity-id="28865852" data-entity-number="33" data-entity-tonality="2"&gt;&lt;span class="eventType" data-entity-id="28865852" data-entity-number="69" data-entity-tonality="2"&gt;&lt;span class="eventType" data-entity-id="28865852" data-entity-number="70" data-entity-tonality="0"&gt;- Главой &lt;span class="industrialSector" data-entity-id="4691921"&gt;&lt;span class="industrialSector" data-entity-id="4691894"&gt;&lt;span class="company" data-entity-id="7922514"&gt;Siemens&lt;/span&gt;&lt;/span&gt;&lt;/span&gt; в &lt;span class="region" data-entity-id="313531"&gt;России&lt;/span&gt; стал &lt;span class="person" data-entity-id="130547161"&gt;Александр Либеров&lt;/span&gt;.&lt;/span&gt;&lt;/span&gt;&lt;/span&gt;&lt;/p&gt;&lt;p&gt; &lt;span class="eventType" data-entity-id="8543431" data-entity-number="9" data-entity-tonality="-1"&gt;&lt;span class="eventType" data-entity-id="8543431" data-entity-number="10" data-entity-tonality="0"&gt;&lt;span class="eventType" data-entity-id="8543431" data-entity-number="71" data-entity-tonality="-1"&gt;&lt;span class="eventType" data-entity-id="8543431" data-entity-number="72" data-entity-tonality="0"&gt;&lt;span class="eventType" data-entity-id="8543431" data-entity-number="73" data-entity-tonality="0"&gt;- &lt;span class="person" data-entity-id="264725"&gt;Сергей Солдатенков&lt;/span&gt; покинул пост главы &lt;span class="industrialSector" data-entity-id="4691921"&gt;&lt;span class="company" data-entity-id="502972"&gt;"МегаФон"&lt;/span&gt;&lt;/span&gt;.&lt;/span&gt;&lt;/span&gt;&lt;/span&gt;&lt;/span&gt;&lt;/span&gt;&lt;/p&gt;&lt;p&gt; &lt;span class="eventType" data-entity-id="8543363" data-entity-number="2" data-entity-tonality="-2"&gt;&lt;span class="eventType" data-entity-id="8543363" data-entity-number="3" data-entity-tonality="-2"&gt;&lt;span class="eventType" data-entity-id="8543363" data-entity-number="74" data-entity-tonality="-2"&gt;&lt;span class="eventType" data-entity-id="8543363" data-entity-number="75" data-entity-tonality="0"&gt;&lt;span class="eventType" data-entity-id="8543363" data-entity-number="76" data-entity-tonality="-2"&gt;&lt;span class="eventType" data-entity-id="8543363" data-entity-number="77" data-entity-tonality="0"&gt;- Совладелец &lt;span class="industrialSector" data-entity-id="4691915"&gt;&lt;span class="company" data-entity-id="7625807"&gt;"Юлмарта"&lt;/span&gt;&lt;/span&gt; &lt;span class="person" data-entity-id="98945972"&gt;Михаил Васинкевич&lt;/span&gt; был признан банкротом.&lt;/span&gt;&lt;/span&gt;&lt;/span&gt;&lt;/span&gt;&lt;/span&gt;&lt;/span&gt;&lt;/p&gt;&lt;p&gt; - У &lt;span class="object" data-entity-id="64"&gt;"Делимобиль"&lt;/span&gt;новый &lt;span class="person" data-entity-id="11"&gt;гендиректор&lt;/span&gt;.  &lt;/p&gt;&lt;p&gt; - Новым президентом &lt;span class="object" data-entity-id="77"&gt;Coca-Cola&lt;/span&gt; стал &lt;span class="person" data-entity-id="8"&gt;Брайан Смит&lt;/span&gt;.&lt;/p&gt;&lt;p&gt; - У &lt;span class="industrialSector" data-entity-id="4691915"&gt;&lt;span class="company" data-entity-id="7724571"&gt;"Азбуки вкуса"&lt;/span&gt;&lt;/span&gt; новый президент.&lt;/p&gt;&lt;p&gt; -В команде &lt;span class="company" data-entity-id="56"&gt;"Связного | Евросети"&lt;/span&gt; новый топ-менеджер.&lt;/p&gt;&lt;p&gt; - Финансовым директором &lt;span class="industrialSector" data-entity-id="112723465"&gt;&lt;span class="industrialSector" data-entity-id="4691915"&gt;&lt;span class="company" data-entity-id="4695467"&gt;"Ленты"&lt;/span&gt;&lt;/span&gt;&lt;/span&gt; стал выходец из &lt;span class="object" data-entity-id="76"&gt;Carlsberg&lt;/span&gt;.&lt;/p&gt;&lt;p&gt; - В &lt;span class="company" data-entity-id="125915881"&gt;"Связной | Евросеть"&lt;/span&gt; пришел топ-менеджер из &lt;span class="industrialSector" data-entity-id="112723465"&gt;&lt;span class="industrialSector" data-entity-id="4691915"&gt;&lt;span class="company" data-entity-id="6944061"&gt;"М.Видео"&lt;/span&gt;&lt;/span&gt;&lt;/span&gt;.&lt;/p&gt;&lt;p&gt; - &lt;span class="person" data-entity-id="77357195"&gt;Сергей Беляков&lt;/span&gt; заменилв &lt;span class="company" data-entity-id="44"&gt;Комиссии РСПП&lt;/span&gt; &lt;span class="person" data-entity-id="273088"&gt;Сергея Галицкого&lt;/span&gt;.&lt;/p&gt;&lt;p&gt; &lt;span class="eventType" data-entity-id="28865852" data-entity-number="34" data-entity-tonality="2"&gt;&lt;span class="eventType" data-entity-id="28865852" data-entity-number="78" data-entity-tonality="2"&gt;&lt;span class="eventType" data-entity-id="28865852" data-entity-number="79" data-entity-tonality="0"&gt;- &lt;span class="person" data-entity-id="7"&gt;Дмитрий Богод&lt;/span&gt; назначен директором &lt;span class="industrialSector" data-entity-id="112723465"&gt;&lt;span class="industrialSector" data-entity-id="4691915"&gt;&lt;span class="company" data-entity-id="4695467"&gt;по стратегии "Ленты"&lt;/span&gt;&lt;/span&gt;&lt;/span&gt;.&lt;/span&gt;&lt;/span&gt;&lt;/span&gt;&lt;/p&gt;&lt;p&gt; - Изменился состав акционеров &lt;span class="industrialSector" data-entity-id="4691915"&gt;&lt;span class="industrialSector" data-entity-id="10539596"&gt;&lt;span class="company" data-entity-id="7133586"&gt;аптек "36,6"&lt;/span&gt;&lt;/span&gt;&lt;/span&gt;. &lt;span class="eventType" data-entity-id="8543431" data-entity-number="16" data-entity-tonality="-1"&gt;&lt;span class="eventType" data-entity-id="8543431" data-entity-number="17" data-entity-tonality="-1"&gt;&lt;span class="eventType" data-entity-id="8543431" data-entity-number="18" data-entity-tonality="0"&gt;&lt;span class="eventType" data-entity-id="8543431" data-entity-number="80" data-entity-tonality="-1"&gt;&lt;span class="eventType" data-entity-id="8543431" data-entity-number="81" data-entity-tonality="0"&gt;&lt;span class="eventType" data-entity-id="8543431" data-entity-number="82" data-entity-tonality="-1"&gt;&lt;span class="eventType" data-entity-id="8543431" data-entity-number="83" data-entity-tonality="0"&gt;&lt;span class="eventType" data-entity-id="8543431" data-entity-number="84" data-entity-tonality="0"&gt;&lt;span class="person" data-entity-id="17066960"&gt;Владимир Кинцурашвили&lt;/span&gt; и &lt;span class="person" data-entity-id="44947274"&gt;Иван Саганелидзе&lt;/span&gt; ушли из &lt;span class="industrialSector" data-entity-id="4691915"&gt;&lt;span class="industrialSector" data-entity-id="10539596"&gt;&lt;span class="company" data-entity-id="7133586"&gt;аптечной сети "36,6"&lt;/span&gt;&lt;/span&gt;&lt;/span&gt;.&lt;/span&gt;&lt;/span&gt;&lt;/span&gt;&lt;/span&gt;&lt;/span&gt;&lt;/span&gt;&lt;/span&gt;&lt;/span&gt;&lt;/p&gt;&lt;p&gt; - В &lt;span class="object" data-entity-id="88"&gt;НАСТ&lt;/span&gt; сменился исполнительный &lt;span class="person" data-entity-id="11"&gt;директор&lt;/span&gt;. &lt;/p&gt;&lt;p&gt; - Глава &lt;span class="industrialSector" data-entity-id="4691915"&gt;&lt;span class="company" data-entity-id="15615671"&gt;Alibaba&lt;/span&gt;&lt;/span&gt; в &lt;span class="region" data-entity-id="313531"&gt;России&lt;/span&gt; перейдет в "&lt;span class="industrialSector" data-entity-id="4691893"&gt;&lt;span class="company" data-entity-id="590490"&gt;Сбербанк&lt;/span&gt;&lt;/span&gt;". Должность вице-президента "&lt;span class="industrialSector" data-entity-id="4691893"&gt;&lt;span class="company" data-entity-id="590490"&gt;Сбербанка&lt;/span&gt;&lt;/span&gt;" в мае 2018 г. займет глава &lt;span class="industrialSector" data-entity-id="4691915"&gt;&lt;span class="company" data-entity-id="15615671"&gt;Alibaba&lt;/span&gt;&lt;/span&gt; в &lt;span class="region" data-entity-id="313531"&gt;России&lt;/span&gt; &lt;span class="person" data-entity-id="21"&gt;Марк Завадский&lt;/span&gt;.&lt;/p&gt;&lt;p&gt; &lt;span class="eventType" data-entity-id="8543431" data-entity-number="11" data-entity-tonality="-1"&gt;&lt;span class="eventType" data-entity-id="8543431" data-entity-number="12" data-entity-tonality="0"&gt;&lt;span class="eventType" data-entity-id="8543431" data-entity-number="85" data-entity-tonality="-1"&gt;&lt;span class="eventType" data-entity-id="8543431" data-entity-number="86" data-entity-tonality="0"&gt;&lt;span class="eventType" data-entity-id="8543431" data-entity-number="87" data-entity-tonality="0"&gt;- &lt;span class="person" data-entity-id="11"&gt;Гендиректор&lt;/span&gt; &lt;span class="brand" data-entity-id="12817721"&gt;&lt;span class="company" data-entity-id="46382535"&gt;KupiVip.ru&lt;/span&gt;&lt;/span&gt; покинул пост.&lt;/span&gt;&lt;/span&gt;&lt;/span&gt;&lt;/span&gt;&lt;/span&gt; &lt;span class="person" data-entity-id="11"&gt;Владимир Холязников&lt;/span&gt;, генеральный директор интернет-ритейлера &lt;span class="brand" data-entity-id="12817721"&gt;&lt;span class="company" data-entity-id="46382535"&gt;KupiVip.ru&lt;/span&gt;&lt;/span&gt;, объявил на своей странице в &lt;span class="industrialSector" data-entity-id="11042760"&gt;&lt;span class="brand" data-entity-id="12814691"&gt;&lt;span class="company" data-entity-id="7943542"&gt;Facebook&lt;/span&gt;&lt;/span&gt;&lt;/span&gt; об уходе.&lt;/p&gt;&lt;p&gt; - &lt;span class="object" data-entity-id="70"&gt;"Позитроника"&lt;/span&gt; сменила генерального менеджера. На должность генерального менеджера федеральной сети &lt;span class="company" data-entity-id="22799433"&gt;магазинов электроники "Позитроника"&lt;/span&gt; назначен &lt;span class="person" data-entity-id="4"&gt;Алексей Грибовский&lt;/span&gt;.  &lt;/p&gt;&lt;p&gt; - &lt;span class="person" data-entity-id="145245508"&gt;София Кофманн&lt;/span&gt; покинула &lt;span class="company" data-entity-id="84"&gt;Tom Tailor&lt;/span&gt;. &lt;span class="eventType" data-entity-id="28865852" data-entity-number="26" data-entity-tonality="1"&gt;&lt;span class="eventType" data-entity-id="28865852" data-entity-number="88" data-entity-tonality="1"&gt;&lt;span class="eventType" data-entity-id="28865852" data-entity-number="89" data-entity-tonality="0"&gt;&lt;span class="person" data-entity-id="28"&gt;Сергей Кондаков&lt;/span&gt; сменил &lt;span class="person" data-entity-id="145245508"&gt;Софию Кофманн&lt;/span&gt; на посту генерального директора &lt;span class="company" data-entity-id="84"&gt;Tom Tailor&lt;/span&gt; в &lt;span class="region" data-entity-id="313531"&gt;России&lt;/span&gt; и СНГ&lt;/span&gt;&lt;/span&gt;&lt;/span&gt;&lt;/p&gt;&lt;p&gt; &lt;span class="eventType" data-entity-id="28865852" data-entity-number="31" data-entity-tonality="1"&gt;&lt;span class="eventType" data-entity-id="28865852" data-entity-number="32" data-entity-tonality="1"&gt;&lt;span class="eventType" data-entity-id="28865852" data-entity-number="90" data-entity-tonality="1"&gt;&lt;span class="eventType" data-entity-id="28865852" data-entity-number="91" data-entity-tonality="0"&gt;&lt;span class="eventType" data-entity-id="28865852" data-entity-number="92" data-entity-tonality="1"&gt;&lt;span class="eventType" data-entity-id="28865852" data-entity-number="93" data-entity-tonality="0"&gt;- &lt;span class="person" data-entity-id="17"&gt;Дмитрий Репин&lt;/span&gt; возглавит "&lt;span class="company" data-entity-id="47"&gt;Буквоед&lt;/span&gt;".&lt;/span&gt;&lt;/span&gt;&lt;/span&gt;&lt;/span&gt;&lt;/span&gt;&lt;/span&gt; &lt;span class="eventType" data-entity-id="8543421" data-entity-number="1" data-entity-tonality="0"&gt;&lt;span class="eventType" data-entity-id="8543431" data-entity-number="13" data-entity-tonality="-1"&gt;&lt;span class="eventType" data-entity-id="8543431" data-entity-number="94" data-entity-tonality="-1"&gt;&lt;span class="eventType" data-entity-id="8543431" data-entity-number="95" data-entity-tonality="0"&gt;Основатель &lt;span class="company" data-entity-id="47"&gt;компании "Буквоед"&lt;/span&gt; &lt;span class="person" data-entity-id="6940836"&gt;Денис Котов&lt;/span&gt;, возглавлявший книготорговую сеть с 2000 года, покидает должность &lt;span class="person" data-entity-id="11"&gt;генерального директора&lt;/span&gt;, чтобы сосредоточиться на новых предпринимательских инициативах.&lt;/span&gt;&lt;/span&gt;&lt;/span&gt;&lt;/span&gt;&lt;/p&gt;&lt;p&gt; &lt;span class="eventType" data-entity-id="28865852" data-entity-number="35" data-entity-tonality="2"&gt;&lt;span class="eventType" data-entity-id="28865852" data-entity-number="96" data-entity-tonality="2"&gt;&lt;span class="eventType" data-entity-id="28865852" data-entity-number="97" data-entity-tonality="0"&gt;- &lt;span class="person" data-entity-id="37"&gt;Маттье Ланнегранд&lt;/span&gt; стал директором &lt;span class="object" data-entity-id="71"&gt;по управлениюрозничными продажами сети "Рив Гош"&lt;/span&gt;.&lt;/span&gt;&lt;/span&gt;&lt;/span&gt;&lt;/p&gt;&lt;p&gt; - В &lt;span class="company" data-entity-id="125915881"&gt;"Связной | Евросеть"&lt;/span&gt; пришел топ-менеджер из &lt;span class="industrialSector" data-entity-id="112723465"&gt;&lt;span class="industrialSector" data-entity-id="4691915"&gt;&lt;span class="company" data-entity-id="6944061"&gt;"М.Видео"&lt;/span&gt;&lt;/span&gt;&lt;/span&gt;. Объединенная &lt;span class="company" data-entity-id="125915881"&gt;компания "Связной | Евросеть"&lt;/span&gt; объявляет о назначении &lt;span class="person" data-entity-id="22"&gt;Юлии Зариповой&lt;/span&gt; на должность директора по маркетингу.&lt;/p&gt;&lt;p&gt; &lt;span class="eventType" data-entity-id="8543431" data-entity-number="14" data-entity-tonality="-1"&gt;&lt;span class="eventType" data-entity-id="8543431" data-entity-number="98" data-entity-tonality="0"&gt;- Гендиректор &lt;span class="brand" data-entity-id="50537410"&gt;&lt;span class="object" data-entity-id="50537420"&gt;&lt;span class="object" data-entity-id="85"&gt;Unilever&lt;/span&gt;&lt;/span&gt;&lt;/span&gt; покидает пост.&lt;/span&gt;&lt;/span&gt; Вместо &lt;span class="object" data-entity-id="89"&gt;Пола Полмана&lt;/span&gt; &lt;span class="company" data-entity-id="125915881"&gt;компанию&lt;/span&gt; возглавит &lt;span class="person" data-entity-id="2"&gt;Алан Джоуп&lt;/span&gt;. &lt;/p&gt;&lt;p&gt; - &lt;span class="person" data-entity-id="311117"&gt;Михаил Гуцериев&lt;/span&gt; станет новым владельцем "&lt;span class="industrialSector" data-entity-id="4691915"&gt;&lt;span class="company" data-entity-id="529485"&gt;&lt;span class="fragment"&gt;Детского мира&lt;/span&gt;&lt;/span&gt;&lt;/span&gt;"? Покупателем доли &lt;span class="industrialSector" data-entity-id="4691900"&gt;&lt;span class="company" data-entity-id="501342"&gt;&lt;span class="fragment"&gt;АФК "Система"&lt;/span&gt;&lt;/span&gt;&lt;/span&gt; в ритейлере "&lt;span class="industrialSector" data-entity-id="4691915"&gt;&lt;span class="company" data-entity-id="529485"&gt;&lt;span class="fragment"&gt;Детский мир&lt;/span&gt;&lt;/span&gt;&lt;/span&gt;" может стать &lt;span class="person" data-entity-id="311117"&gt;Михаил Гуцериев&lt;/span&gt;.&lt;/p&gt;&lt;p&gt; - &lt;span class="industrialSector" data-entity-id="112723465"&gt;&lt;span class="industrialSector" data-entity-id="4691915"&gt;&lt;span class="company" data-entity-id="4695467"&gt;"Лента"&lt;/span&gt;&lt;/span&gt;&lt;/span&gt; сообщила о смене &lt;span class="person" data-entity-id="11"&gt;генерального директора&lt;/span&gt;. &lt;span class="industrialSector" data-entity-id="112723465"&gt;&lt;span class="industrialSector" data-entity-id="4691915"&gt;&lt;span class="company" data-entity-id="4695467"&gt;Розничная сеть "Лента"&lt;/span&gt;&lt;/span&gt;&lt;/span&gt; объявила о назначении нового &lt;span class="person" data-entity-id="11"&gt;генерального директора&lt;/span&gt;. Место &lt;span class="person" data-entity-id="6799928"&gt;Яна Дюннинга&lt;/span&gt; з</t>
  </si>
  <si>
    <t>1:0J080J8O4oCaTV3igqx/wrvQkeKAuuKAnS3CtxDRlNCe0JE1WdCE0KrQndCv0Y5G0Z7QrMKkbtCk</t>
  </si>
  <si>
    <t>2018-12-29T17:48:44+03:00</t>
  </si>
  <si>
    <t>2018-12-29T17:59:55.904+03:00</t>
  </si>
  <si>
    <t>Покупка ФП «Оболенское»: мастер продавать</t>
  </si>
  <si>
    <t>Елена Калиновская</t>
  </si>
  <si>
    <t>Фармацевтический вестник (pharmvestnik.ru). Новости</t>
  </si>
  <si>
    <t>https://pharmvestnik.ru/content/news/Pokupka-FP-Obolenskoe-master-prodavat.html</t>
  </si>
  <si>
    <t>&lt;div&gt;В 2013 г. прежние владельцы "Оболенского" – 15 физических лиц, ЗАО "Оазис-Медикал-2" и ЗАО "Фарминвест" –  продали предприятие кипрской компании Alvansa Limited, среди совладельцев которой были и сам Андрей Младенцев.&lt;/div&gt;</t>
  </si>
  <si>
    <t>1:JtCO0KV9G+KAsDt/4oCTwqBBDOKAmuKAmCrQtkrQkmbRmH/QoVPigKFdR+KAodCT0KtKPNCb</t>
  </si>
  <si>
    <t>2018-12-29T17:55:08+03:00</t>
  </si>
  <si>
    <t>2018-12-29T17:55:39.996+03:00</t>
  </si>
  <si>
    <t>Акция от Детский мир в Москве: 29 декабря 2018 - 8 января 2019 - качественная гигиена полости рта: на зубные пасты и щетки Орал Би скидки в магазине Детский мир (c 29.12.18 до 08.01.19)</t>
  </si>
  <si>
    <t>Инфоскидка.ру (infoskidka.ru). Новости</t>
  </si>
  <si>
    <t>https://www.infoskidka.ru/action/29-dekabrya-2018-8-yanvarya-2019-kac-id15111433/</t>
  </si>
  <si>
    <t>&lt;div&gt;Популярная продукция для ухода за зубами и полостью рта серии Oral-B продается по низим ценам в интернет-магазине Детский мир.&lt;/div&gt;</t>
  </si>
  <si>
    <t>1:ck/RnNKR4oCh0LPQrGgVBNCkDdGWNW7QvtGZ0YTQsXMvQB0pIBs70IMDCkJq</t>
  </si>
  <si>
    <t>2018-12-29T18:00:08+03:00</t>
  </si>
  <si>
    <t>2018-12-29T17:19:54.52+03:00</t>
  </si>
  <si>
    <t>&lt;div&gt;&lt;span class="eventType" data-entity-id="8543459" data-entity-number="0" data-entity-tonality="2"&gt;&lt;span class="eventType" data-entity-id="8543421" data-entity-number="3" data-entity-tonality="0"&gt;&lt;span class="eventType" data-entity-id="8543459" data-entity-number="5" data-entity-tonality="2"&gt;&lt;span class="eventType" data-entity-id="8543459" data-entity-number="6" data-entity-tonality="0"&gt;&lt;span class="person" data-entity-id="6875954"&gt;Глава&lt;/span&gt; &lt;span class="industrialSector" data-entity-id="4691900"&gt;&lt;span class="company" data-entity-id="27160622"&gt;РФПИ&lt;/span&gt;&lt;/span&gt; сообщил о планах создания фармхолдинга, который войдет в &lt;span class="object" data-entity-id="13"&gt;ТОП-10&lt;/span&gt; &lt;span class="region" data-entity-id="313531"&gt;российских&lt;/span&gt; производителей&lt;/span&gt;&lt;/span&gt;&lt;/span&gt;&lt;/span&gt;&lt;/div&gt;</t>
  </si>
  <si>
    <t>&lt;div&gt;&lt;div&gt;&lt;p&gt;(Исправлено название компании во втором и третьем абзаце, правильно - "&lt;span class="industrialSector" data-entity-id="10539596"&gt;&lt;span class="company" data-entity-id="7476530"&gt;Биннофарм&lt;/span&gt;&lt;/span&gt;")&lt;/p&gt;&lt;p&gt;&lt;/p&gt;&lt;p&gt;Москва. 29 декабря. &lt;span class="eventType" data-entity-id="8543421" data-entity-number="2" data-entity-tonality="0"&gt;&lt;span class="industrialSector" data-entity-id="7724569"&gt;&lt;span class="company" data-entity-id="534868"&gt;ИНТЕРФАКС&lt;/span&gt;&lt;/span&gt; - Глава &lt;span class="industrialSector" data-entity-id="4691900"&gt;&lt;span class="company" data-entity-id="27160622"&gt;Российского фонда прямых инвестиций&lt;/span&gt;&lt;/span&gt; (&lt;span class="industrialSector" data-entity-id="4691900"&gt;&lt;span class="company" data-entity-id="27160622"&gt;РФПИ&lt;/span&gt;&lt;/span&gt;) &lt;span class="person" data-entity-id="6875954"&gt;Кирилл Дмитриев&lt;/span&gt; на встрече с президентом &lt;span class="region" data-entity-id="313531"&gt;РФ&lt;/span&gt; &lt;span class="person" data-entity-id="306548"&gt;Владимиром Путиным&lt;/span&gt; рассказал о планах по созданию фармхолдинга в &lt;span class="region" data-entity-id="313531"&gt;РФ&lt;/span&gt;.&lt;/span&gt;&lt;/p&gt;&lt;p&gt;"Буквально вчера мы одобрили инвестиции с нашими партнерами в фармкластер и вместе с (АФК) &lt;span class="object" data-entity-id="11"&gt;"Системой"&lt;/span&gt; - это &lt;span class="object" data-entity-id="10"&gt;"Оболенское"&lt;/span&gt; и объединение с &lt;span class="object" data-entity-id="9"&gt;"Биннофармом"&lt;/span&gt;. &lt;span class="eventType" data-entity-id="8543459" data-entity-number="1" data-entity-tonality="2"&gt;&lt;span class="eventType" data-entity-id="8543486" data-entity-number="4" data-entity-tonality="1"&gt;&lt;span class="eventType" data-entity-id="8543459" data-entity-number="7" data-entity-tonality="2"&gt;&lt;span class="eventType" data-entity-id="8543459" data-entity-number="8" data-entity-tonality="0"&gt;&lt;span class="eventType" data-entity-id="8543486" data-entity-number="9" data-entity-tonality="0"&gt;Холдинг войдет в &lt;span class="object" data-entity-id="13"&gt;ТОП-10&lt;/span&gt; &lt;span class="region" data-entity-id="313531"&gt;российских&lt;/span&gt; фармпроизводителей, и мы верим как в замещение импорта, так и в то, что мы поддержим холдинг в развитии его на арабском рынке", - сказал &lt;span class="person" data-entity-id="6875954"&gt;К.Дмитриев&lt;/span&gt;.&lt;/span&gt;&lt;/span&gt;&lt;/span&gt;&lt;/span&gt;&lt;/span&gt;&lt;/p&gt;&lt;p&gt;Ранее стало известно, что &lt;span class="industrialSector" data-entity-id="4691900"&gt;&lt;span class="company" data-entity-id="501342"&gt;&lt;span class="fragment"&gt;АФК "Система"&lt;/span&gt;&lt;/span&gt;&lt;/span&gt; и &lt;span class="industrialSector" data-entity-id="4691893"&gt;&lt;span class="brand" data-entity-id="29312459"&gt;&lt;span class="company" data-entity-id="530920"&gt;ВТБ&lt;/span&gt;&lt;/span&gt;&lt;/span&gt; создают фармхолдинг на базе &lt;span class="industrialSector" data-entity-id="10539596"&gt;&lt;span class="company" data-entity-id="7476530"&gt;компаний "Биннофарм"&lt;/span&gt;&lt;/span&gt; и &lt;span class="object" data-entity-id="12"&gt;OBL Pharm&lt;/span&gt;.&lt;/p&gt;&lt;/div&gt;&lt;/div&gt;</t>
  </si>
  <si>
    <t>1:0YgU0KvigJwMwqbRgNCwYFXQpNGMJGIGR8Kr0KXRmtC1EFJROkHRntGfNWfRlNC60ZI=</t>
  </si>
  <si>
    <t>2018-12-29T18:16:00+03:00</t>
  </si>
  <si>
    <t>2018-12-29T18:16:20.091+03:00</t>
  </si>
  <si>
    <t>&lt;div&gt;&lt;div&gt;&lt;p&gt;&lt;/p&gt;&lt;p&gt;&lt;table style="border-collapse:collapse; border:#cccccc 1px Solid" border="1" cellpadding="5" cellspacing="0" width=100%&gt;&lt;tr&gt;&lt;td&gt;&lt;/td&gt;&lt;td&gt;&lt;/td&gt;&lt;td&gt;&lt;/td&gt;&lt;td&gt;&lt;/td&gt;&lt;td&gt;29.12.2018&lt;/td&gt;&lt;td&gt;&lt;/td&gt;&lt;td&gt;&lt;/td&gt;&lt;/tr&gt;&lt;tr&gt;&lt;td&gt;&lt;span class="company" data-entity-id="138"&gt;Компания&lt;/span&gt;&lt;/td&gt;&lt;td&gt;Мин. цена&lt;/td&gt;&lt;td&gt;Макс. цена&lt;/td&gt;&lt;td&gt;Последн.&lt;/td&gt;&lt;td&gt;Объем&lt;/td&gt;&lt;td&gt;&lt;/td&gt;&lt;td&gt;Сделок&lt;/td&gt;&lt;/tr&gt;&lt;tr&gt;&lt;td&gt;&lt;/td&gt;&lt;td&gt;руб.&lt;/td&gt;&lt;td&gt;руб.&lt;/td&gt;&lt;td&gt;сделка,руб.&lt;/td&gt;&lt;td&gt;руб.&lt;/td&gt;&lt;td&gt;шт.&lt;/td&gt;&lt;td&gt;шт.&lt;/td&gt;&lt;/tr&gt;&lt;tr&gt;&lt;td&gt;&lt;span class="industrialSector" data-entity-id="11042760"&gt;&lt;span class="company" data-entity-id="6851962"&gt;EN+ Group&lt;/span&gt;&lt;/span&gt;&lt;/td&gt;&lt;td&gt;408.3&lt;/td&gt;&lt;td&gt;421.1&lt;/td&gt;&lt;td&gt;420.0&lt;/td&gt;&lt;td&gt;10978528&lt;/td&gt;&lt;td&gt;26329&lt;/td&gt;&lt;td&gt;545&lt;/td&gt;&lt;/tr&gt;&lt;tr&gt;&lt;td&gt;&lt;span class="industrialSector" data-entity-id="11042760"&gt;&lt;span class="company" data-entity-id="11222102"&gt;GTL&lt;/span&gt;&lt;/span&gt;&lt;/td&gt;&lt;td&gt;0.0993&lt;/td&gt;&lt;td&gt;0.1022&lt;/td&gt;&lt;td&gt;0.1015&lt;/td&gt;&lt;td&gt;479536&lt;/td&gt;&lt;td&gt;4778000&lt;/td&gt;&lt;td&gt;237&lt;/td&gt;&lt;/tr&gt;&lt;tr&gt;&lt;td&gt;&lt;span class="company" data-entity-id="79976607"&gt;Lenta&lt;/span&gt;&lt;/td&gt;&lt;td&gt;212.1&lt;/td&gt;&lt;td&gt;215.0&lt;/td&gt;&lt;td&gt;214.0&lt;/td&gt;&lt;td&gt;6481066&lt;/td&gt;&lt;td&gt;30237&lt;/td&gt;&lt;td&gt;763&lt;/td&gt;&lt;/tr&gt;&lt;tr&gt;&lt;td&gt;&lt;span class="industrialSector" data-entity-id="4691893"&gt;&lt;span class="company" data-entity-id="56377763"&gt;Polymetal International&lt;/span&gt;&lt;/span&gt;&lt;/td&gt;&lt;td&gt;728.4&lt;/td&gt;&lt;td&gt;738.4&lt;/td&gt;&lt;td&gt;733.5&lt;/td&gt;&lt;td&gt;11910340&lt;/td&gt;&lt;td&gt;16225&lt;/td&gt;&lt;td&gt;1248&lt;/td&gt;&lt;/tr&gt;&lt;tr&gt;&lt;td&gt;&lt;span class="industrialSector" data-entity-id="4691901"&gt;&lt;span class="company" data-entity-id="7976831"&gt;QIWI&lt;/span&gt;&lt;/span&gt;&lt;/td&gt;&lt;td&gt;933.5&lt;/td&gt;&lt;td&gt;959.0&lt;/td&gt;&lt;td&gt;943.5&lt;/td&gt;&lt;td&gt;535848&lt;/td&gt;&lt;td&gt;567&lt;/td&gt;&lt;td&gt;96&lt;/td&gt;&lt;/tr&gt;&lt;tr&gt;&lt;td&gt;&lt;span class="company" data-entity-id="142"&gt;Raven Property Group&lt;/span&gt;&lt;/td&gt;&lt;td&gt;41.5&lt;/td&gt;&lt;td&gt;41.53&lt;/td&gt;&lt;td&gt;41.5&lt;/td&gt;&lt;td&gt;8303&lt;/td&gt;&lt;td&gt;200&lt;/td&gt;&lt;td&gt;2&lt;/td&gt;&lt;/tr&gt;&lt;tr&gt;&lt;td&gt;&lt;span class="company" data-entity-id="143"&gt;Ros Agro&lt;/span&gt;&lt;/td&gt;&lt;td&gt;786.0&lt;/td&gt;&lt;td&gt;797.5&lt;/td&gt;&lt;td&gt;791.5&lt;/td&gt;&lt;td&gt;1252548&lt;/td&gt;&lt;td&gt;1583&lt;/td&gt;&lt;td&gt;90&lt;/td&gt;&lt;/tr&gt;&lt;tr&gt;&lt;td&gt;&lt;span class="industrialSector" data-entity-id="4691904"&gt;&lt;span class="company" data-entity-id="576530"&gt;UC Rusal&lt;/span&gt;&lt;/span&gt;&lt;/td&gt;&lt;td&gt;30.34&lt;/td&gt;&lt;td&gt;30.995&lt;/td&gt;&lt;td&gt;30.76&lt;/td&gt;&lt;td&gt;48910912&lt;/td&gt;&lt;td&gt;1590010&lt;/td&gt;&lt;td&gt;4125&lt;/td&gt;&lt;/tr&gt;&lt;tr&gt;&lt;td&gt;&lt;span class="industrialSector" data-entity-id="112723465"&gt;&lt;span class="industrialSector" data-entity-id="4691915"&gt;&lt;span class="company" data-entity-id="7361720"&gt;X5 Retail Group&lt;/span&gt;&lt;/span&gt;&lt;/span&gt;&lt;/td&gt;&lt;td&gt;1726.0&lt;/td&gt;&lt;td&gt;1750.0&lt;/td&gt;&lt;td&gt;1728.0&lt;/td&gt;&lt;td&gt;8643632&lt;/td&gt;&lt;td&gt;4980&lt;/td&gt;&lt;td&gt;518&lt;/td&gt;&lt;/tr&gt;&lt;tr&gt;&lt;td&gt;&lt;span class="industrialSector" data-entity-id="4691901"&gt;&lt;span class="company" data-entity-id="509307"&gt;YANDEX&lt;/span&gt;&lt;/span&gt;&lt;/td&gt;&lt;td&gt;1920.0&lt;/td&gt;&lt;td&gt;1934.0&lt;/td&gt;&lt;td&gt;1926.5&lt;/td&gt;&lt;td&gt;76314896&lt;/td&gt;&lt;td&gt;39582&lt;/td&gt;&lt;td&gt;3129&lt;/td&gt;&lt;/tr&gt;&lt;tr&gt;&lt;td&gt;&lt;span class="company" data-entity-id="64974125"&gt;Абрау-Дюрсо&lt;/span&gt;&lt;/td&gt;&lt;td&gt;136.0&lt;/td&gt;&lt;td&gt;142.0&lt;/td&gt;&lt;td&gt;139.0&lt;/td&gt;&lt;td&gt;55830&lt;/td&gt;&lt;td&gt;400&lt;/td&gt;&lt;td&gt;21&lt;/td&gt;&lt;/tr&gt;&lt;tr&gt;&lt;td&gt;&lt;span class="industrialSector" data-entity-id="4691893"&gt;&lt;span class="company" data-entity-id="557371"&gt;Авангард АКБ&lt;/span&gt;&lt;/span&gt;&lt;/td&gt;&lt;td&gt;490.0&lt;/td&gt;&lt;td&gt;680.0&lt;/td&gt;&lt;td&gt;490.0&lt;/td&gt;&lt;td&gt;89300&lt;/td&gt;&lt;td&gt;160&lt;/td&gt;&lt;td&gt;10&lt;/td&gt;&lt;/tr&gt;&lt;tr&gt;&lt;td&gt;&lt;span class="industrialSector" data-entity-id="93855180"&gt;&lt;span class="industrialSector" data-entity-id="4691924"&gt;&lt;span class="company" data-entity-id="497965"&gt;Авиакомпания Ютэйр&lt;/span&gt;&lt;/span&gt;&lt;/span&gt;&lt;/td&gt;&lt;td&gt;7.56&lt;/td&gt;&lt;td&gt;7.84&lt;/td&gt;&lt;td&gt;7.56&lt;/td&gt;&lt;td&gt;13772&lt;/td&gt;&lt;td&gt;1800&lt;/td&gt;&lt;td&gt;7&lt;/td&gt;&lt;/tr&gt;&lt;tr&gt;&lt;td&gt;&lt;span class="industrialSector" data-entity-id="99301080"&gt;&lt;span class="industrialSector" data-entity-id="4691927"&gt;&lt;span class="company" data-entity-id="500061"&gt;Акрон&lt;/span&gt;&lt;/span&gt;&lt;/span&gt;&lt;/td&gt;&lt;td&gt;4598.0&lt;/td&gt;&lt;td&gt;4712.0&lt;/td&gt;&lt;td&gt;4670.0&lt;/td&gt;&lt;td&gt;57782176&lt;/td&gt;&lt;td&gt;12397&lt;/td&gt;&lt;td&gt;890&lt;/td&gt;&lt;/tr&gt;&lt;tr&gt;&lt;td&gt;&lt;span class="industrialSector" data-entity-id="4691897"&gt;&lt;span class="company" data-entity-id="542497"&gt;АЛРОСА&lt;/span&gt;&lt;/span&gt;&lt;/td&gt;&lt;td&gt;97.5&lt;/td&gt;&lt;td&gt;98.7&lt;/td&gt;&lt;td&gt;98.69&lt;/td&gt;&lt;td&gt;81363036&lt;/td&gt;&lt;td&gt;827980&lt;/td&gt;&lt;td&gt;3154&lt;/td&gt;&lt;/tr&gt;&lt;tr&gt;&lt;td&gt;&lt;span class="industrialSector" data-entity-id="4691897"&gt;&lt;span class="company" data-entity-id="500568"&gt;АЛРОСА-Нюрба&lt;/span&gt;&lt;/span&gt;&lt;/td&gt;&lt;td&gt;76500.0&lt;/td&gt;&lt;td&gt;80000.0&lt;/td&gt;&lt;td&gt;79000.0&lt;/td&gt;&lt;td&gt;16671500&lt;/td&gt;&lt;td&gt;209&lt;/td&gt;&lt;td&gt;19&lt;/td&gt;&lt;/tr&gt;&lt;tr&gt;&lt;td&gt;&lt;span class="industrialSector" data-entity-id="4691906"&gt;&lt;span class="company" data-entity-id="512793"&gt;АНК Башнефть&lt;/span&gt;&lt;/span&gt;&lt;/td&gt;&lt;td&gt;1863.0&lt;/td&gt;&lt;td&gt;1878.0&lt;/td&gt;&lt;td&gt;1875.0&lt;/td&gt;&lt;td&gt;2384688&lt;/td&gt;&lt;td&gt;1274&lt;/td&gt;&lt;td&gt;266&lt;/td&gt;&lt;/tr&gt;&lt;tr&gt;&lt;td&gt;АНК Башнефть, пр.&lt;/td&gt;&lt;td&gt;1787.0&lt;/td&gt;&lt;td&gt;1805.0&lt;/td&gt;&lt;td&gt;1800.0&lt;/td&gt;&lt;td&gt;29992274&lt;/td&gt;&lt;td&gt;16665&lt;/td&gt;&lt;td&gt;397&lt;/td&gt;&lt;/tr&gt;&lt;tr&gt;&lt;td&gt;&lt;span class="industrialSector" data-entity-id="4691915"&gt;&lt;span class="industrialSector" data-entity-id="10539596"&gt;&lt;span class="company" data-entity-id="7133586"&gt;Аптечная сеть 36.6&lt;/span&gt;&lt;/span&gt;&lt;/span&gt;&lt;/td&gt;&lt;td&gt;4.755&lt;/td&gt;&lt;td&gt;5.19&lt;/td&gt;&lt;td&gt;5.115&lt;/td&gt;&lt;td&gt;1392182&lt;/td&gt;&lt;td&gt;273600&lt;/td&gt;&lt;td&gt;711&lt;/td&gt;&lt;/tr&gt;&lt;tr&gt;&lt;td&gt;&lt;span class="company" data-entity-id="123658234"&gt;АРМАДА&lt;/span&gt;&lt;/td&gt;&lt;td&gt;6.94&lt;/td&gt;&lt;td&gt;7.03&lt;/td&gt;&lt;td&gt;7.0&lt;/td&gt;&lt;td&gt;2455&lt;/td&gt;&lt;td&gt;350&lt;/td&gt;&lt;td&gt;14&lt;/td&gt;&lt;/tr&gt;&lt;tr&gt;&lt;td&gt;&lt;span class="company" data-entity-id="8338381"&gt;Арсагера УК&lt;/span&gt;&lt;/td&gt;&lt;td&gt;3.04&lt;/td&gt;&lt;td&gt;3.1&lt;/td&gt;&lt;td&gt;3.1&lt;/td&gt;&lt;td&gt;33980&lt;/td&gt;&lt;td&gt;11000&lt;/td&gt;&lt;td&gt;4&lt;/td&gt;&lt;/tr&gt;&lt;tr&gt;&lt;td&gt;&lt;span class="company" data-entity-id="147"&gt;Астраханская сбыт. комп.&lt;/span&gt;&lt;/td&gt;&lt;td&gt;0.482&lt;/td&gt;&lt;td&gt;0.491&lt;/td&gt;&lt;td&gt;0.482&lt;/td&gt;&lt;td&gt;6787&lt;/td&gt;&lt;td&gt;14000&lt;/td&gt;&lt;td&gt;5&lt;/td&gt;&lt;/tr&gt;&lt;tr&gt;&lt;td&gt;&lt;span class="industrialSector" data-entity-id="4691900"&gt;&lt;span class="company" data-entity-id="501342"&gt;&lt;span class="fragment"&gt;АФК Система&lt;/span&gt;&lt;/span&gt;&lt;/span&gt;&lt;/td&gt;&lt;td&gt;7.925&lt;/td&gt;&lt;td&gt;8.044&lt;/td&gt;&lt;td&gt;7.981&lt;/td&gt;&lt;td&gt;31650996&lt;/td&gt;&lt;td&gt;3960600&lt;/td&gt;&lt;td&gt;1710&lt;/td&gt;&lt;/tr&gt;&lt;tr&gt;&lt;td&gt;&lt;span class="company" data-entity-id="148"&gt;Ашинский металлург. з-д&lt;/span&gt;&lt;/td&gt;&lt;td&gt;3.902&lt;/td&gt;&lt;td&gt;3.958&lt;/td&gt;&lt;td&gt;3.956&lt;/td&gt;&lt;td&gt;54438&lt;/td&gt;&lt;td&gt;13800&lt;/td&gt;&lt;td&gt;48&lt;/td&gt;&lt;/tr&gt;&lt;tr&gt;&lt;td&gt;&lt;span class="industrialSector" data-entity-id="93855180"&gt;&lt;span class="industrialSector" data-entity-id="4691924"&gt;&lt;span class="company" data-entity-id="501541"&gt;Аэрофлот&lt;/span&gt;&lt;/span&gt;&lt;/span&gt;&lt;/td&gt;&lt;td&gt;100.66&lt;/td&gt;&lt;td&gt;101.34&lt;/td&gt;&lt;td&gt;101.2&lt;/td&gt;&lt;td&gt;60384631&lt;/td&gt;&lt;td&gt;597660&lt;/td&gt;&lt;td&gt;2153&lt;/td&gt;&lt;/tr&gt;&lt;tr&gt;&lt;td&gt;&lt;span class="industrialSector" data-entity-id="4691893"&gt;&lt;span class="brand" data-entity-id="124907024"&gt;&lt;span class="company" data-entity-id="502543"&gt;Банк Возрождение&lt;/span&gt;&lt;/span&gt;&lt;/span&gt;&lt;/td&gt;&lt;td&gt;475.0&lt;/td&gt;&lt;td&gt;476.5&lt;/td&gt;&lt;td&gt;476.5&lt;/td&gt;&lt;td&gt;45178&lt;/td&gt;&lt;td&gt;95&lt;/td&gt;&lt;td&gt;3&lt;/td&gt;&lt;/tr&gt;&lt;tr&gt;&lt;td&gt;Банк Возрождение, пр.&lt;/td&gt;&lt;td&gt;156.0&lt;/td&gt;&lt;td&gt;159.5&lt;/td&gt;&lt;td&gt;157.0&lt;/td&gt;&lt;td&gt;18910&lt;/td&gt;&lt;td&gt;120&lt;/td&gt;&lt;td&gt;8&lt;/td&gt;&lt;/tr&gt;&lt;tr&gt;&lt;td&gt;&lt;span class="industrialSector" data-entity-id="4691893"&gt;&lt;span class="company" data-entity-id="570032"&gt;Банк Санкт-Петербург&lt;/span&gt;&lt;/span&gt;&lt;/td&gt;&lt;td&gt;43.12&lt;/td&gt;&lt;td&gt;49.16&lt;/td&gt;&lt;td&gt;44.1&lt;/td&gt;&lt;td&gt;8160979&lt;/td&gt;&lt;td&gt;183000&lt;/td&gt;&lt;td&gt;732&lt;/td&gt;&lt;/tr&gt;&lt;tr&gt;&lt;td&gt;&lt;span class="industrialSector" data-entity-id="4691893"&gt;&lt;span class="company" data-entity-id="557380"&gt;Банк Уралсиб&lt;/span&gt;&lt;/span&gt;&lt;/td&gt;&lt;td&gt;0.059&lt;/td&gt;&lt;td&gt;0.059&lt;/td&gt;&lt;td&gt;0.059&lt;/td&gt;&lt;td&gt;21240&lt;/td&gt;&lt;td&gt;360000&lt;/td&gt;&lt;td&gt;7&lt;/td&gt;&lt;/tr&gt;&lt;tr&gt;&lt;td&gt;Башинформсвязь, пр.&lt;/td&gt;&lt;td&gt;4.01&lt;/td&gt;&lt;td&gt;4.01&lt;/td&gt;&lt;td&gt;4.01&lt;/td&gt;&lt;td&gt;4010&lt;/td&gt;&lt;td&gt;1000&lt;/td&gt;&lt;td&gt;1&lt;/td&gt;&lt;/tr&gt;&lt;tr&gt;&lt;td&gt;&lt;span class="industrialSector" data-entity-id="4691897"&gt;&lt;span class="company" data-entity-id="496365"&gt;Белон&lt;/span&gt;&lt;/span&gt;&lt;/td&gt;&lt;td&gt;2.705&lt;/td&gt;&lt;td&gt;2.745&lt;/td&gt;&lt;td&gt;2.73&lt;/td&gt;&lt;td&gt;71632&lt;/td&gt;&lt;td&gt;26300&lt;/td&gt;&lt;td&gt;45&lt;/td&gt;&lt;/tr&gt;&lt;tr&gt;&lt;td&gt;&lt;span class="industrialSector" data-entity-id="11042760"&gt;&lt;span class="company" data-entity-id="108260219"&gt;Белуга Групп&lt;/span&gt;&lt;/span&gt;&lt;/td&gt;&lt;td&gt;404.0&lt;/td&gt;&lt;td&gt;418.0&lt;/td&gt;&lt;td&gt;408.0&lt;/td&gt;&lt;td&gt;82494&lt;/td&gt;&lt;td&gt;203&lt;/td&gt;&lt;td&gt;16&lt;/td&gt;&lt;/tr&gt;&lt;tr&gt;&lt;td&gt;&lt;span class="industrialSector" data-entity-id="4691893"&gt;&lt;span class="company" data-entity-id="60353103"&gt;Бест Эффортс Банк&lt;/span&gt;&lt;/span&gt;&lt;/td&gt;&lt;td&gt;76.0&lt;/td&gt;&lt;td&gt;76.0&lt;/td&gt;&lt;td&gt;76.0&lt;/td&gt;&lt;td&gt;15200&lt;/td&gt;&lt;td&gt;200&lt;/td&gt;&lt;td&gt;2&lt;/td&gt;&lt;/tr&gt;&lt;tr&gt;&lt;td&gt;&lt;span class="industrialSector" data-entity-id="4691897"&gt;&lt;span class="brand" data-entity-id="122899211"&gt;&lt;span class="company" data-entity-id="4694398"&gt;Бурятзолото&lt;/span&gt;&lt;/span&gt;&lt;/span&gt;&lt;/td&gt;&lt;td&gt;878.0&lt;/td&gt;&lt;td&gt;912.0&lt;/td&gt;&lt;td&gt;894.0&lt;/td&gt;&lt;td&gt;72990&lt;/td&gt;&lt;td&gt;82&lt;/td&gt;&lt;td&gt;30&lt;/td&gt;&lt;/tr&gt;&lt;tr&gt;&lt;td&gt;&lt;span class="company" data-entity-id="38373575"&gt;Варьеганефтегаз&lt;/span&gt;&lt;/td&gt;&lt;td&gt;415.0&lt;/td&gt;&lt;td&gt;435.0&lt;/td&gt;&lt;td&gt;430.0&lt;/td&gt;&lt;td&gt;17050&lt;/td&gt;&lt;td&gt;40&lt;/td&gt;&lt;td&gt;4&lt;/td&gt;&lt;/tr&gt;&lt;tr&gt;&lt;td&gt;Варьеганефтегаз, пр.&lt;/td&gt;&lt;td&gt;278.0&lt;/td&gt;&lt;td&gt;290.0&lt;/td&gt;&lt;td&gt;284.0&lt;/td&gt;&lt;td&gt;42560&lt;/td&gt;&lt;td&gt;150&lt;/td&gt;&lt;td&gt;11&lt;/td&gt;&lt;/tr&gt;&lt;tr&gt;&lt;td&gt;&lt;span class="company" data-entity-id="150"&gt;Владимирская сбыт. комп.&lt;/span&gt;&lt;/td&gt;&lt;td&gt;3.44&lt;/td&gt;&lt;td&gt;3.62&lt;/td&gt;&lt;td&gt;3.44&lt;/td&gt;&lt;td&gt;10792&lt;/td&gt;&lt;td&gt;3000&lt;/td&gt;&lt;td&gt;6&lt;/td&gt;&lt;/tr&gt;&lt;tr&gt;&lt;td&gt;&lt;span class="industrialSector" data-entity-id="4691927"&gt;&lt;span class="company" data-entity-id="4694860"&gt;Владимирский химический завод&lt;/span&gt;&lt;/span&gt;&lt;/td&gt;&lt;td&gt;54.0&lt;/td&gt;&lt;td&gt;59.8&lt;/td&gt;&lt;td&gt;57.0&lt;/td&gt;&lt;td&gt;430066&lt;/td&gt;&lt;td&gt;7440&lt;/td&gt;&lt;td&gt;59&lt;/td&gt;&lt;/tr&gt;&lt;tr&gt;&lt;td&gt;&lt;span class="industrialSector" data-entity-id="4691930"&gt;&lt;span class="company" data-entity-id="509237"&gt;Волгоградэнергосбыт&lt;/span&gt;&lt;/span&gt;&lt;/td&gt;&lt;td&gt;0.75&lt;/td&gt;&lt;td&gt;0.795&lt;/td&gt;&lt;td&gt;0.78&lt;/td&gt;&lt;td&gt;2325&lt;/td&gt;&lt;td&gt;3000&lt;/td&gt;&lt;td&gt;3&lt;/td&gt;&lt;/tr&gt;&lt;tr&gt;&lt;td&gt;Волгоградэнергосбыт, пр.&lt;/td&gt;&lt;td&gt;0.605&lt;/td&gt;&lt;td&gt;0.605&lt;/td&gt;&lt;td&gt;0.605&lt;/td&gt;&lt;td&gt;605&lt;/td&gt;&lt;td&gt;1000&lt;/td&gt;&lt;td&gt;1&lt;/td&gt;&lt;/tr&gt;&lt;tr&gt;&lt;td&gt;&lt;span class="industrialSector" data-entity-id="4691904"&gt;&lt;span class="company" data-entity-id="573304"&gt;ВСМПО-АВИСМА&lt;/span&gt;&lt;/span&gt;&lt;/td&gt;&lt;td&gt;15520.0&lt;/td&gt;&lt;td&gt;15820.0&lt;/td&gt;&lt;td&gt;15780.0&lt;/td&gt;&lt;td&gt;1557140&lt;/td&gt;&lt;td&gt;99&lt;/td&gt;&lt;td&gt;56&lt;/td&gt;&lt;/tr&gt;&lt;tr&gt;&lt;td&gt;&lt;span class="industrialSector" data-entity-id="4691893"&gt;&lt;span class="brand" data-entity-id="29312459"&gt;&lt;span class="company" data-entity-id="530920"&gt;ВТБ&lt;/span&gt;&lt;/span&gt;&lt;/span&gt;&lt;/td&gt;&lt;td&gt;0.034&lt;/td&gt;&lt;td&gt;0.0341&lt;/td&gt;&lt;td&gt;0.034&lt;/td&gt;&lt;td&gt;147424823&lt;/td&gt;&lt;td&gt;4331430000&lt;/td&gt;&lt;td&gt;8113&lt;/td&gt;&lt;/tr&gt;&lt;tr&gt;&lt;td&gt;&lt;span class="company" data-entity-id="8754266"&gt;ВТОРРЕСУРСЫ&lt;/span&gt;&lt;/td&gt;&lt;td&gt;0.115&lt;/td&gt;&lt;td&gt;0.18&lt;/td&gt;&lt;td&gt;0.115&lt;/td&gt;&lt;td&gt;3204614&lt;/td&gt;&lt;td&gt;26920000&lt;/td&gt;&lt;td&gt;1555&lt;/td&gt;&lt;/tr&gt;&lt;tr&gt;&lt;td&gt;&lt;span class="company" data-entity-id="151"&gt;Выборгский СудострЗд&lt;/span&gt;&lt;/td&gt;&lt;td&gt;2700.0&lt;/td&gt;&lt;td&gt;2900.0&lt;/td&gt;&lt;td&gt;2805.0&lt;/td&gt;&lt;td&gt;185510&lt;/td&gt;&lt;td&gt;67&lt;/td&gt;&lt;td&gt;43&lt;/td&gt;&lt;/tr&gt;&lt;tr&gt;&lt;td&gt;Выборгский СудострЗд, пр.&lt;/td&gt;&lt;td&gt;4000.0&lt;/td&gt;&lt;td&gt;4240.0&lt;/td&gt;&lt;td&gt;4180.0&lt;/td&gt;&lt;td&gt;180700&lt;/td&gt;&lt;td&gt;45&lt;/td&gt;&lt;td&gt;9&lt;/td&gt;&lt;/tr&gt;&lt;tr&gt;&lt;td&gt;&lt;span class="company" data-entity-id="123658238"&gt;ГАЗ&lt;/span&gt;&lt;/td&gt;&lt;td&gt;456.0&lt;/td&gt;&lt;td&gt;463.0&lt;/td&gt;&lt;td&gt;460.0&lt;/td&gt;&lt;td&gt;546065&lt;/td&gt;&lt;td&gt;1190&lt;/td&gt;&lt;td&gt;28&lt;/td&gt;&lt;/tr&gt;&lt;tr&gt;&lt;td&gt;ГАЗ, пр.&lt;/td&gt;&lt;td&gt;342.0&lt;/td&gt;&lt;td&gt;347.0&lt;/td&gt;&lt;td&gt;345.0&lt;/td&gt;&lt;td&gt;37920&lt;/td&gt;&lt;td&gt;110&lt;/td&gt;&lt;td&gt;10&lt;/td&gt;&lt;/tr&gt;&lt;tr&gt;&lt;td&gt;&lt;span class="industrialSector" data-entity-id="4691906"&gt;&lt;span class="company" data-entity-id="508982"&gt;Газпром&lt;/span&gt;&lt;/span&gt;&lt;/td&gt;&lt;td&gt;152.82&lt;/td&gt;&lt;td&gt;153.73&lt;/td&gt;&lt;td&gt;153.28&lt;/td&gt;&lt;td&gt;393087976&lt;/td&gt;&lt;td&gt;2564470&lt;/td&gt;&lt;td&gt;6266&lt;/td&gt;&lt;/tr&gt;&lt;tr&gt;&lt;td&gt;&lt;span class="company" data-entity-id="29962369"&gt;Газпром ГР Ростов&lt;/span&gt;&lt;/td&gt;&lt;td&gt;14300.0&lt;/td&gt;&lt;td&gt;14300.0&lt;/td&gt;&lt;td&gt;14300.0&lt;/td&gt;&lt;td&gt;14300&lt;/td&gt;&lt;td&gt;1&lt;/td&gt;&lt;td&gt;1&lt;/td&gt;&lt;/tr&gt;&lt;tr&gt;&lt;td&gt;&lt;span class="industrialSector" data-entity-id="4691906"&gt;&lt;span class="company" data-entity-id="521682"&gt;Газпром нефть&lt;/span&gt;&lt;/span&gt;&lt;/td&gt;&lt;td&gt;343.6&lt;/td&gt;&lt;td&gt;347.0&lt;/td&gt;&lt;td&gt;346.3&lt;/td&gt;&lt;td&gt;53350956&lt;/td&gt;&lt;td&gt;154360&lt;/td&gt;&lt;td&gt;1695&lt;/td&gt;&lt;/tr&gt;&lt;tr&gt;&lt;td&gt;&lt;span class="industrialSector" data-entity-id="41319198"&gt;&lt;span class="company" data-entity-id="16997268"&gt;Галс-Девелопмент&lt;/span&gt;&lt;/span&gt;&lt;/td&gt;&lt;td&gt;710.0&lt;/td&gt;&lt;td&gt;716.0&lt;/td&gt;&lt;td&gt;714.0&lt;/td&gt;&lt;td&gt;150256&lt;/td&gt;&lt;td&gt;211&lt;/td&gt;&lt;td&gt;13&lt;/td&gt;&lt;/tr&gt;&lt;tr&gt;&lt;td&gt;&lt;span class="industrialSector" data-entity-id="4691897"&gt;&lt;span class="industrialSector" data-entity-id="4691904"&gt;&lt;span class="company" data-entity-id="536685"&gt;ГМК Норильский никель&lt;/span&gt;&lt;/span&gt;&lt;/span&gt;&lt;/td&gt;&lt;td&gt;12951.0&lt;/td&gt;&lt;td&gt;13131.0&lt;/td&gt;&lt;td&gt;13022.0&lt;/td&gt;&lt;td&gt;218733127&lt;/td&gt;&lt;td&gt;16818&lt;/td&gt;&lt;td&gt;3520&lt;/td&gt;&lt;/tr&gt;&lt;tr&gt;&lt;td&gt;&lt;span class="company" data-entity-id="123658231"&gt;ГородскиеИновацТехнологии&lt;/span&gt;&lt;/td&gt;&lt;td&gt;0.386&lt;/td&gt;&lt;td&gt;0.392&lt;/td&gt;&lt;td&gt;0.39&lt;/td&gt;&lt;td&gt;131668&lt;/td&gt;&lt;td&gt;338000&lt;/td&gt;&lt;td&gt;55&lt;/td&gt;&lt;/tr&gt;&lt;tr&gt;&lt;td&gt;&lt;span class="industrialSector" data-entity-id="41319198"&gt;&lt;span class="brand" data-entity-id="135092492"&gt;&lt;span class="company" data-entity-id="573989"&gt;Группа Компаний ПИК&lt;/span&gt;&lt;/span&gt;&lt;/span&gt;&lt;/td&gt;&lt;td&gt;374.0&lt;/td&gt;&lt;td&gt;377.7&lt;/td&gt;&lt;td&gt;374.4&lt;/td&gt;&lt;td&gt;25757808&lt;/td&gt;&lt;td&gt;68430&lt;/td&gt;&lt;td&gt;364&lt;/td&gt;&lt;/tr&gt;&lt;tr&gt;&lt;td&gt;&lt;span class="industrialSector" data-entity-id="41319198"&gt;&lt;span class="company" data-entity-id="578760"&gt;Группа ЛСР&lt;/span&gt;&lt;/span&gt;&lt;/td&gt;&lt;td&gt;590.2&lt;/td&gt;&lt;td&gt;599.0&lt;/td&gt;&lt;td&gt;598.0&lt;/td&gt;&lt;td&gt;6807843&lt;/td&gt;&lt;td&gt;11398&lt;/td&gt;&lt;td&gt;623&lt;/td&gt;&lt;/tr&gt;&lt;tr&gt;&lt;td&gt;&lt;span class="industrialSector" data-entity-id="11042760"&gt;&lt;span class="company" data-entity-id="6838178"&gt;Группа Черкизово&lt;/span&gt;&lt;/span&gt;&lt;/td&gt;&lt;td&gt;1114.0&lt;/td&gt;&lt;td&gt;1122.0&lt;/td&gt;&lt;td&gt;1122.0&lt;/td&gt;&lt;td&gt;380564&lt;/td&gt;&lt;td&gt;340&lt;/td&gt;&lt;td&gt;59&lt;/td&gt;&lt;/tr&gt;&lt;tr&gt;&lt;td&gt;&lt;span class="company" data-entity-id="152"&gt;ГТМ&lt;/span&gt;&lt;/td&gt;&lt;td&gt;85.5&lt;/td&gt;&lt;td&gt;86.0&lt;/td&gt;&lt;td&gt;86.0&lt;/td&gt;&lt;td&gt;12015&lt;/td&gt;&lt;td&gt;140&lt;/td&gt;&lt;td&gt;8&lt;/td&gt;&lt;/tr&gt;&lt;tr&gt;&lt;td&gt;&lt;span class="company" data-entity-id="153"&gt;Дагестанская сбыт. комп.&lt;/span&gt;&lt;/td&gt;&lt;td&gt;0.1106&lt;/td&gt;&lt;td&gt;0.1148&lt;/td&gt;&lt;td&gt;0.1137&lt;/td&gt;&lt;td&gt;939170&lt;/td&gt;&lt;td&gt;8310000&lt;/td&gt;&lt;td&gt;230&lt;/td&gt;&lt;/tr&gt;&lt;tr&gt;&lt;td&gt;&lt;span class="company" data-entity-id="154"&gt;Дальневосточ. энерг. комп.&lt;/span&gt;&lt;/td&gt;&lt;td&gt;1.298&lt;/td&gt;&lt;td&gt;1.358&lt;/td&gt;&lt;td&gt;1.358&lt;/td&gt;&lt;td&gt;418618&lt;/td&gt;&lt;td&gt;315000&lt;/td&gt;&lt;td&gt;68&lt;/td&gt;&lt;/tr&gt;&lt;tr&gt;&lt;td&gt;&lt;span class="company" data-entity-id="155"&gt;Дальневосточн.мор.пар-во&lt;/span&gt;&lt;/td&gt;&lt;td&gt;4.44&lt;/td&gt;&lt;td&gt;4.715&lt;/td&gt;&lt;td&gt;4.71&lt;/td&gt;&lt;td&gt;331072&lt;/td&gt;&lt;td&gt;71000&lt;/td&gt;&lt;td&gt;34&lt;/td&gt;&lt;/tr&gt;&lt;tr&gt;&lt;td&gt;&lt;span class="industrialSector" data-entity-id="4691915"&gt;&lt;span class="company" data-entity-id="529485"&gt;&lt;span class="fragment"&gt;Детский мир&lt;/span&gt;&lt;/span&gt;&lt;/span&gt;&lt;/td&gt;&lt;td&gt;90.1&lt;/td&gt;&lt;td&gt;90.8&lt;/td&gt;&lt;td&gt;90.66&lt;/td&gt;&lt;td&gt;11932087&lt;/td&gt;&lt;td&gt;132000&lt;/td&gt;&lt;td&gt;503&lt;/td&gt;&lt;/tr&gt;&lt;tr&gt;&lt;td&gt;&lt;span class="industrialSector" data-entity-id="4691929"&gt;&lt;span class="company" data-entity-id="4695183"&gt;ДЗРД&lt;/span&gt;&lt;/span&gt;&lt;/td&gt;&lt;td&gt;2120.0&lt;/td&gt;&lt;td&gt;2160.0&lt;/td&gt;&lt;td&gt;2150.0&lt;/td&gt;&lt;td&gt;25850&lt;/td&gt;&lt;td&gt;12&lt;/td&gt;&lt;td&gt;10&lt;/td&gt;&lt;/tr&gt;&lt;tr&gt;&lt;td&gt;ДЗРД, пр.&lt;/td&gt;&lt;td&gt;1990.0&lt;/td&gt;&lt;td&gt;2018.0&lt;/td&gt;&lt;td&gt;2018.0&lt;/td&gt;&lt;td&gt;108298&lt;/td&gt;&lt;td&gt;54&lt;/td&gt;&lt;td&gt;43&lt;/td&gt;&lt;/tr&gt;&lt;tr&gt;&lt;td&gt;&lt;span class="industrialSector" data-entity-id="4691903"&gt;&lt;span class="company" data-entity-id="4695215"&gt;ДИОД&lt;/span&gt;&lt;/span&gt;&lt;/td&gt;&lt;td&gt;4.035&lt;/td&gt;&lt;td&gt;4.1&lt;/td&gt;&lt;td&gt;4.1&lt;/td&gt;&lt;td&gt;84473&lt;/td&gt;&lt;td&gt;20900&lt;/td&gt;&lt;td&gt;11&lt;/td&gt;&lt;/tr&gt;&lt;tr&gt;&lt;td&gt;&lt;span class="industrialSector" data-entity-id="4691928"&gt;&lt;span class="company" data-entity-id="87659462"&gt;Европейская Электротехника&lt;/span&gt;&lt;/span&gt;&lt;/td&gt;&lt;td&gt;9.9&lt;/td&gt;&lt;td&gt;10.08&lt;/td&gt;&lt;td&gt;10.0&lt;/td&gt;&lt;td&gt;4411754&lt;/td&gt;&lt;td&gt;442700&lt;/td&gt;&lt;td&gt;20&lt;/td&gt;&lt;/tr&gt;&lt;tr&gt;&lt;td&gt;&lt;span class="company" data-entity-id="123658239"&gt;Звезда&lt;/span&gt;&lt;/td&gt;&lt;td&gt;4.65&lt;/td&gt;&lt;td&gt;4.69&lt;/td&gt;&lt;td&gt;4.69&lt;/td&gt;&lt;td&gt;144990&lt;/td&gt;&lt;td&gt;31000&lt;/td&gt;&lt;td&gt;17&lt;/td&gt;&lt;/tr&gt;&lt;tr&gt;&lt;td&gt;&lt;span class="industrialSector" data-entity-id="4691892"&gt;&lt;span class="company" data-entity-id="4695249"&gt;ЗИЛ&lt;/span&gt;&lt;/span&gt;&lt;/td&gt;&lt;td&gt;850.0&lt;/td&gt;&lt;td&gt;856.0&lt;/td&gt;&lt;td&gt;856.0&lt;/td&gt;&lt;td&gt;24676&lt;/td&gt;&lt;td&gt;29&lt;/td&gt;&lt;td&gt;4&lt;/td&gt;&lt;/tr&gt;&lt;tr&gt;&lt;td&gt;Ижсталь, пр.&lt;/td&gt;&lt;td&gt;434.0&lt;/td&gt;&lt;td&gt;434.0&lt;/td&gt;&lt;td&gt;434.0&lt;/td&gt;&lt;td&gt;4340&lt;/td&gt;&lt;td&gt;10&lt;/td&gt;&lt;td&gt;1&lt;/td&gt;&lt;/tr&gt;&lt;tr&gt;&lt;td&gt;&lt;span class="industrialSector" data-entity-id="4691900"&gt;&lt;span class="company" data-entity-id="6910817"&gt;ИК РУСС-ИНВЕСТ&lt;/span&gt;&lt;/span&gt;&lt;/td&gt;&lt;td&gt;27.6&lt;/td&gt;&lt;td&gt;27.6&lt;/td&gt;&lt;td&gt;27.6&lt;/td&gt;&lt;td&gt;2760&lt;/td&gt;&lt;td&gt;100&lt;/td&gt;&lt;td&gt;1&lt;/td&gt;&lt;/tr&gt;&lt;tr&gt;&lt;td&gt;&lt;span class="company" data-entity-id="159"&gt;ИНВЕСТ-ДЕВЕЛОПМЕНТ&lt;/span&gt;&lt;/td&gt;&lt;td&gt;4500.0&lt;/td&gt;&lt;td&gt;4500.0&lt;/td&gt;&lt;td&gt;4500.0&lt;/td&gt;&lt;td&gt;4500&lt;/td&gt;&lt;td&gt;1&lt;/td&gt;&lt;td&gt;1&lt;/td&gt;&lt;/tr&gt;&lt;tr&gt;&lt;td&gt;&lt;span class="industrialSector" data-entity-id="4691919"&gt;&lt;span class="company" data-entity-id="107731319"&gt;ИНГРАД&lt;/span&gt;&lt;/span&gt;&lt;/td&gt;&lt;td&gt;794.0&lt;/td&gt;&lt;td&gt;826.0&lt;/td&gt;&lt;td&gt;820.0&lt;/td&gt;&lt;td&gt;17970&lt;/td&gt;&lt;td&gt;22&lt;/td&gt;&lt;td&gt;8&lt;/td&gt;&lt;/tr&gt;&lt;tr&gt;&lt;td&gt;&lt;span class="company" data-entity-id="55364062"&gt;Институт ствол. клеток чел.&lt;/span&gt;&lt;/td&gt;&lt;td&gt;7.83&lt;/td&gt;&lt;td&gt;7.85&lt;/td&gt;&lt;td&gt;7.85&lt;/td&gt;&lt;td&gt;28239&lt;/td&gt;&lt;td&gt;3600&lt;/td&gt;&lt;td&gt;5&lt;/td&gt;&lt;/tr&gt;&lt;tr&gt;&lt;td&gt;&lt;span class="industrialSector" data-entity-id="4691930"&gt;&lt;span class="company" data-entity-id="575869"&gt;Интер РАО&lt;/span&gt;&lt;/span&gt;&lt;/td&gt;&lt;td&gt;3.87&lt;/td&gt;&lt;td&gt;3.903&lt;/td&gt;&lt;td&gt;3.88&lt;/td&gt;&lt;td&gt;13806631&lt;/td&gt;&lt;td&gt;3547000&lt;/td&gt;&lt;td&gt;807&lt;/td&gt;&lt;/tr&gt;&lt;tr&gt;&lt;td&gt;&lt;span class="company" data-entity-id="43"&gt;Иркут&lt;/span&gt;&lt;/td&gt;&lt;td&gt;35.04&lt;/td&gt;&lt;td&gt;36.14&lt;/td&gt;&lt;td&gt;35.76&lt;/td&gt;&lt;td&gt;3291592&lt;/td&gt;&lt;td&gt;92400&lt;/td&gt;&lt;td&gt;335&lt;/td&gt;&lt;/tr&gt;&lt;tr&gt;&lt;td&gt;&lt;span class="industrialSector" data-entity-id="4691930"&gt;&lt;span class="company" data-entity-id="509280"&gt;Иркутскэнерго&lt;/span&gt;&lt;/span&gt;&lt;/td&gt;&lt;td&gt;14.12&lt;/td&gt;&lt;td&gt;14.98&lt;/td&gt;&lt;td&gt;14.12&lt;/td&gt;&lt;td&gt;475046&lt;/td&gt;&lt;td&gt;32600&lt;/td&gt;&lt;td&gt;51&lt;/td&gt;&lt;/tr&gt;&lt;tr&gt;&lt;td&gt;&lt;span class="company" data-entity-id="160"&gt;Калужская сбыт. комп.&lt;/span&gt;&lt;/td&gt;&lt;td&gt;24.75&lt;/td&gt;&lt;td&gt;29.0&lt;/td&gt;&lt;td&gt;25.05&lt;/td&gt;&lt;td&gt;2019165&lt;/td&gt;&lt;td&gt;77200&lt;/td&gt;&lt;td&gt;336&lt;/td&gt;&lt;/tr&gt;&lt;tr&gt;&lt;td&gt;&lt;span class="brand" data-entity-id="12814701"&gt;&lt;span class="company" data-entity-id="45"&gt;КамАЗ&lt;/span&gt;&lt;/span&gt;&lt;/td&gt;&lt;td&gt;52.8&lt;/td&gt;&lt;td&gt;54.5&lt;/td&gt;&lt;td&gt;53.8&lt;/td&gt;&lt;td&gt;735860&lt;/td&gt;&lt;td&gt;13700&lt;/td&gt;&lt;td&gt;81&lt;/td&gt;&lt;/tr&gt;&lt;tr&gt;&lt;td&gt;&lt;span class="brand" data-entity-id="132455211"&gt;&lt;span class="company" data-entity-id="64918676"&gt;Камчатскэнерго&lt;/span&gt;&lt;/span&gt;&lt;/td&gt;&lt;td&gt;0.128&lt;/td&gt;&lt;td&gt;0.132&lt;/td&gt;&lt;td&gt;0.132&lt;/td&gt;&lt;td&gt;6560&lt;/td&gt;&lt;td&gt;50000&lt;/td&gt;&lt;td&gt;3&lt;/td&gt;&lt;/tr&gt;&lt;tr&gt;&lt;td&gt;Камчатскэнерго, пр.&lt;/td&gt;&lt;td&gt;0.3&lt;/td&gt;&lt;td&gt;0.3&lt;/td&gt;&lt;td&gt;0.3&lt;/td&gt;&lt;td&gt;6000&lt;/td&gt;&lt;td&gt;20000&lt;/td&gt;&lt;td&gt;2&lt;/td&gt;&lt;/tr&gt;&lt;tr&gt;&lt;td&gt;&lt;span class="company" data-entity-id="47"&gt;Квадра&lt;/span&gt;&lt;/td&gt;&lt;td&gt;0.0028&lt;/td&gt;&lt;td&gt;0.0028&lt;/td&gt;&lt;td&gt;0.0028&lt;/td&gt;&lt;td&gt;1051040&lt;/td&gt;&lt;td&gt;374400000&lt;/td&gt;&lt;td&gt;83&lt;/td&gt;&lt;/tr&gt;&lt;tr&gt;&lt;td&gt;Квадра, пр.&lt;/td&gt;&lt;td&gt;0.0032&lt;/td&gt;&lt;td&gt;0.0033&lt;/td&gt;&lt;td&gt;0.0033&lt;/td&gt;&lt;td&gt;8489&lt;/td&gt;&lt;td&gt;2600000&lt;/td&gt;&lt;td&gt;7&lt;/td&gt;&lt;/tr&gt;&lt;tr&gt;&lt;td&gt;&lt;span class="company" data-entity-id="161"&gt;Ковровский МехЗд&lt;/span&gt;&lt;/td&gt;&lt;td&gt;347.0&lt;/td&gt;&lt;td&gt;357.0&lt;/td&gt;&lt;td&gt;350.0&lt;/td&gt;&lt;td&gt;3540&lt;/td&gt;&lt;td&gt;10&lt;/td&gt;&lt;td&gt;6&lt;/td&gt;&lt;/tr&gt;&lt;tr&gt;&lt;td&gt;&lt;span class="industrialSector" data-entity-id="4691897"&gt;&lt;span class="company" data-entity-id="7035784"&gt;Коршуновский ГОК&lt;/span&gt;&lt;/span&gt;&lt;/td&gt;&lt;td&gt;47500.0&lt;/td&gt;&lt;td&gt;49000.0&lt;/td&gt;&lt;td&gt;48000.0&lt;/td&gt;&lt;td&gt;144500&lt;/td&gt;&lt;td&gt;3&lt;/td&gt;&lt;td&gt;3&lt;/td&gt;&lt;/tr&gt;&lt;tr&gt;&lt;td&gt;&lt;span class="company" data-entity-id="162"&gt;Костромская сбыт. комп.&lt;/span&gt;&lt;/td&gt;&lt;td&gt;0.232&lt;/td&gt;&lt;td&gt;0.286&lt;/td&gt;&lt;td&gt;0.27&lt;/td&gt;&lt;td&gt;7880&lt;/td&gt;&lt;td&gt;30000&lt;/td&gt;&lt;td&gt;3&lt;/td&gt;&lt;/tr&gt;&lt;tr&gt;&lt;td&gt;Костромская сбыт. комп., пр.&lt;/td&gt;&lt;td&gt;0.172&lt;/td&gt;&lt;td&gt;0.189&lt;/td&gt;&lt;td&gt;0.189&lt;/td&gt;&lt;td&gt;7390&lt;/td&gt;&lt;td&gt;40000&lt;/td&gt;&lt;td&gt;4&lt;/td&gt;&lt;/tr&gt;&lt;tr&gt;&lt;td&gt;&lt;span class="industrialSector" data-entity-id="4691930"&gt;&lt;span class="company" data-entity-id="513585"&gt;Красноярскэнергосбыт&lt;/span&gt;&lt;/span&gt;&lt;/td&gt;&lt;td&gt;3.65&lt;/td&gt;&lt;td&gt;3.74&lt;/td&gt;&lt;td&gt;3.74&lt;/td&gt;&lt;td&gt;91690&lt;/td&gt;&lt;td&gt;25000&lt;/td&gt;&lt;td&gt;5&lt;/td&gt;&lt;/tr&gt;&lt;tr&gt;&lt;td&gt;Красноярскэнергосбыт, пр.&lt;/td&gt;&lt;td&gt;4.03&lt;/td&gt;&lt;td&gt;4.04&lt;/td&gt;&lt;td&gt;4.03&lt;/td&gt;&lt;td&gt;36320&lt;/td&gt;&lt;td&gt;9000&lt;/td&gt;&lt;td&gt;3&lt;/td&gt;&lt;/tr&gt;&lt;tr&gt;&lt;td&gt;&lt;span class="industrialSector" data-entity-id="4691913"&gt;&lt;span class="company" data-entity-id="4695002"&gt;Красный котельщик&lt;/span&gt;&lt;/span&gt;&lt;/td&gt;&lt;td&gt;-&lt;/td&gt;&lt;td&gt;-&lt;/td&gt;&lt;td&gt;-&lt;/td&gt;&lt;td&gt;-&lt;/td&gt;&lt;td&gt;-&lt;/td&gt;&lt;td&gt;0&lt;/td&gt;&lt;/tr&gt;&lt;tr&gt;&lt;td&gt;Красный котельщик, пр.&lt;/td&gt;&lt;td&gt;4.5&lt;/td&gt;&lt;td&gt;5.91&lt;/td&gt;&lt;td&gt;4.62&lt;/td&gt;&lt;td&gt;4272674&lt;/td&gt;&lt;td&gt;803300&lt;/td&gt;&lt;td&gt;1087&lt;/td&gt;&lt;/tr&gt;&lt;tr&gt;&lt;td&gt;&lt;span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305.0&lt;/td&gt;&lt;td&gt;340.0&lt;/td&gt;&lt;td&gt;312.0&lt;/td&gt;&lt;td&gt;109715&lt;/td&gt;&lt;td&gt;350&lt;/td&gt;&lt;td&gt;26&lt;/td&gt;&lt;/tr&gt;&lt;tr&gt;&lt;td&gt;Красный Октябрь, пр.&lt;/td&gt;&lt;td&gt;257.0&lt;/td&gt;&lt;td&gt;260.0&lt;/td&gt;&lt;td&gt;257.0&lt;/td&gt;&lt;td&gt;54100&lt;/td&gt;&lt;td&gt;210&lt;/td&gt;&lt;td&gt;8&lt;/td&gt;&lt;/tr&gt;&lt;tr&gt;&lt;td&gt;&lt;span class="company" data-entity-id="163"&gt;Крекинг&lt;/span&gt;&lt;/td&gt;&lt;td&gt;6260.0&lt;/td&gt;&lt;td&gt;6340.0&lt;/td&gt;&lt;td&gt;6340.0&lt;/td&gt;&lt;td&gt;37800&lt;/td&gt;&lt;td&gt;6&lt;/td&gt;&lt;td&gt;4&lt;/td&gt;&lt;/tr&gt;&lt;tr&gt;&lt;td&gt;Крекинг, пр.&lt;/td&gt;&lt;td&gt;10920.0&lt;/td&gt;&lt;td&gt;10980.0&lt;/td&gt;&lt;td&gt;10940.0&lt;/td&gt;&lt;td&gt;131520&lt;/td&gt;&lt;td&gt;12&lt;/td&gt;&lt;td&gt;9&lt;/td&gt;&lt;/tr&gt;&lt;tr&gt;&lt;td&gt;&lt;span class="industrialSector" data-entity-id="4691930"&gt;&lt;span class="company" data-entity-id="509197"&gt;Кубаньэнерго&lt;/span&gt;&lt;/span&gt;&lt;/td&gt;&lt;td&gt;48.0&lt;/td&gt;&lt;td&gt;49.0&lt;/td&gt;&lt;td&gt;48.6&lt;/td&gt;&lt;td&gt;3384&lt;/td&gt;&lt;td&gt;70&lt;/td&gt;&lt;td&gt;4&lt;/td&gt;&lt;/tr&gt;&lt;tr&gt;&lt;td&gt;&lt;span class="company" data-entity-id="594479"&gt;Кубаньэнергосбыт&lt;/span&gt;&lt;/td&gt;&lt;td&gt;131.0&lt;/td&gt;&lt;td&gt;131.0&lt;/td&gt;&lt;td&gt;131.0&lt;/td&gt;&lt;td&gt;5240&lt;/td&gt;&lt;td&gt;40&lt;/td&gt;&lt;td&gt;4&lt;/td&gt;&lt;/tr&gt;&lt;tr&gt;&lt;td&gt;&lt;span class="company" data-entity-id="130955225"&gt;Кузбасская ТК&lt;/span&gt;&lt;/td&gt;&lt;td&gt;188.6&lt;/td&gt;&lt;td&gt;193.8&lt;/td&gt;&lt;td&gt;193.8&lt;/td&gt;&lt;td&gt;2824442&lt;/td&gt;&lt;td&gt;14750&lt;/td&gt;&lt;td&gt;127&lt;/td&gt;&lt;/tr&gt;&lt;tr&gt;&lt;td&gt;&lt;span class="industrialSector" data-entity-id="4691893"&gt;&lt;span class="company" data-entity-id="8582922"&gt;Кузнецкий банк&lt;/span&gt;&lt;/span&gt;&lt;/td&gt;&lt;td&gt;0.0094&lt;/td&gt;&lt;td&gt;0.0095&lt;/td&gt;&lt;td&gt;0.0095&lt;/td&gt;&lt;td&gt;1613&lt;/td&gt;&lt;td&gt;170000&lt;/td&gt;&lt;td&gt;9&lt;/td&gt;&lt;/tr&gt;&lt;tr&gt;&lt;td&gt;&lt;span class="industrialSector" data-entity-id="4691927"&gt;&lt;span class="company" data-entity-id="520594"&gt;КуйбышевАзот&lt;/span&gt;&lt;/span&gt;&lt;/td&gt;&lt;td&gt;105.6&lt;/td&gt;&lt;td&gt;114.8&lt;/td&gt;&lt;td&gt;111.4&lt;/td&gt;&lt;td&gt;311066&lt;/td&gt;&lt;td&gt;2780&lt;/td&gt;&lt;td&gt;58&lt;/td&gt;&lt;/tr&gt;&lt;tr&gt;&lt;td&gt;КуйбышевАзот, пр.&lt;/td&gt;&lt;td&gt;98.0&lt;/td&gt;&lt;td&gt;100.5&lt;/td&gt;&lt;td&gt;100.5&lt;/td&gt;&lt;td&gt;24885&lt;/td&gt;&lt;td&gt;250&lt;/td&gt;&lt;td&gt;21&lt;/td&gt;&lt;/tr&gt;&lt;tr&gt;&lt;td&gt;Курганская ГК, ап.&lt;/td&gt;&lt;td&gt;-&lt;/td&gt;&lt;td&gt;-&lt;/td&gt;&lt;td&gt;-&lt;/td&gt;&lt;td&gt;-&lt;/td&gt;&lt;td&gt;-&lt;/td&gt;&lt;td&gt;0&lt;/td&gt;&lt;/tr&gt;&lt;tr&gt;&lt;td&gt;&lt;span class="company" data-entity-id="18896345"&gt;Левенгук&lt;/span&gt;&lt;/td&gt;&lt;td&gt;9.12&lt;/td&gt;&lt;td&gt;9.96&lt;/td&gt;&lt;td&gt;9.96&lt;/td&gt;&lt;td&gt;277490&lt;/td&gt;&lt;td&gt;29100&lt;/td&gt;&lt;td&gt;74&lt;/td&gt;&lt;/tr&gt;&lt;tr&gt;&lt;td&gt;&lt;span class="company" data-entity-id="123658235"&gt;Лензолото&lt;/span&gt;&lt;/td&gt;&lt;td&gt;5580.0&lt;/td&gt;&lt;td&gt;5720.0&lt;/td&gt;&lt;td&gt;5620.0&lt;/td&gt;&lt;td&gt;253460&lt;/td&gt;&lt;td&gt;45&lt;/td&gt;&lt;td&gt;27&lt;/td&gt;&lt;/tr&gt;&lt;tr&gt;&lt;td&gt;Лензолото, пр.&lt;/td&gt;&lt;td&gt;2410.0&lt;/td&gt;&lt;td&gt;2450.0&lt;/td&gt;&lt;td&gt;2450.0&lt;/td&gt;&lt;td&gt;31540&lt;/td&gt;&lt;td&gt;13&lt;/td&gt;&lt;td&gt;10&lt;/td&gt;&lt;/tr&gt;&lt;tr&gt;&lt;td&gt;&lt;span class="industrialSector" data-entity-id="4691930"&gt;&lt;span class="company" data-entity-id="509364"&gt;Ленэнерго&lt;/span&gt;&lt;/span&gt;&lt;/td&gt;&lt;td&gt;5.0&lt;/td&gt;&lt;td&gt;5.32&lt;/td&gt;&lt;td&gt;5.24&lt;/td&gt;&lt;td&gt;2751299&lt;/td&gt;&lt;td&gt;527500&lt;/td&gt;&lt;td&gt;370&lt;/td&gt;&lt;/tr&gt;&lt;tr&gt;&lt;td&gt;Ленэнерго, пр.&lt;/td&gt;&lt;td&gt;93.32&lt;/td&gt;&lt;td&gt;94.64&lt;/td&gt;&lt;td&gt;93.92&lt;/td&gt;&lt;td&gt;6481140&lt;/td&gt;&lt;td&gt;69000&lt;/td&gt;&lt;td&gt;214&lt;/td&gt;&lt;/tr&gt;&lt;tr&gt;&lt;td&gt;&lt;span class="company" data-entity-id="165"&gt;Липецкая сбыт. комп.&lt;/span&gt;&lt;/td&gt;&lt;td&gt;3.85&lt;/td&gt;&lt;td&gt;3.85&lt;/td&gt;&lt;td&gt;3.85&lt;/td&gt;&lt;td&gt;19250&lt;/td&gt;&lt;td&gt;5000&lt;/td&gt;&lt;td&gt;2&lt;/td&gt;&lt;/tr&gt;&lt;tr&gt;&lt;td&gt;&lt;span class="industrialSector" data-entity-id="112723465"&gt;&lt;span class="industrialSector" data-entity-id="4691915"&gt;&lt;span class="company" data-entity-id="6944061"&gt;М.Видео&lt;/span&gt;&lt;/span&gt;&lt;/span&gt;&lt;/td&gt;&lt;td&gt;402.4&lt;/td&gt;&lt;td&gt;411.0&lt;/td&gt;&lt;td&gt;410.1&lt;/td&gt;&lt;td&gt;37606962&lt;/td&gt;&lt;td&gt;91670&lt;/td&gt;&lt;td&gt;1379&lt;/td&gt;&lt;/tr&gt;&lt;tr&gt;&lt;td&gt;&lt;span class="brand" data-entity-id="132463690"&gt;&lt;span class="company" data-entity-id="65134076"&gt;Магаданэнерго&lt;/span&gt;&lt;/span&gt;&lt;/td&gt;&lt;td&gt;2.935&lt;/td&gt;&lt;td&gt;3.5&lt;/td&gt;&lt;td&gt;3.015&lt;/td&gt;&lt;td&gt;711445&lt;/td&gt;&lt;td&gt;237000&lt;/td&gt;&lt;td&gt;43&lt;/td&gt;&lt;/tr&gt;&lt;tr&gt;&lt;td&gt;Магаданэнерго, пр.&lt;/td&gt;&lt;td&gt;2.5&lt;/td&gt;&lt;td&gt;2.73&lt;/td&gt;&lt;td&gt;2.5&lt;/td&gt;&lt;td&gt;162050&lt;/td&gt;&lt;td&gt;64000&lt;/td&gt;&lt;td&gt;17&lt;/td&gt;&lt;/tr&gt;&lt;tr&gt;&lt;td&gt;&lt;span class="industrialSector" data-entity-id="112723465"&gt;&lt;span class="industrialSector" data-entity-id="4691915"&gt;&lt;span class="company" data-entity-id="6833393"&gt;Магнит&lt;/span&gt;&lt;/span&gt;&lt;/span&gt;&lt;/td&gt;&lt;td&gt;3473.0&lt;/td&gt;&lt;td&gt;3536.5&lt;/td&gt;&lt;td&gt;3515.5&lt;/td&gt;&lt;td&gt;204550062&lt;/td&gt;&lt;td&gt;58113&lt;/td&gt;&lt;td&gt;5800&lt;/td&gt;&lt;/tr&gt;&lt;tr&gt;&lt;td&gt;&lt;span class="company" data-entity-id="166"&gt;МГ Война и Мир&lt;/span&gt;&lt;/td&gt;&lt;td&gt;0.725&lt;/td&gt;&lt;td&gt;0.797&lt;/td&gt;&lt;td&gt;0.739&lt;/td&gt;&lt;td&gt;353912&lt;/td&gt;&lt;td&gt;479600&lt;/td&gt;&lt;td&gt;1041&lt;/td&gt;&lt;/tr&gt;&lt;tr&gt;&lt;td&gt;&lt;span class="industrialSector" data-entity-id="4691921"&gt;&lt;span class="company" data-entity-id="502972"&gt;МегаФон&lt;/span&gt;&lt;/span&gt;&lt;/td&gt;&lt;td&gt;638.2&lt;/td&gt;&lt;td&gt;640.0&lt;/td&gt;&lt;td&gt;639.7&lt;/td&gt;&lt;td&gt;13411829&lt;/td&gt;&lt;td&gt;20970&lt;/td&gt;&lt;td&gt;133&lt;/td&gt;&lt;/tr&gt;&lt;tr&gt;&lt;td&gt;&lt;span class="industrialSector" data-entity-id="4691906"&gt;&lt;span class="company" data-entity-id="514417"&gt;Мегионнефтегаз&lt;/span&gt;&lt;/span&gt;&lt;/td&gt;&lt;td&gt;324.0&lt;/td&gt;&lt;td&gt;324.0&lt;/td&gt;&lt;td&gt;324.0&lt;/td&gt;&lt;td&gt;19440&lt;/td&gt;&lt;td&gt;60&lt;/td&gt;&lt;td&gt;3&lt;/td&gt;&lt;/tr&gt;&lt;tr&gt;&lt;td&gt;&lt;span class="company" data-entity-id="100061038"&gt;Мегионнефтегаз, пр.&lt;/span&gt;&lt;/td&gt;&lt;td&gt;278.0&lt;/td&gt;&lt;td&gt;303.0&lt;/td&gt;&lt;td&gt;303.0&lt;/td&gt;&lt;td&gt;908530&lt;/td&gt;&lt;td&gt;3040&lt;/td&gt;&lt;td&gt;52&lt;/td&gt;&lt;/tr&gt;&lt;tr&gt;&lt;td&gt;&lt;span class="company" data-entity-id="167"&gt;Медиахолдинг&lt;/span&gt;&lt;/td&gt;&lt;td&gt;0.162&lt;/td&gt;&lt;td&gt;0.166&lt;/td&gt;&lt;td&gt;0.166&lt;/td&gt;&lt;td&gt;158049&lt;/td&gt;&lt;td&gt;957000&lt;/td&gt;&lt;td&gt;10&lt;/td&gt;&lt;/tr&gt;&lt;tr&gt;&lt;td&gt;&lt;span class="industrialSector" data-entity-id="4691897"&gt;&lt;span class="industrialSector" data-entity-id="4691904"&gt;&lt;span class="company" data-entity-id="508156"&gt;Мечел&lt;/span&gt;&lt;/span&gt;&lt;/span&gt;&lt;/td&gt;&lt;td&gt;72.86&lt;/td&gt;&lt;td&gt;74.96&lt;/td&gt;&lt;td&gt;74.05&lt;/td&gt;&lt;td&gt;43037751&lt;/td&gt;&lt;td&gt;582310&lt;/td&gt;&lt;td&gt;4790&lt;/td&gt;&lt;/tr&gt;&lt;tr&gt;&lt;td&gt;Мечел, пр.&lt;/td&gt;&lt;td&gt;98.75&lt;/td&gt;&lt;td&gt;100.0&lt;/td&gt;&lt;td&gt;99.95&lt;/td&gt;&lt;td&gt;9026903&lt;/td&gt;&lt;td&gt;90920&lt;/td&gt;&lt;td&gt;347&lt;/td&gt;&lt;/tr&gt;&lt;tr&gt;&lt;td&gt;&lt;span class="company" data-entity-id="66"&gt;ММК&lt;/span&gt;&lt;/td&gt;&lt;td&gt;42.6&lt;/td&gt;&lt;td&gt;43.13&lt;/td&gt;&lt;td&gt;42.96&lt;/td&gt;&lt;td&gt;38527018&lt;/td&gt;&lt;td&gt;897900&lt;/td&gt;&lt;td&gt;1066&lt;/td&gt;&lt;/tr&gt;&lt;tr&gt;&lt;td&gt;&lt;span class="company" data-entity-id="168"&gt;Мордовская сбыт. комп.&lt;/span&gt;&lt;/td&gt;&lt;td&gt;0.384&lt;/td&gt;&lt;td&gt;0.394&lt;/td&gt;&lt;td&gt;0.394&lt;/td&gt;&lt;td&gt;27300&lt;/td&gt;&lt;td&gt;70000&lt;/td&gt;&lt;td&gt;7&lt;/td&gt;&lt;/tr&gt;&lt;tr&gt;&lt;td&gt;&lt;span class="industrialSector" data-entity-id="4691893"&gt;&lt;span class="industrialSector" data-entity-id="4691900"&gt;&lt;span class="company" data-entity-id="7627735"&gt;Московская Биржа&lt;/span&gt;&lt;/span&gt;&lt;/span&gt;&lt;/td&gt;&lt;td&gt;80.4&lt;/td&gt;&lt;td&gt;81.32&lt;/td&gt;&lt;td&gt;81.05&lt;/td&gt;&lt;td&gt;147871767&lt;/td&gt;&lt;td&gt;1826920&lt;/td&gt;&lt;td&gt;5308&lt;/td&gt;&lt;/tr&gt;&lt;tr&gt;&lt;td&gt;&lt;span class="company" data-entity-id="169"&gt;Московская ГТС&lt;/span&gt;&lt;/td&gt;&lt;td&gt;1680.0&lt;/td&gt;&lt;td&gt;1700.0&lt;/td&gt;&lt;td&gt;1700.0&lt;/td&gt;&lt;td&gt;57440&lt;/td&gt;&lt;td&gt;34&lt;/td&gt;&lt;td&gt;10&lt;/td&gt;&lt;/tr&gt;&lt;tr&gt;&lt;td&gt;Московская ГТС, пр.&lt;/td&gt;&lt;td&gt;1600.0&lt;/td&gt;&lt;td&gt;1618.0&lt;/td&gt;&lt;td&gt;1618.0&lt;/td&gt;&lt;td&gt;197590&lt;/td&gt;&lt;td&gt;123&lt;/td&gt;&lt;td&gt;44&lt;/td&gt;&lt;/tr&gt;&lt;tr&gt;&lt;td&gt;&lt;span class="industrialSector" data-entity-id="4691893"&gt;&lt;span class="company" data-entity-id="581314"&gt;Московский Кредитный Банк&lt;/span&gt;&lt;/span&gt;&lt;/td&gt;&lt;td&gt;5.145&lt;/td&gt;&lt;td&gt;5.19&lt;/td&gt;&lt;td&gt;5.17&lt;/td&gt;&lt;td&gt;16205175&lt;/td&gt;&lt;td&gt;3133700&lt;/td&gt;&lt;td&gt;4879&lt;/td&gt;&lt;/tr&gt;&lt;tr&gt;&lt;td&gt;&lt;span class="industrialSector" data-entity-id="4691893"&gt;&lt;span class="company" data-entity-id="549494"&gt;Мособлбанк&lt;/span&gt;&lt;/span&gt;&lt;/td&gt;&lt;td&gt;1.394&lt;/td&gt;&lt;td&gt;1.436&lt;/td&gt;&lt;td&gt;1.41&lt;/td&gt;&lt;td&gt;39235&lt;/td&gt;&lt;td&gt;27700&lt;/td&gt;&lt;td&gt;54&lt;/td&gt;&lt;/tr&gt;&lt;tr&gt;&lt;td&gt;&lt;span class="industrialSector" data-entity-id="4691919"&gt;&lt;span class="company" data-entity-id="546927"&gt;Мостотрест&lt;/span&gt;&lt;/span&gt;&lt;/td&gt;&lt;td&gt;84.3&lt;/td&gt;&lt;td&gt;85.7&lt;/td&gt;&lt;td&gt;84.7&lt;/td&gt;&lt;td&gt;1765472&lt;/td&gt;&lt;td&gt;20760&lt;/td&gt;&lt;td&gt;140&lt;/td&gt;&lt;/tr&gt;&lt;tr&gt;&lt;td&gt;&lt;span class="company" data-entity-id="119940081"&gt;Мосэнерго&lt;/span&gt;&lt;/td&gt;&lt;td&gt;1.978&lt;/td&gt;&lt;td&gt;2.1&lt;/td&gt;&lt;td&gt;2.046&lt;/td&gt;&lt;td&gt;244430931&lt;/td&gt;&lt;td&gt;118778000&lt;/td&gt;&lt;td&gt;2396&lt;/td&gt;&lt;/tr&gt;&lt;tr&gt;&lt;td&gt;&lt;span class="industrialSector" data-entity-id="4691930"&gt;&lt;span class="company" data-entity-id="554371"&gt;МОЭСК&lt;/span&gt;&lt;/span&gt;&lt;/td&gt;&lt;td&gt;0.653&lt;/td&gt;&lt;td&gt;0.663&lt;/td&gt;&lt;td&gt;0.662&lt;/td&gt;&lt;td&gt;577071&lt;/td&gt;&lt;td&gt;877000&lt;/td&gt;&lt;td&gt;79&lt;/td&gt;&lt;/tr&gt;&lt;tr&gt;&lt;td&gt;&lt;span class="industrialSector" data-entity-id="4691930"&gt;&lt;span class="company" data-entity-id="587585"&gt;МРСК Волги&lt;/span&gt;&lt;/span&gt;&lt;/td&gt;&lt;td&gt;0.0973&lt;/td&gt;&lt;td&gt;0.0982&lt;/td&gt;&lt;td&gt;0.098&lt;/td&gt;&lt;td&gt;2728327&lt;/td&gt;&lt;td&gt;27900000&lt;/td&gt;&lt;td&gt;224&lt;/td&gt;&lt;/tr&gt;&lt;tr&gt;&lt;td&gt;&lt;span class="industrialSector" data-entity-id="4691906"&gt;&lt;span class="industrialSector" data-entity-id="4691930"&gt;&lt;span class="company" data-entity-id="577620"&gt;МРСК Северного Кавказа&lt;/span&gt;&lt;/span&gt;&lt;/span&gt;&lt;/td&gt;&lt;td&gt;13.82&lt;/td&gt;&lt;td&gt;14.1&lt;/td&gt;&lt;td&gt;14.1&lt;/td&gt;&lt;td&gt;3761&lt;/td&gt;&lt;td&gt;270&lt;/td&gt;&lt;td&gt;19&lt;/td&gt;&lt;/tr&gt;&lt;tr&gt;&lt;td&gt;&lt;span class="industrialSector" data-entity-id="4691930"&gt;&lt;span class="company" data-entity-id="577123"&gt;МРСК Северо-Запада&lt;/span&gt;&lt;/span&gt;&lt;/td&gt;&lt;td&gt;0.0537&lt;/td&gt;&lt;td&gt;0.0555&lt;/td&gt;&lt;td&gt;0.055&lt;/td&gt;&lt;td&gt;1678171&lt;/td&gt;&lt;td&gt;30550000&lt;/td&gt;&lt;td&gt;65&lt;/td&gt;&lt;/tr&gt;&lt;tr&gt;&lt;td&gt;&lt;span class="industrialSector" data-entity-id="4691909"&gt;&lt;span class="industrialSector" data-entity-id="4691930"&gt;&lt;span class="company" data-entity-id="577111"&gt;МРСК Сибири&lt;/span&gt;&lt;/span&gt;&lt;/span&gt;&lt;/td&gt;&lt;td&gt;0.1&lt;/td&gt;&lt;td&gt;0.1065&lt;/td&gt;&lt;td&gt;0.1029&lt;/td&gt;&lt;td&gt;94811&lt;/td&gt;&lt;td&gt;920000&lt;/td&gt;&lt;td&gt;37&lt;/td&gt;&lt;/tr&gt;&lt;tr&gt;&lt;td&gt;&lt;span class="industrialSector" data-entity-id="4691930"&gt;&lt;span class="company" data-entity-id="560007"&gt;МРСК Урала&lt;/span&gt;&lt;/span&gt;&lt;/td&gt;&lt;td&gt;0.182&lt;/td&gt;&lt;td&gt;0.1834&lt;/td&gt;&lt;td&gt;0.1834&lt;/td&gt;&lt;td&gt;117006&lt;/td&gt;&lt;td&gt;640000&lt;/td&gt;&lt;td&gt;26&lt;/td&gt;&lt;/tr&gt;&lt;tr&gt;&lt;td&gt;&lt;span class="industrialSector" data-entity-id="4691899"&gt;&lt;span class="industrialSector" data-entity-id="4691930"&gt;&lt;span class="company" data-entity-id="576082"&gt;МРСК Центра&lt;/span&gt;&lt;/span&gt;&lt;/span&gt;&lt;/td&gt;&lt;td&gt;0.28&lt;/td&gt;&lt;td&gt;0.2886&lt;/td&gt;&lt;td&gt;0.2874&lt;/td&gt;&lt;td&gt;1174858&lt;/td&gt;&lt;td&gt;4116000&lt;/td&gt;&lt;td&gt;337&lt;/td&gt;&lt;/tr&gt;&lt;tr&gt;&lt;td&gt;&lt;span class="company" data-entity-id="538557"&gt;МРСК Центра и Приволжья&lt;/span&gt;&lt;/td&gt;&lt;td&gt;0.2641&lt;/td&gt;&lt;td&gt;0.2662&lt;/td&gt;&lt;td&gt;0.2653&lt;/td&gt;&lt;td&gt;12472947&lt;/td&gt;&lt;td&gt;47050000&lt;/td&gt;&lt;td&gt;252&lt;/td&gt;&lt;/tr&gt;&lt;tr&gt;&lt;td&gt;&lt;span class="industrialSector" data-entity-id="4691930"&gt;&lt;span class="company" data-entity-id="534409"&gt;МРСК Юга&lt;/span&gt;&lt;/span&gt;&lt;/td&gt;&lt;td&gt;0.0538&lt;/td&gt;&lt;td&gt;0.0551&lt;/td&gt;&lt;td&gt;0.0545&lt;/td&gt;&lt;td&gt;237652&lt;/td&gt;&lt;td&gt;4380000&lt;/td&gt;&lt;td&gt;43&lt;/td&gt;&lt;/tr&gt;&lt;tr&gt;&lt;td&gt;&lt;span class="company" data-entity-id="123658236"&gt;МТС&lt;/span&gt;&lt;/td&gt;&lt;td&gt;235.5&lt;/td&gt;&lt;td&gt;238.75&lt;/td&gt;&lt;td&gt;238.45&lt;/td&gt;&lt;td&gt;65505220&lt;/td&gt;&lt;td&gt;275460&lt;/td&gt;&lt;td&gt;2010&lt;/td&gt;&lt;/tr&gt;&lt;tr&gt;&lt;td&gt;&lt;span class="company" data-entity-id="173"&gt;Мультисистема&lt;/span&gt;&lt;/td&gt;&lt;td&gt;2.342&lt;/td&gt;&lt;td&gt;2.4275&lt;/td&gt;&lt;td&gt;2.394&lt;/td&gt;&lt;td&gt;902723&lt;/td&gt;&lt;td&gt;375800&lt;/td&gt;&lt;td&gt;654&lt;/td&gt;&lt;/tr&gt;&lt;tr&gt;&lt;td&gt;&lt;span class="industrialSector" data-entity-id="11042760"&gt;&lt;span class="company" data-entity-id="88474994"&gt;Наука НПО&lt;/span&gt;&lt;/span&gt;&lt;/td&gt;&lt;td&gt;307.0&lt;/td&gt;&lt;td&gt;319.0&lt;/td&gt;&lt;td&gt;319.0&lt;/td&gt;&lt;td&gt;6260&lt;/td&gt;&lt;td&gt;20&lt;/td&gt;&lt;td&gt;2&lt;/td&gt;&lt;/tr&gt;&lt;tr&gt;&lt;td&gt;&lt;span class="company" data-entity-id="174"&gt;Наука-Связь&lt;/span&gt;&lt;/td&gt;&lt;td&gt;237.0&lt;/td&gt;&lt;td&gt;253.0&lt;/td&gt;&lt;td&gt;240.0&lt;/td&gt;&lt;td&gt;72260&lt;/td&gt;&lt;td&gt;300&lt;/td&gt;&lt;td&gt;23&lt;/td&gt;&lt;/tr&gt;&lt;tr&gt;&lt;td&gt;&lt;span class="company" data-entity-id="175"&gt;Нефтекамский автоз-д&lt;/span&gt;&lt;/td&gt;&lt;td&gt;86.0&lt;/td&gt;&lt;td&gt;87.0&lt;/td&gt;&lt;td&gt;87.0&lt;/td&gt;&lt;td&gt;1730&lt;/td&gt;&lt;td&gt;20&lt;/td&gt;&lt;td&gt;2&lt;/td&gt;&lt;/tr&gt;&lt;tr&gt;&lt;td&gt;&lt;span class="industrialSector" data-entity-id="4691927"&gt;&lt;span class="company" data-entity-id="518361"&gt;Нижнекамскнефтехим&lt;/span&gt;&lt;/span&gt;&lt;/td&gt;&lt;td&gt;63.6&lt;/td&gt;&lt;td&gt;65.0&lt;/td&gt;&lt;td&gt;65.0&lt;/td&gt;&lt;td&gt;129080&lt;/td&gt;&lt;td&gt;2000&lt;/td&gt;&lt;td&gt;16&lt;/td&gt;&lt;/tr&gt;&lt;tr&gt;&lt;td&gt;Нижнекамскнефтехим, пр.&lt;/td&gt;&lt;td&gt;40.1&lt;/td&gt;&lt;td&gt;40.65&lt;/td&gt;&lt;td&gt;40.1&lt;/td&gt;&lt;td&gt;837315&lt;/td&gt;&lt;td&gt;20700&lt;/td&gt;&lt;td&gt;42&lt;/td&gt;&lt;/tr&gt;&lt;tr&gt;&lt;td&gt;&lt;span class="industrialSector" data-entity-id="4691927"&gt;&lt;span class="company" data-entity-id="4694863"&gt;Нижнекамскшина&lt;/span&gt;&lt;/span&gt;&lt;/td&gt;&lt;td&gt;12.75&lt;/td&gt;&lt;td&gt;13.0&lt;/td&gt;&lt;td&gt;12.85&lt;/td&gt;&lt;td&gt;9035&lt;/td&gt;&lt;td&gt;700&lt;/td&gt;&lt;td&gt;6&lt;/td&gt;&lt;/tr&gt;&lt;tr&gt;&lt;td&gt;&lt;span class="industrialSector" data-entity-id="4691906"&gt;&lt;span class="brand" data-entity-id="12818050"&gt;&lt;span class="company" data-entity-id="579065"&gt;НК ЛУКОЙЛ&lt;/span&gt;&lt;/span&gt;&lt;/span&gt;&lt;/td&gt;&lt;td&gt;4965.0&lt;/td&gt;&lt;td&gt;4999.5&lt;/td&gt;&lt;td&gt;4999.0&lt;/td&gt;&lt;td&gt;237333403&lt;/td&gt;&lt;td&gt;47620&lt;/td&gt;&lt;td&gt;5636&lt;/td&gt;&lt;/tr&gt;&lt;tr&gt;&lt;td&gt;&lt;span class="industrialSector" data-entity-id="4691906"&gt;&lt;span class="company" data-entity-id="509003"&gt;НК Роснефть&lt;/span&gt;&lt;/span&gt;&lt;/td&gt;&lt;td&gt;421.4&lt;/td&gt;&lt;td&gt;431.5&lt;/td&gt;&lt;td&gt;430.05&lt;/td&gt;&lt;td&gt;340594021&lt;/td&gt;&lt;td&gt;797080&lt;/td&gt;&lt;td&gt;5472&lt;/td&gt;&lt;/tr&gt;&lt;tr&gt;&lt;td&gt;&lt;span class="industrialSector" data-entity-id="4691910"&gt;&lt;span class="company" data-entity-id="6873655"&gt;НКХП&lt;/span&gt;&lt;/span&gt;&lt;/td&gt;&lt;td&gt;229.0&lt;/td&gt;&lt;td&gt;230.0&lt;/td&gt;&lt;td&gt;229.0&lt;/td&gt;&lt;td&gt;1081595&lt;/td&gt;&lt;td&gt;4720&lt;/td&gt;&lt;td&gt;36&lt;/td&gt;&lt;/tr&gt;&lt;tr&gt;&lt;td&gt;&lt;span class="industrialSector" data-entity-id="4691904"&gt;&lt;span class="company" data-entity-id="588065"&gt;НЛМК&lt;/span&gt;&lt;/span&gt;&lt;/td&gt;&lt;td&gt;156.36&lt;/td&gt;&lt;td&gt;157.92&lt;/td&gt;&lt;td&gt;157.7&lt;/td&gt;&lt;td&gt;66080476&lt;/td&gt;&lt;td&gt;419500&lt;/td&gt;&lt;td&gt;1905&lt;/td&gt;&lt;/tr&gt;&lt;tr&gt;&lt;td&gt;&lt;span class="industrialSector" data-entity-id="4691923"&gt;&lt;span class="company" data-entity-id="494536"&gt;НМТП&lt;/span&gt;&lt;/span&gt;&lt;/td&gt;&lt;td&gt;6.825&lt;/td&gt;&lt;td&gt;6.9&lt;/td&gt;&lt;td&gt;6.875&lt;/td&gt;&lt;td&gt;3097975&lt;/td&gt;&lt;td&gt;451000&lt;/td&gt;&lt;td&gt;127&lt;/td&gt;&lt;/tr&gt;&lt;tr&gt;&lt;td&gt;&lt;span class="industrialSector" data-entity-id="4691906"&gt;&lt;span class="company" data-entity-id="572532"&gt;НОВАТЭК&lt;/span&gt;&lt;/span&gt;&lt;/td&gt;&lt;td&gt;1122.3&lt;/td&gt;&lt;td&gt;1133.3&lt;/td&gt;&lt;td&gt;1130.5&lt;/td&gt;&lt;td&gt;85409098&lt;/td&gt;&lt;td&gt;75580&lt;/td&gt;&lt;td&gt;1793&lt;/td&gt;&lt;/tr&gt;&lt;tr&gt;&lt;td&gt;&lt;span class="industrialSector" data-entity-id="93855639"&gt;&lt;span class="industrialSector" data-entity-id="104469800"&gt;&lt;span class="company" data-entity-id="576200"&gt;ОАК&lt;/span&gt;&lt;/span&gt;&lt;/span&gt;&lt;/td&gt;&lt;td&gt;0.767&lt;/td&gt;&lt;td&gt;0.795&lt;/td&gt;&lt;td&gt;0.785&lt;/td&gt;&lt;td&gt;3159640&lt;/td&gt;&lt;td&gt;4010000&lt;/td&gt;&lt;td&gt;79&lt;/td&gt;&lt;/tr&gt;&lt;tr&gt;&lt;td&gt;&lt;span class="company" data-entity-id="177"&gt;ОбъедВагонная Компания&lt;/span&gt;&lt;/td&gt;&lt;td&gt;395.8&lt;/td&gt;&lt;td&gt;408.8&lt;/td&gt;&lt;td&gt;398.4&lt;/td&gt;&lt;td&gt;3941894&lt;/td&gt;&lt;td&gt;9774&lt;/td&gt;&lt;td&gt;339&lt;/td&gt;&lt;/tr&gt;&lt;tr&gt;&lt;td&gt;&lt;span class="company" data-entity-id="178"&gt;ОбъединенныеКрСист&lt;/span&gt;&lt;/td&gt;&lt;td&gt;680.0&lt;/td&gt;&lt;td&gt;680.0&lt;/td&gt;&lt;td&gt;680.0&lt;/td&gt;&lt;td&gt;680&lt;/td&gt;&lt;td&gt;1&lt;/td&gt;&lt;td&gt;1&lt;/td&gt;&lt;/tr&gt;&lt;tr&gt;&lt;td&gt;&lt;span class="industrialSector" data-entity-id="4691930"&gt;&lt;span class="company" data-entity-id="556831"&gt;ОГК-2&lt;/span&gt;&lt;/span&gt;&lt;/td&gt;&lt;td&gt;0.3135&lt;/td&gt;&lt;td&gt;0.3174&lt;/td&gt;&lt;td&gt;0.3165&lt;/td&gt;&lt;td&gt;4190870&lt;/td&gt;&lt;td&gt;13296000&lt;/td&gt;&lt;td&gt;410&lt;/td&gt;&lt;/tr&gt;&lt;tr&gt;&lt;td&gt;ОМЗ, пр.&lt;/td&gt;&lt;td&gt;1760.0&lt;/td&gt;&lt;td&gt;1840.0&lt;/td&gt;&lt;td&gt;1770.0&lt;/td&gt;&lt;td&gt;33990&lt;/td&gt;&lt;td&gt;19&lt;/td&gt;&lt;td&gt;10&lt;/td&gt;&lt;/tr&gt;&lt;tr&gt;&lt;td&gt;&lt;span class="company" data-entity-id="179"&gt;ОР&lt;/span&gt;&lt;/td&gt;&lt;td&gt;49.0&lt;/td&gt;&lt;td&gt;56.4&lt;/td&gt;&lt;td&gt;50.5&lt;/td&gt;&lt;td&gt;4307710&lt;/td&gt;&lt;td&gt;84300&lt;/td&gt;&lt;td&gt;428&lt;/td&gt;&lt;/tr&gt;&lt;tr&gt;&lt;td&gt;&lt;span class="company" data-entity-id="180"&gt;Оргсинтез г.Казань&lt;/span&gt;&lt;/td&gt;&lt;td&gt;100.0&lt;/td&gt;&lt;td&gt;103.0&lt;/td&gt;&lt;td&gt;100.4&lt;/td&gt;&lt;td&gt;8116280&lt;/td&gt;&lt;td&gt;80700&lt;/td&gt;&lt;td&gt;53&lt;/td&gt;&lt;/tr&gt;&lt;tr&gt;&lt;td&gt;Оргсинтез г.Казань, пр.&lt;/td&gt;&lt;td&gt;8.78&lt;/td&gt;&lt;td&gt;9.34&lt;/td&gt;&lt;td&gt;8.84&lt;/td&gt;&lt;td&gt;232120&lt;/td&gt;&lt;td&gt;26000&lt;/td&gt;&lt;td&gt;20&lt;/td&gt;&lt;/tr&gt;&lt;tr&gt;&lt;td&gt;&lt;span class="industrialSector" data-entity-id="102826353"&gt;&lt;span class="company" data-entity-id="7177143"&gt;Павловский автобус&lt;/span&gt;&lt;/span&gt;&lt;/td&gt;&lt;td&gt;1500.0&lt;/td&gt;&lt;td&gt;1830.0&lt;/td&gt;&lt;td&gt;1600.0&lt;/td&gt;&lt;td&gt;49300&lt;/td&gt;&lt;td&gt;30&lt;/td&gt;&lt;td&gt;3&lt;/td&gt;&lt;/tr&gt;&lt;tr&gt;&lt;td&gt;&lt;span class="industrialSector" data-entity-id="4691930"&gt;&lt;span class="company" data-entity-id="565958"&gt;Пермэнергосбыт&lt;/span&gt;&lt;/span&gt;&lt;/td&gt;&lt;td&gt;72.0&lt;/td&gt;&lt;td&gt;73.4&lt;/td&gt;&lt;td&gt;73.4&lt;/td&gt;&lt;td&gt;38282&lt;/td&gt;&lt;td&gt;530&lt;/td&gt;&lt;td&gt;10&lt;/td&gt;&lt;/tr&gt;&lt;tr&gt;&lt;td&gt;Пермэнергосбыт, пр.&lt;/td&gt;&lt;td&gt;72.6&lt;/td&gt;&lt;td&gt;73.6&lt;/td&gt;&lt;td&gt;72.7&lt;/td&gt;&lt;td&gt;131719&lt;/td&gt;&lt;td&gt;1810&lt;/td&gt;&lt;td&gt;17&lt;/td&gt;&lt;/tr&gt;&lt;tr&gt;&lt;td&gt;&lt;span class="company" data-entity-id="181"&gt;Плазмек&lt;/span&gt;&lt;/td&gt;&lt;td&gt;0.1072&lt;/td&gt;&lt;td&gt;0.1136&lt;/td&gt;&lt;td&gt;0.1072&lt;/td&gt;&lt;td&gt;69476&lt;/td&gt;&lt;td&gt;616000&lt;/td&gt;&lt;td&gt;51&lt;/td&gt;&lt;/tr&gt;&lt;tr&gt;&lt;td&gt;&lt;span class="company" data-entity-id="131437381"&gt;Полюс&lt;/span&gt;&lt;/td&gt;&lt;td&gt;5351.0&lt;/td&gt;&lt;td&gt;5399.5&lt;/td&gt;&lt;td&gt;5391.5&lt;/td&gt;&lt;td&gt;16872028&lt;/td&gt;&lt;td&gt;3133&lt;/td&gt;&lt;td&gt;1062&lt;/td&gt;&lt;/tr&gt;&lt;tr&gt;&lt;td&gt;&lt;span class="industrialSector" data-entity-id="4691893"&gt;&lt;span class="company" data-entity-id="573785"&gt;Приморье АК</t>
  </si>
  <si>
    <t>1:4oSWPNCD0ZVT0JjSkdCE0ZxOe9CtGDhdwqZF0KV/GdGe4oC50YsX4oCYL9CfOtCVA9GN0Jc=</t>
  </si>
  <si>
    <t>2018-12-29T18:17:17+03:00</t>
  </si>
  <si>
    <t>2018-12-29T19:01:30.826+03:00</t>
  </si>
  <si>
    <t>Эксперты определили самых активных венчурных инвесторов года</t>
  </si>
  <si>
    <t>http://news-w.com/65011-25738/</t>
  </si>
  <si>
    <t>&lt;div&gt;В рейтинг самых активных венчурных инвесторов из России, составленный Российской венчурной компанией (РВК) совместно с EY, Национальной ассоциацией бизнес-ангелов и PwC, попали 214 участников, совершивших 685 сделок на общую сумму $351 млн., говорится в презентации рейтинга.&lt;/div&gt;</t>
  </si>
  <si>
    <t>1:0IHQqMKgedGfBcKrJGPRidCP0Z8uBdGb0K7RgU1rZxxU0JrRgTkC0KtY0IfRgtGfMw==</t>
  </si>
  <si>
    <t>2018-12-29T18:28:00+03:00</t>
  </si>
  <si>
    <t>2018-12-29T18:56:23.167+03:00</t>
  </si>
  <si>
    <t>Чего ждать от "Интуриста" после окончательного слияния с Thomas Cook</t>
  </si>
  <si>
    <t>Наталья Меньщикова</t>
  </si>
  <si>
    <t>TourDom.RU</t>
  </si>
  <si>
    <t>https://www.tourdom.ru/news/chego-zhdat-ot-inturista-posle-okonchatelnogo-sliyaniya-s-thomas-cook.html</t>
  </si>
  <si>
    <t>&lt;div&gt;На туристическом рынке обсуждают покупку компанией Thomas Cook полного пакета акций "Интуриста".&lt;/div&gt;</t>
  </si>
  <si>
    <t>1:0Y3Qj9GLHjLQr+KAnHzQmgd60JJQ0Lovc9CmSxXCoNGEQdCq0InRgdC14oCZ0JJiS3sL</t>
  </si>
  <si>
    <t>2018-12-29T18:37:17+03:00</t>
  </si>
  <si>
    <t>2018-12-29T20:38:55.291+03:00</t>
  </si>
  <si>
    <t>&lt;div&gt;&lt;span class="eventType" data-entity-id="8543421" data-entity-number="2" data-entity-tonality="0"&gt;&lt;span class="person" data-entity-id="6875954"&gt;Глава&lt;/span&gt; &lt;span class="industrialSector" data-entity-id="4691900"&gt;&lt;span class="company" data-entity-id="27160622"&gt;РФПИ&lt;/span&gt;&lt;/span&gt; на встрече с &lt;span class="person" data-entity-id="306548"&gt;Путиным&lt;/span&gt; рассказал о планах по созданию в &lt;span class="region" data-entity-id="313531"&gt;РФ&lt;/span&gt; фармхолдинга&lt;/span&gt;&lt;/div&gt;</t>
  </si>
  <si>
    <t>&lt;div&gt;&lt;div&gt;&lt;p&gt;Расширен контекст (третий абзац), добавлен комментарий &lt;span class="industrialSector" data-entity-id="4691900"&gt;&lt;span class="company" data-entity-id="27160622"&gt;РФПИ&lt;/span&gt;&lt;/span&gt; (последний абзац).&lt;/p&gt;&lt;p&gt;&lt;span class="region" data-entity-id="373512"&gt;МОСКВА&lt;/span&gt;, 29 дек - &lt;span class="industrialSector" data-entity-id="7724569"&gt;&lt;span class="company" data-entity-id="536567"&gt;РИА Новости&lt;/span&gt;&lt;/span&gt;. &lt;span class="eventType" data-entity-id="8543421" data-entity-number="1" data-entity-tonality="0"&gt;Глава &lt;span class="industrialSector" data-entity-id="4691900"&gt;&lt;span class="company" data-entity-id="27160622"&gt;Российского фонда прямых инвестиций&lt;/span&gt;&lt;/span&gt; (&lt;span class="industrialSector" data-entity-id="4691900"&gt;&lt;span class="company" data-entity-id="27160622"&gt;РФПИ&lt;/span&gt;&lt;/span&gt;) &lt;span class="person" data-entity-id="6875954"&gt;Кирилл Дмитриев&lt;/span&gt; на встрече с президентом &lt;span class="person" data-entity-id="306548"&gt;Владимиром Путиным&lt;/span&gt; рассказал о планах по созданию фармхолдинга в &lt;span class="region" data-entity-id="313531"&gt;РФ&lt;/span&gt;​​​.&lt;/span&gt;&lt;/p&gt;&lt;p&gt;"Буквально вчера мы одобрили инвестиции с нашими партнерами в фармкластер и вместе с (АФК) &lt;span class="object" data-entity-id="12"&gt;"Системой"&lt;/span&gt; - это "Оболенское" и объединение с &lt;span class="object" data-entity-id="11"&gt;"Биннофармом"&lt;/span&gt;. ... &lt;span class="eventType" data-entity-id="8543486" data-entity-number="7" data-entity-tonality="1"&gt;&lt;span class="eventType" data-entity-id="8543486" data-entity-number="8" data-entity-tonality="0"&gt;Мы верим как в замещение импорта, так и в то, что мы поддержим холдинг в развитии его на арабском рынке", - сказал &lt;span class="person" data-entity-id="6875954"&gt;Дмитриев&lt;/span&gt;.&lt;/span&gt;&lt;/span&gt;&lt;/p&gt;&lt;p&gt;&lt;span class="eventType" data-entity-id="8543459" data-entity-number="0" data-entity-tonality="2"&gt;&lt;span class="eventType" data-entity-id="8543421" data-entity-number="3" data-entity-tonality="0"&gt;&lt;span class="eventType" data-entity-id="8543459" data-entity-number="9" data-entity-tonality="2"&gt;&lt;span class="eventType" data-entity-id="8543459" data-entity-number="10" data-entity-tonality="0"&gt;Накануне &lt;span class="industrialSector" data-entity-id="4691900"&gt;&lt;span class="company" data-entity-id="501342"&gt;&lt;span class="fragment"&gt;АФК "Система"&lt;/span&gt;&lt;/span&gt;&lt;/span&gt; и &lt;span class="industrialSector" data-entity-id="4691893"&gt;&lt;span class="brand" data-entity-id="29312459"&gt;&lt;span class="company" data-entity-id="530920"&gt;ВТБ&lt;/span&gt;&lt;/span&gt;&lt;/span&gt; сообщили о планах создать фармхолдинг на базе &lt;span class="object" data-entity-id="11"&gt;"Биннофарма"&lt;/span&gt; и &lt;span class="object" data-entity-id="13"&gt;OBL Pharm&lt;/span&gt;, который войдет в топ-10 &lt;span class="region" data-entity-id="313531"&gt;российских&lt;/span&gt; фармпроизводителей.&lt;/span&gt;&lt;/span&gt;&lt;/span&gt;&lt;/span&gt;&lt;/p&gt;&lt;p&gt;&lt;span class="eventType" data-entity-id="8543400" data-entity-number="4" data-entity-tonality="1"&gt;&lt;span class="eventType" data-entity-id="14215648" data-entity-number="6" data-entity-tonality="0"&gt;&lt;span class="eventType" data-entity-id="8543400" data-entity-number="11" data-entity-tonality="0"&gt;&lt;span class="eventType" data-entity-id="14215648" data-entity-number="12" data-entity-tonality="0"&gt;Так, сообщалось, что &lt;span class="industrialSector" data-entity-id="4691900"&gt;&lt;span class="company" data-entity-id="501342"&gt;&lt;span class="fragment"&gt;АФК "Система"&lt;/span&gt;&lt;/span&gt;&lt;/span&gt;, &lt;span class="industrialSector" data-entity-id="4691893"&gt;&lt;span class="brand" data-entity-id="29312459"&gt;&lt;span class="company" data-entity-id="530920"&gt;ВТБ&lt;/span&gt;&lt;/span&gt;&lt;/span&gt; и менеджмент &lt;span class="industrialSector" data-entity-id="10539596"&gt;&lt;span class="company" data-entity-id="8427449"&gt;фармацевтического предприятия "Оболенское"&lt;/span&gt;&lt;/span&gt; (работает под брендом &lt;span class="object" data-entity-id="13"&gt;OBL Pharm&lt;/span&gt;) приобрели 95,14% в &lt;span class="object" data-entity-id="13"&gt;OBL Pharm&lt;/span&gt; за 15,5 миллиарда рублей, в первом полугодии 2019 года &lt;span class="object" data-entity-id="12"&gt;"Система"&lt;/span&gt; планирует объединить актив с принадлежащим ей &lt;span class="object" data-entity-id="11"&gt;"Биннофармом"&lt;/span&gt; и создать фармацевтический холдинг.&lt;/span&gt;&lt;/span&gt;&lt;/span&gt;&lt;/span&gt;&lt;/p&gt;&lt;p&gt;Портфель объединенной компании будет включать около 200 препаратов, она будет располагать четырьмя фармацевтическими заводами в &lt;span class="region" data-entity-id="373512"&gt;Москве&lt;/span&gt; и &lt;span class="region" data-entity-id="430177"&gt;Московской области&lt;/span&gt;. &lt;span class="eventType" data-entity-id="8543400" data-entity-number="5" data-entity-tonality="1"&gt;&lt;span class="eventType" data-entity-id="8543400" data-entity-number="13" data-entity-tonality="0"&gt;Два из них приходятся на &lt;span class="object" data-entity-id="11"&gt;"Биннофарм"&lt;/span&gt;, два - на &lt;span class="object" data-entity-id="13"&gt;OBL Pharm&lt;/span&gt;, которая уже имеет действующий завод в &lt;span class="region" data-entity-id="430177"&gt;поселке Оболенское Московской области&lt;/span&gt; и в 2019 году планирует запустить там еще один завод мощностью 900 тонн таблетмассы, который будет производить твердые лекарственные формы препаратов из ее портфеля.&lt;/span&gt;&lt;/span&gt;&lt;/p&gt;&lt;p&gt;В &lt;span class="industrialSector" data-entity-id="4691900"&gt;&lt;span class="company" data-entity-id="27160622"&gt;РФПИ&lt;/span&gt;&lt;/span&gt; подчеркнули, что верят в импортозамещение лекарственных препаратов на &lt;span class="region" data-entity-id="313531"&gt;российском&lt;/span&gt; рынке, а также будут помогать компании развиваться на ближневосточных рынках.&lt;/p&gt;&lt;/div&gt;&lt;/div&gt;</t>
  </si>
  <si>
    <t>1:KjxWI9GVaRrigJ0u0LbCqeKAsHHQltGPWdGbLgAP0ZbQhtCj0IJ2XHTRng9TPdGI</t>
  </si>
  <si>
    <t>2018-12-29T18:44:57+03:00</t>
  </si>
  <si>
    <t>2019-05-07T11:48:54.838+03:00</t>
  </si>
  <si>
    <t>ВТБ и АФК "Система" инвестируют в создание одного из ведущих фармацевтических холдингов в России</t>
  </si>
  <si>
    <t>Лента новостей Курска (kursk-news.net)</t>
  </si>
  <si>
    <t>http://kursk-news.net/economy/2018/12/29/2344.html</t>
  </si>
  <si>
    <t>&lt;div&gt;Президент АФК "Система" Андрей Дубовсков отметил: "Приобретение доли в бизнесе OBL Pharm является уникальной возможностью для АФК "Система" и ее партнеров создать на его базе одного из лидеров растущего рынка фармацевтических препаратов в РФ, реализовав ряд синергий между OBL Pharm и нашей портфельной компанией "Биннофарм", в том числе в области использования производственных мощностей, маркетинга и продаж, объединения R&amp;D компетенций.&lt;/div&gt;</t>
  </si>
  <si>
    <t>1:0J8k0LRPGGjigLrCscK1XkvQpdCsJ1kr0YkX4oCZ0LfigJnQpNGUBBbCoC/Qr9GOwrBiAg==</t>
  </si>
  <si>
    <t>2018-12-29T19:03:09+03:00</t>
  </si>
  <si>
    <t>2018-12-29T19:08:42.563+03:00</t>
  </si>
  <si>
    <t>Глава РФПИ назвал сумму инвестиций фонда в 2018 году</t>
  </si>
  <si>
    <t>Rambler News Service (rns.online)</t>
  </si>
  <si>
    <t>https://rns.online/economy/Glava-RFPI-nazval-summu-investitsii-fonda-v-2018-godu-2018-12-29/</t>
  </si>
  <si>
    <t>&lt;div&gt;Объем инвестиций Российского фонда прямых инвестиций (РФПИ) в уходящем году составил 350 млрд руб., сообщил глава фонда Кирилл Дмитриев на встрече с президентом России Владимиром Путиным.&lt;/div&gt;</t>
  </si>
  <si>
    <t>1:VeKEohc50LjRiOKAmEjQhBtr0IPigJRawrsMatGL0JnQu0Nr0IPQtOKEouKAmMKpD9C9QtGJ0K4=</t>
  </si>
  <si>
    <t>2018-12-29T19:06:06+03:00</t>
  </si>
  <si>
    <t>2018-12-29T19:06:50.715+03:00</t>
  </si>
  <si>
    <t>Новогоднюю морось переждем в уюте</t>
  </si>
  <si>
    <t>Администрация города Калининград (klgd.ru)</t>
  </si>
  <si>
    <t>https://www.klgd.ru/press/news/detail.php?ID=2227198</t>
  </si>
  <si>
    <t>&lt;div&gt;"Новогодняя АртБук вечеринка" - гостей вечера ожидает "голубой огонек", театральные импровизации, выставка тематических ретро-игрушек и открыток, советские традиции празднования и "семейные истории", кулинарный мастер-класс, фото-конкурс "Сушка зайцев и снежинок", мастер-классы по изготовлению елочных игрушек, новогодних подарков и подсвечников, программа для детей "Детский мир".&lt;/div&gt;</t>
  </si>
  <si>
    <t>1:aMKm0LVu0YtUPEtg0Itf0ZN6OMKsQ9C20Z/igJjQpmIZwrXQigV/wrECAXXQveKAsA==</t>
  </si>
  <si>
    <t>2018-12-29T19:30:00+03:00</t>
  </si>
  <si>
    <t>2018-12-29T19:30:28.781+03:00</t>
  </si>
  <si>
    <t>&lt;div&gt;&lt;div&gt;&lt;p&gt;&lt;/p&gt;&lt;p&gt;&lt;table style="border-collapse:collapse; border:#cccccc 1px Solid" border="1" cellpadding="5" cellspacing="0" width=100%&gt;&lt;tr&gt;&lt;td&gt;&lt;/td&gt;&lt;td&gt;&lt;/td&gt;&lt;td&gt;&lt;/td&gt;&lt;td&gt;&lt;/td&gt;&lt;td&gt;&lt;/td&gt;&lt;td&gt;&lt;/td&gt;&lt;td&gt;&lt;/td&gt;&lt;td&gt;&lt;/td&gt;&lt;td&gt;29.12.2018&lt;/td&gt;&lt;/tr&gt;&lt;tr&gt;&lt;td&gt;&lt;span class="company" data-entity-id="0"&gt;Эмит/&lt;/span&gt;&lt;/td&gt;&lt;td&gt;Цены&lt;/td&gt;&lt;td&gt;сделок,&lt;/td&gt;&lt;td&gt;рублей**&lt;/td&gt;&lt;td&gt;&lt;/td&gt;&lt;td&gt;&lt;span class="person" data-entity-id="1"&gt;Тренд&lt;/span&gt;&lt;/td&gt;&lt;td&gt;Объем&lt;/td&gt;&lt;td&gt;сделок,&lt;/td&gt;&lt;td&gt;Сд-ки&lt;/td&gt;&lt;/tr&gt;&lt;tr&gt;&lt;td&gt;&lt;span class="company" data-entity-id="2"&gt;номин.&lt;/span&gt;&lt;/td&gt;&lt;td&gt;мин.&lt;/td&gt;&lt;td&gt;&lt;span class="person" data-entity-id="308468"&gt;макс.&lt;/span&gt;&lt;/td&gt;&lt;td&gt;&lt;span class="person" data-entity-id="4"&gt;посл.&lt;/span&gt;&lt;/td&gt;&lt;td&gt;средневз.&lt;/td&gt;&lt;td&gt;&lt;/td&gt;&lt;td&gt;тыс.шт&lt;/td&gt;&lt;td&gt;млн.руб&lt;/td&gt;&lt;td&gt;шт&lt;/td&gt;&lt;/tr&gt;&lt;tr&gt;&lt;td&gt;&lt;/td&gt;&lt;td&gt;&lt;/td&gt;&lt;td&gt;&lt;/td&gt;&lt;td&gt;&lt;/td&gt;&lt;td&gt;&lt;/td&gt;&lt;td&gt;&lt;/td&gt;&lt;td&gt;&lt;/td&gt;&lt;td&gt;&lt;/td&gt;&lt;td&gt;&lt;/td&gt;&lt;/tr&gt;&lt;tr&gt;&lt;td&gt;&lt;span class="company" data-entity-id="132"&gt;Первый уровень листинга&lt;/span&gt;&lt;/td&gt;&lt;td&gt;&lt;/td&gt;&lt;td&gt;&lt;/td&gt;&lt;td&gt;&lt;/td&gt;&lt;td&gt;&lt;/td&gt;&lt;td&gt;&lt;/td&gt;&lt;td&gt;&lt;/td&gt;&lt;td&gt;&lt;/td&gt;&lt;td&gt;&lt;/td&gt;&lt;/tr&gt;&lt;tr&gt;&lt;td&gt;&lt;span class="industrialSector" data-entity-id="11042760"&gt;&lt;span class="company" data-entity-id="6851962"&gt;EN+ Group&lt;/span&gt;&lt;/span&gt;&lt;/td&gt;&lt;td&gt;&lt;/td&gt;&lt;td&gt;&lt;/td&gt;&lt;td&gt;&lt;/td&gt;&lt;td&gt;&lt;/td&gt;&lt;td&gt;&lt;/td&gt;&lt;td&gt;&lt;/td&gt;&lt;td&gt;&lt;/td&gt;&lt;td&gt;&lt;/td&gt;&lt;/tr&gt;&lt;tr&gt;&lt;td&gt;1&lt;/td&gt;&lt;td&gt;408.3&lt;/td&gt;&lt;td&gt;421.1&lt;/td&gt;&lt;td&gt;418.9&lt;/td&gt;&lt;td&gt;417.1&lt;/td&gt;&lt;td&gt;1.2&lt;/td&gt;&lt;td&gt;27.942&lt;/td&gt;&lt;td&gt;11.654&lt;/td&gt;&lt;td&gt;591&lt;/td&gt;&lt;/tr&gt;&lt;tr&gt;&lt;td&gt;&lt;span class="company" data-entity-id="79976607"&gt;Lenta&lt;/span&gt;&lt;/td&gt;&lt;td&gt;&lt;/td&gt;&lt;td&gt;&lt;/td&gt;&lt;td&gt;&lt;/td&gt;&lt;td&gt;&lt;/td&gt;&lt;td&gt;&lt;/td&gt;&lt;td&gt;&lt;/td&gt;&lt;td&gt;&lt;/td&gt;&lt;td&gt;&lt;/td&gt;&lt;/tr&gt;&lt;tr&gt;&lt;td&gt;0.2&lt;/td&gt;&lt;td&gt;212.1&lt;/td&gt;&lt;td&gt;215&lt;/td&gt;&lt;td&gt;214&lt;/td&gt;&lt;td&gt;214.3&lt;/td&gt;&lt;td&gt;-0.8&lt;/td&gt;&lt;td&gt;39.678&lt;/td&gt;&lt;td&gt;8.501&lt;/td&gt;&lt;td&gt;842&lt;/td&gt;&lt;/tr&gt;&lt;tr&gt;&lt;td&gt;&lt;span class="industrialSector" data-entity-id="4691893"&gt;&lt;span class="company" data-entity-id="56377763"&gt;Polymetal International&lt;/span&gt;&lt;/span&gt;&lt;/td&gt;&lt;td&gt;&lt;/td&gt;&lt;td&gt;&lt;/td&gt;&lt;td&gt;&lt;/td&gt;&lt;td&gt;&lt;/td&gt;&lt;td&gt;&lt;/td&gt;&lt;td&gt;&lt;/td&gt;&lt;td&gt;&lt;/td&gt;&lt;td&gt;&lt;/td&gt;&lt;/tr&gt;&lt;tr&gt;&lt;td&gt;-&lt;/td&gt;&lt;td&gt;728.4&lt;/td&gt;&lt;td&gt;738.4&lt;/td&gt;&lt;td&gt;731.2&lt;/td&gt;&lt;td&gt;733.9&lt;/td&gt;&lt;td&gt;1.1&lt;/td&gt;&lt;td&gt;17.947&lt;/td&gt;&lt;td&gt;13.172&lt;/td&gt;&lt;td&gt;1291&lt;/td&gt;&lt;/tr&gt;&lt;tr&gt;&lt;td&gt;&lt;span class="industrialSector" data-entity-id="4691901"&gt;&lt;span class="company" data-entity-id="7976831"&gt;QIWI&lt;/span&gt;&lt;/span&gt;&lt;/td&gt;&lt;td&gt;&lt;/td&gt;&lt;td&gt;&lt;/td&gt;&lt;td&gt;&lt;/td&gt;&lt;td&gt;&lt;/td&gt;&lt;td&gt;&lt;/td&gt;&lt;td&gt;&lt;/td&gt;&lt;td&gt;&lt;/td&gt;&lt;td&gt;&lt;/td&gt;&lt;/tr&gt;&lt;tr&gt;&lt;td&gt;1&lt;/td&gt;&lt;td&gt;933.5&lt;/td&gt;&lt;td&gt;959&lt;/td&gt;&lt;td&gt;943&lt;/td&gt;&lt;td&gt;945&lt;/td&gt;&lt;td&gt;8&lt;/td&gt;&lt;td&gt;0.578&lt;/td&gt;&lt;td&gt;0.546&lt;/td&gt;&lt;td&gt;101&lt;/td&gt;&lt;/tr&gt;&lt;tr&gt;&lt;td&gt;&lt;span class="company" data-entity-id="135"&gt;Ros Agro&lt;/span&gt;&lt;/td&gt;&lt;td&gt;&lt;/td&gt;&lt;td&gt;&lt;/td&gt;&lt;td&gt;&lt;/td&gt;&lt;td&gt;&lt;/td&gt;&lt;td&gt;&lt;/td&gt;&lt;td&gt;&lt;/td&gt;&lt;td&gt;&lt;/td&gt;&lt;td&gt;&lt;/td&gt;&lt;/tr&gt;&lt;tr&gt;&lt;td&gt;0.2&lt;/td&gt;&lt;td&gt;786&lt;/td&gt;&lt;td&gt;797.5&lt;/td&gt;&lt;td&gt;791.5&lt;/td&gt;&lt;td&gt;791.5&lt;/td&gt;&lt;td&gt;1&lt;/td&gt;&lt;td&gt;2.091&lt;/td&gt;&lt;td&gt;1.655&lt;/td&gt;&lt;td&gt;112&lt;/td&gt;&lt;/tr&gt;&lt;tr&gt;&lt;td&gt;&lt;span class="industrialSector" data-entity-id="4691904"&gt;&lt;span class="company" data-entity-id="576530"&gt;UC Rusal&lt;/span&gt;&lt;/span&gt;&lt;/td&gt;&lt;td&gt;&lt;/td&gt;&lt;td&gt;&lt;/td&gt;&lt;td&gt;&lt;/td&gt;&lt;td&gt;&lt;/td&gt;&lt;td&gt;&lt;/td&gt;&lt;td&gt;&lt;/td&gt;&lt;td&gt;&lt;/td&gt;&lt;td&gt;&lt;/td&gt;&lt;/tr&gt;&lt;tr&gt;&lt;td&gt;0.01&lt;/td&gt;&lt;td&gt;30.34&lt;/td&gt;&lt;td&gt;30.995&lt;/td&gt;&lt;td&gt;30.795&lt;/td&gt;&lt;td&gt;30.76&lt;/td&gt;&lt;td&gt;0.155&lt;/td&gt;&lt;td&gt;1687.14&lt;/td&gt;&lt;td&gt;51.904&lt;/td&gt;&lt;td&gt;4310&lt;/td&gt;&lt;/tr&gt;&lt;tr&gt;&lt;td&gt;&lt;span class="industrialSector" data-entity-id="112723465"&gt;&lt;span class="industrialSector" data-entity-id="4691915"&gt;&lt;span class="company" data-entity-id="7361720"&gt;X5 Retail Group&lt;/span&gt;&lt;/span&gt;&lt;/span&gt;&lt;/td&gt;&lt;td&gt;&lt;/td&gt;&lt;td&gt;&lt;/td&gt;&lt;td&gt;&lt;/td&gt;&lt;td&gt;&lt;/td&gt;&lt;td&gt;&lt;/td&gt;&lt;td&gt;&lt;/td&gt;&lt;td&gt;&lt;/td&gt;&lt;td&gt;&lt;/td&gt;&lt;/tr&gt;&lt;tr&gt;&lt;td&gt;0.25&lt;/td&gt;&lt;td&gt;1725&lt;/td&gt;&lt;td&gt;1750&lt;/td&gt;&lt;td&gt;1725&lt;/td&gt;&lt;td&gt;1734&lt;/td&gt;&lt;td&gt;8&lt;/td&gt;&lt;td&gt;6.34&lt;/td&gt;&lt;td&gt;10.993&lt;/td&gt;&lt;td&gt;569&lt;/td&gt;&lt;/tr&gt;&lt;tr&gt;&lt;td&gt;&lt;span class="industrialSector" data-entity-id="4691901"&gt;&lt;span class="company" data-entity-id="509307"&gt;YANDEX&lt;/span&gt;&lt;/span&gt;&lt;/td&gt;&lt;td&gt;&lt;/td&gt;&lt;td&gt;&lt;/td&gt;&lt;td&gt;&lt;/td&gt;&lt;td&gt;&lt;/td&gt;&lt;td&gt;&lt;/td&gt;&lt;td&gt;&lt;/td&gt;&lt;td&gt;&lt;/td&gt;&lt;td&gt;&lt;/td&gt;&lt;/tr&gt;&lt;tr&gt;&lt;td&gt;0.01&lt;/td&gt;&lt;td&gt;1920&lt;/td&gt;&lt;td&gt;1934&lt;/td&gt;&lt;td&gt;1930&lt;/td&gt;&lt;td&gt;1928&lt;/td&gt;&lt;td&gt;14.5&lt;/td&gt;&lt;td&gt;47.573&lt;/td&gt;&lt;td&gt;91.725&lt;/td&gt;&lt;td&gt;3314&lt;/td&gt;&lt;/tr&gt;&lt;tr&gt;&lt;td&gt;&lt;span class="industrialSector" data-entity-id="99301080"&gt;&lt;span class="industrialSector" data-entity-id="4691927"&gt;&lt;span class="company" data-entity-id="500061"&gt;Акрон&lt;/span&gt;&lt;/span&gt;&lt;/span&gt;&lt;/td&gt;&lt;td&gt;&lt;/td&gt;&lt;td&gt;&lt;/td&gt;&lt;td&gt;&lt;/td&gt;&lt;td&gt;&lt;/td&gt;&lt;td&gt;&lt;/td&gt;&lt;td&gt;&lt;/td&gt;&lt;td&gt;&lt;/td&gt;&lt;td&gt;&lt;/td&gt;&lt;/tr&gt;&lt;tr&gt;&lt;td&gt;5&lt;/td&gt;&lt;td&gt;4598&lt;/td&gt;&lt;td&gt;4718&lt;/td&gt;&lt;td&gt;4710&lt;/td&gt;&lt;td&gt;4670&lt;/td&gt;&lt;td&gt;64&lt;/td&gt;&lt;td&gt;16.623&lt;/td&gt;&lt;td&gt;77.608&lt;/td&gt;&lt;td&gt;1296&lt;/td&gt;&lt;/tr&gt;&lt;tr&gt;&lt;td&gt;&lt;span class="industrialSector" data-entity-id="4691897"&gt;&lt;span class="company" data-entity-id="542497"&gt;АЛРОСА&lt;/span&gt;&lt;/span&gt;&lt;/td&gt;&lt;td&gt;&lt;/td&gt;&lt;td&gt;&lt;/td&gt;&lt;td&gt;&lt;/td&gt;&lt;td&gt;&lt;/td&gt;&lt;td&gt;&lt;/td&gt;&lt;td&gt;&lt;/td&gt;&lt;td&gt;&lt;/td&gt;&lt;td&gt;&lt;/td&gt;&lt;/tr&gt;&lt;tr&gt;&lt;td&gt;0.5&lt;/td&gt;&lt;td&gt;97.5&lt;/td&gt;&lt;td&gt;98.72&lt;/td&gt;&lt;td&gt;98.62&lt;/td&gt;&lt;td&gt;98.33&lt;/td&gt;&lt;td&gt;-0.15&lt;/td&gt;&lt;td&gt;1066.74&lt;/td&gt;&lt;td&gt;104.909&lt;/td&gt;&lt;td&gt;3488&lt;/td&gt;&lt;/tr&gt;&lt;tr&gt;&lt;td&gt;&lt;span class="industrialSector" data-entity-id="4691900"&gt;&lt;span class="company" data-entity-id="501342"&gt;&lt;span class="fragment"&gt;АФК Система&lt;/span&gt;&lt;/span&gt;&lt;/span&gt;&lt;/td&gt;&lt;td&gt;&lt;/td&gt;&lt;td&gt;&lt;/td&gt;&lt;td&gt;&lt;/td&gt;&lt;td&gt;&lt;/td&gt;&lt;td&gt;&lt;/td&gt;&lt;td&gt;&lt;/td&gt;&lt;td&gt;&lt;/td&gt;&lt;td&gt;&lt;/td&gt;&lt;/tr&gt;&lt;tr&gt;&lt;td&gt;0.09&lt;/td&gt;&lt;td&gt;7.925&lt;/td&gt;&lt;td&gt;8.044&lt;/td&gt;&lt;td&gt;7.999&lt;/td&gt;&lt;td&gt;7.99&lt;/td&gt;&lt;td&gt;0.072&lt;/td&gt;&lt;td&gt;4506.2&lt;/td&gt;&lt;td&gt;36.007&lt;/td&gt;&lt;td&gt;1876&lt;/td&gt;&lt;/tr&gt;&lt;tr&gt;&lt;td&gt;&lt;span class="industrialSector" data-entity-id="93855180"&gt;&lt;span class="industrialSector" data-entity-id="4691924"&gt;&lt;span class="company" data-entity-id="501541"&gt;Аэрофлот&lt;/span&gt;&lt;/span&gt;&lt;/span&gt;&lt;/td&gt;&lt;td&gt;&lt;/td&gt;&lt;td&gt;&lt;/td&gt;&lt;td&gt;&lt;/td&gt;&lt;td&gt;&lt;/td&gt;&lt;td&gt;&lt;/td&gt;&lt;td&gt;&lt;/td&gt;&lt;td&gt;&lt;/td&gt;&lt;td&gt;&lt;/td&gt;&lt;/tr&gt;&lt;tr&gt;&lt;td&gt;1&lt;/td&gt;&lt;td&gt;100.66&lt;/td&gt;&lt;td&gt;101.4&lt;/td&gt;&lt;td&gt;101.18&lt;/td&gt;&lt;td&gt;101.08&lt;/td&gt;&lt;td&gt;0.28&lt;/td&gt;&lt;td&gt;713.1&lt;/td&gt;&lt;td&gt;72.076&lt;/td&gt;&lt;td&gt;2405&lt;/td&gt;&lt;/tr&gt;&lt;tr&gt;&lt;td&gt;&lt;span class="industrialSector" data-entity-id="4691893"&gt;&lt;span class="company" data-entity-id="570032"&gt;Банк Санкт-Петербург&lt;/span&gt;&lt;/span&gt;&lt;/td&gt;&lt;td&gt;&lt;/td&gt;&lt;td&gt;&lt;/td&gt;&lt;td&gt;&lt;/td&gt;&lt;td&gt;&lt;/td&gt;&lt;td&gt;&lt;/td&gt;&lt;td&gt;&lt;/td&gt;&lt;td&gt;&lt;/td&gt;&lt;td&gt;&lt;/td&gt;&lt;/tr&gt;&lt;tr&gt;&lt;td&gt;1&lt;/td&gt;&lt;td&gt;43.12&lt;/td&gt;&lt;td&gt;49.16&lt;/td&gt;&lt;td&gt;44.28&lt;/td&gt;&lt;td&gt;44.58&lt;/td&gt;&lt;td&gt;1.26&lt;/td&gt;&lt;td&gt;189.08&lt;/td&gt;&lt;td&gt;8.43&lt;/td&gt;&lt;td&gt;773&lt;/td&gt;&lt;/tr&gt;&lt;tr&gt;&lt;td&gt;&lt;span class="industrialSector" data-entity-id="4691893"&gt;&lt;span class="brand" data-entity-id="29312459"&gt;&lt;span class="company" data-entity-id="530920"&gt;ВТБ&lt;/span&gt;&lt;/span&gt;&lt;/span&gt;&lt;/td&gt;&lt;td&gt;&lt;/td&gt;&lt;td&gt;&lt;/td&gt;&lt;td&gt;&lt;/td&gt;&lt;td&gt;&lt;/td&gt;&lt;td&gt;&lt;/td&gt;&lt;td&gt;&lt;/td&gt;&lt;td&gt;&lt;/td&gt;&lt;td&gt;&lt;/td&gt;&lt;/tr&gt;&lt;tr&gt;&lt;td&gt;0.01&lt;/td&gt;&lt;td&gt;0.034&lt;/td&gt;&lt;td&gt;0.034&lt;/td&gt;&lt;td&gt;0.034&lt;/td&gt;&lt;td&gt;0.034&lt;/td&gt;&lt;td&gt;0&lt;/td&gt;&lt;td&gt;5885490&lt;/td&gt;&lt;td&gt;200.124&lt;/td&gt;&lt;td&gt;9309&lt;/td&gt;&lt;/tr&gt;&lt;tr&gt;&lt;td&gt;&lt;span class="industrialSector" data-entity-id="4691906"&gt;&lt;span class="company" data-entity-id="508982"&gt;Газпром&lt;/span&gt;&lt;/span&gt;&lt;/td&gt;&lt;td&gt;&lt;/td&gt;&lt;td&gt;&lt;/td&gt;&lt;td&gt;&lt;/td&gt;&lt;td&gt;&lt;/td&gt;&lt;td&gt;&lt;/td&gt;&lt;td&gt;&lt;/td&gt;&lt;td&gt;&lt;/td&gt;&lt;td&gt;&lt;/td&gt;&lt;/tr&gt;&lt;tr&gt;&lt;td&gt;5&lt;/td&gt;&lt;td&gt;152.82&lt;/td&gt;&lt;td&gt;153.73&lt;/td&gt;&lt;td&gt;153.5&lt;/td&gt;&lt;td&gt;153.3&lt;/td&gt;&lt;td&gt;0.51&lt;/td&gt;&lt;td&gt;2904.86&lt;/td&gt;&lt;td&gt;445.314&lt;/td&gt;&lt;td&gt;6970&lt;/td&gt;&lt;/tr&gt;&lt;tr&gt;&lt;td&gt;&lt;span class="industrialSector" data-entity-id="4691897"&gt;&lt;span class="industrialSector" data-entity-id="4691904"&gt;&lt;span class="company" data-entity-id="536685"&gt;ГМК Норильский никель&lt;/span&gt;&lt;/span&gt;&lt;/span&gt;&lt;/td&gt;&lt;td&gt;&lt;/td&gt;&lt;td&gt;&lt;/td&gt;&lt;td&gt;&lt;/td&gt;&lt;td&gt;&lt;/td&gt;&lt;td&gt;&lt;/td&gt;&lt;td&gt;&lt;/td&gt;&lt;td&gt;&lt;/td&gt;&lt;td&gt;&lt;/td&gt;&lt;/tr&gt;&lt;tr&gt;&lt;td&gt;1&lt;/td&gt;&lt;td&gt;12951&lt;/td&gt;&lt;td&gt;13131&lt;/td&gt;&lt;td&gt;13039&lt;/td&gt;&lt;td&gt;13009&lt;/td&gt;&lt;td&gt;-44&lt;/td&gt;&lt;td&gt;18.666&lt;/td&gt;&lt;td&gt;242.819&lt;/td&gt;&lt;td&gt;3886&lt;/td&gt;&lt;/tr&gt;&lt;tr&gt;&lt;td&gt;&lt;span class="industrialSector" data-entity-id="41319198"&gt;&lt;span class="brand" data-entity-id="135092492"&gt;&lt;span class="company" data-entity-id="573989"&gt;Группа Компаний ПИК&lt;/span&gt;&lt;/span&gt;&lt;/span&gt;&lt;/td&gt;&lt;td&gt;&lt;/td&gt;&lt;td&gt;&lt;/td&gt;&lt;td&gt;&lt;/td&gt;&lt;td&gt;&lt;/td&gt;&lt;td&gt;&lt;/td&gt;&lt;td&gt;&lt;/td&gt;&lt;td&gt;&lt;/td&gt;&lt;td&gt;&lt;/td&gt;&lt;/tr&gt;&lt;tr&gt;&lt;td&gt;62.5&lt;/td&gt;&lt;td&gt;374&lt;/td&gt;&lt;td&gt;377.7&lt;/td&gt;&lt;td&gt;376.3&lt;/td&gt;&lt;td&gt;376.4&lt;/td&gt;&lt;td&gt;-0.6&lt;/td&gt;&lt;td&gt;69.44&lt;/td&gt;&lt;td&gt;26.137&lt;/td&gt;&lt;td&gt;391&lt;/td&gt;&lt;/tr&gt;&lt;tr&gt;&lt;td&gt;&lt;span class="industrialSector" data-entity-id="41319198"&gt;&lt;span class="company" data-entity-id="578760"&gt;Группа ЛСР&lt;/span&gt;&lt;/span&gt;&lt;/td&gt;&lt;td&gt;&lt;/td&gt;&lt;td&gt;&lt;/td&gt;&lt;td&gt;&lt;/td&gt;&lt;td&gt;&lt;/td&gt;&lt;td&gt;&lt;/td&gt;&lt;td&gt;&lt;/td&gt;&lt;td&gt;&lt;/td&gt;&lt;td&gt;&lt;/td&gt;&lt;/tr&gt;&lt;tr&gt;&lt;td&gt;0.25&lt;/td&gt;&lt;td&gt;590.2&lt;/td&gt;&lt;td&gt;599&lt;/td&gt;&lt;td&gt;597.8&lt;/td&gt;&lt;td&gt;597.4&lt;/td&gt;&lt;td&gt;2.8&lt;/td&gt;&lt;td&gt;12.17&lt;/td&gt;&lt;td&gt;7.269&lt;/td&gt;&lt;td&gt;674&lt;/td&gt;&lt;/tr&gt;&lt;tr&gt;&lt;td&gt;&lt;span class="industrialSector" data-entity-id="4691915"&gt;&lt;span class="company" data-entity-id="529485"&gt;&lt;span class="fragment"&gt;Детский мир&lt;/span&gt;&lt;/span&gt;&lt;/span&gt;&lt;/td&gt;&lt;td&gt;&lt;/td&gt;&lt;td&gt;&lt;/td&gt;&lt;td&gt;&lt;/td&gt;&lt;td&gt;&lt;/td&gt;&lt;td&gt;&lt;/td&gt;&lt;td&gt;&lt;/td&gt;&lt;td&gt;&lt;/td&gt;&lt;td&gt;&lt;/td&gt;&lt;/tr&gt;&lt;tr&gt;&lt;td&gt;0.0004&lt;/td&gt;&lt;td&gt;90.1&lt;/td&gt;&lt;td&gt;90.94&lt;/td&gt;&lt;td&gt;90.44&lt;/td&gt;&lt;td&gt;90.5&lt;/td&gt;&lt;td&gt;-0.22&lt;/td&gt;&lt;td&gt;198.95&lt;/td&gt;&lt;td&gt;18.006&lt;/td&gt;&lt;td&gt;619&lt;/td&gt;&lt;/tr&gt;&lt;tr&gt;&lt;td&gt;&lt;span class="industrialSector" data-entity-id="4691930"&gt;&lt;span class="company" data-entity-id="575869"&gt;Интер РАО&lt;/span&gt;&lt;/span&gt;&lt;/td&gt;&lt;td&gt;&lt;/td&gt;&lt;td&gt;&lt;/td&gt;&lt;td&gt;&lt;/td&gt;&lt;td&gt;&lt;/td&gt;&lt;td&gt;&lt;/td&gt;&lt;td&gt;&lt;/td&gt;&lt;td&gt;&lt;/td&gt;&lt;td&gt;&lt;/td&gt;&lt;/tr&gt;&lt;tr&gt;&lt;td&gt;2.8098&lt;/td&gt;&lt;td&gt;3.87&lt;/td&gt;&lt;td&gt;3.903&lt;/td&gt;&lt;td&gt;3.88&lt;/td&gt;&lt;td&gt;3.891&lt;/td&gt;&lt;td&gt;-0.014&lt;/td&gt;&lt;td&gt;4126&lt;/td&gt;&lt;td&gt;16.053&lt;/td&gt;&lt;td&gt;851&lt;/td&gt;&lt;/tr&gt;&lt;tr&gt;&lt;td&gt;&lt;span class="industrialSector" data-entity-id="112723465"&gt;&lt;span class="industrialSector" data-entity-id="4691915"&gt;&lt;span class="company" data-entity-id="6944061"&gt;М.Видео&lt;/span&gt;&lt;/span&gt;&lt;/span&gt;&lt;/td&gt;&lt;td&gt;&lt;/td&gt;&lt;td&gt;&lt;/td&gt;&lt;td&gt;&lt;/td&gt;&lt;td&gt;&lt;/td&gt;&lt;td&gt;&lt;/td&gt;&lt;td&gt;&lt;/td&gt;&lt;td&gt;&lt;/td&gt;&lt;td&gt;&lt;/td&gt;&lt;/tr&gt;&lt;tr&gt;&lt;td&gt;10&lt;/td&gt;&lt;td&gt;402.4&lt;/td&gt;&lt;td&gt;411&lt;/td&gt;&lt;td&gt;410&lt;/td&gt;&lt;td&gt;410.2&lt;/td&gt;&lt;td&gt;11.3&lt;/td&gt;&lt;td&gt;94.94&lt;/td&gt;&lt;td&gt;38.948&lt;/td&gt;&lt;td&gt;1413&lt;/td&gt;&lt;/tr&gt;&lt;tr&gt;&lt;td&gt;&lt;span class="industrialSector" data-entity-id="112723465"&gt;&lt;span class="industrialSector" data-entity-id="4691915"&gt;&lt;span class="company" data-entity-id="6833393"&gt;Магнит&lt;/span&gt;&lt;/span&gt;&lt;/span&gt;&lt;/td&gt;&lt;td&gt;&lt;/td&gt;&lt;td&gt;&lt;/td&gt;&lt;td&gt;&lt;/td&gt;&lt;td&gt;&lt;/td&gt;&lt;td&gt;&lt;/td&gt;&lt;td&gt;&lt;/td&gt;&lt;td&gt;&lt;/td&gt;&lt;td&gt;&lt;/td&gt;&lt;/tr&gt;&lt;tr&gt;&lt;td&gt;0.01&lt;/td&gt;&lt;td&gt;3473&lt;/td&gt;&lt;td&gt;3536.5&lt;/td&gt;&lt;td&gt;3511.5&lt;/td&gt;&lt;td&gt;3512&lt;/td&gt;&lt;td&gt;36&lt;/td&gt;&lt;td&gt;68.588&lt;/td&gt;&lt;td&gt;241.35&lt;/td&gt;&lt;td&gt;6244&lt;/td&gt;&lt;/tr&gt;&lt;tr&gt;&lt;td&gt;&lt;span class="industrialSector" data-entity-id="4691897"&gt;&lt;span class="industrialSector" data-entity-id="4691904"&gt;&lt;span class="company" data-entity-id="508156"&gt;Мечел&lt;/span&gt;&lt;/span&gt;&lt;/span&gt;&lt;/td&gt;&lt;td&gt;&lt;/td&gt;&lt;td&gt;&lt;/td&gt;&lt;td&gt;&lt;/td&gt;&lt;td&gt;&lt;/td&gt;&lt;td&gt;&lt;/td&gt;&lt;td&gt;&lt;/td&gt;&lt;td&gt;&lt;/td&gt;&lt;td&gt;&lt;/td&gt;&lt;/tr&gt;&lt;tr&gt;&lt;td&gt;10&lt;/td&gt;&lt;td&gt;72.86&lt;/td&gt;&lt;td&gt;74.96&lt;/td&gt;&lt;td&gt;73.47&lt;/td&gt;&lt;td&gt;73.91&lt;/td&gt;&lt;td&gt;0.85&lt;/td&gt;&lt;td&gt;631.466&lt;/td&gt;&lt;td&gt;46.669&lt;/td&gt;&lt;td&gt;5276&lt;/td&gt;&lt;/tr&gt;&lt;tr&gt;&lt;td&gt;Мечел, пр.&lt;/td&gt;&lt;td&gt;&lt;/td&gt;&lt;td&gt;&lt;/td&gt;&lt;td&gt;&lt;/td&gt;&lt;td&gt;&lt;/td&gt;&lt;td&gt;&lt;/td&gt;&lt;td&gt;&lt;/td&gt;&lt;td&gt;&lt;/td&gt;&lt;td&gt;&lt;/td&gt;&lt;/tr&gt;&lt;tr&gt;&lt;td&gt;10&lt;/td&gt;&lt;td&gt;98.75&lt;/td&gt;&lt;td&gt;100.35&lt;/td&gt;&lt;td&gt;100.3&lt;/td&gt;&lt;td&gt;99.35&lt;/td&gt;&lt;td&gt;0.05&lt;/td&gt;&lt;td&gt;101.15&lt;/td&gt;&lt;td&gt;10.051&lt;/td&gt;&lt;td&gt;411&lt;/td&gt;&lt;/tr&gt;&lt;tr&gt;&lt;td&gt;&lt;span class="company" data-entity-id="23"&gt;ММК&lt;/span&gt;&lt;/td&gt;&lt;td&gt;&lt;/td&gt;&lt;td&gt;&lt;/td&gt;&lt;td&gt;&lt;/td&gt;&lt;td&gt;&lt;/td&gt;&lt;td&gt;&lt;/td&gt;&lt;td&gt;&lt;/td&gt;&lt;td&gt;&lt;/td&gt;&lt;td&gt;&lt;/td&gt;&lt;/tr&gt;&lt;tr&gt;&lt;td&gt;1&lt;/td&gt;&lt;td&gt;42.6&lt;/td&gt;&lt;td&gt;43.25&lt;/td&gt;&lt;td&gt;43.04&lt;/td&gt;&lt;td&gt;42.955&lt;/td&gt;&lt;td&gt;0.125&lt;/td&gt;&lt;td&gt;1220&lt;/td&gt;&lt;td&gt;52.406&lt;/td&gt;&lt;td&gt;1281&lt;/td&gt;&lt;/tr&gt;&lt;tr&gt;&lt;td&gt;&lt;span class="industrialSector" data-entity-id="4691893"&gt;&lt;span class="industrialSector" data-entity-id="4691900"&gt;&lt;span class="company" data-entity-id="7627735"&gt;Московская Биржа&lt;/span&gt;&lt;/span&gt;&lt;/span&gt;&lt;/td&gt;&lt;td&gt;&lt;/td&gt;&lt;td&gt;&lt;/td&gt;&lt;td&gt;&lt;/td&gt;&lt;td&gt;&lt;/td&gt;&lt;td&gt;&lt;/td&gt;&lt;td&gt;&lt;/td&gt;&lt;td&gt;&lt;/td&gt;&lt;td&gt;&lt;/td&gt;&lt;/tr&gt;&lt;tr&gt;&lt;td&gt;1&lt;/td&gt;&lt;td&gt;80.4&lt;/td&gt;&lt;td&gt;81.32&lt;/td&gt;&lt;td&gt;81&lt;/td&gt;&lt;td&gt;80.94&lt;/td&gt;&lt;td&gt;-0.01&lt;/td&gt;&lt;td&gt;2060.92&lt;/td&gt;&lt;td&gt;166.844&lt;/td&gt;&lt;td&gt;6030&lt;/td&gt;&lt;/tr&gt;&lt;tr&gt;&lt;td&gt;&lt;span class="industrialSector" data-entity-id="4691893"&gt;&lt;span class="company" data-entity-id="581314"&gt;Московский Кредитный Банк&lt;/span&gt;&lt;/span&gt;&lt;/td&gt;&lt;td&gt;&lt;/td&gt;&lt;td&gt;&lt;/td&gt;&lt;td&gt;&lt;/td&gt;&lt;td&gt;&lt;/td&gt;&lt;td&gt;&lt;/td&gt;&lt;td&gt;&lt;/td&gt;&lt;td&gt;&lt;/td&gt;&lt;td&gt;&lt;/td&gt;&lt;/tr&gt;&lt;tr&gt;&lt;td&gt;1&lt;/td&gt;&lt;td&gt;5.145&lt;/td&gt;&lt;td&gt;5.19&lt;/td&gt;&lt;td&gt;5.17&lt;/td&gt;&lt;td&gt;5.171&lt;/td&gt;&lt;td&gt;0&lt;/td&gt;&lt;td&gt;3194.3&lt;/td&gt;&lt;td&gt;16.519&lt;/td&gt;&lt;td&gt;4899&lt;/td&gt;&lt;/tr&gt;&lt;tr&gt;&lt;td&gt;&lt;span class="company" data-entity-id="119940081"&gt;Мосэнерго&lt;/span&gt;&lt;/td&gt;&lt;td&gt;&lt;/td&gt;&lt;td&gt;&lt;/td&gt;&lt;td&gt;&lt;/td&gt;&lt;td&gt;&lt;/td&gt;&lt;td&gt;&lt;/td&gt;&lt;td&gt;&lt;/td&gt;&lt;td&gt;&lt;/td&gt;&lt;td&gt;&lt;/td&gt;&lt;/tr&gt;&lt;tr&gt;&lt;td&gt;1&lt;/td&gt;&lt;td&gt;1.978&lt;/td&gt;&lt;td&gt;2.1&lt;/td&gt;&lt;td&gt;2.074&lt;/td&gt;&lt;td&gt;2.056&lt;/td&gt;&lt;td&gt;0.054&lt;/td&gt;&lt;td&gt;169672&lt;/td&gt;&lt;td&gt;348.881&lt;/td&gt;&lt;td&gt;2661&lt;/td&gt;&lt;/tr&gt;&lt;tr&gt;&lt;td&gt;&lt;span class="company" data-entity-id="123658236"&gt;МТС&lt;/span&gt;&lt;/td&gt;&lt;td&gt;&lt;/td&gt;&lt;td&gt;&lt;/td&gt;&lt;td&gt;&lt;/td&gt;&lt;td&gt;&lt;/td&gt;&lt;td&gt;&lt;/td&gt;&lt;td&gt;&lt;/td&gt;&lt;td&gt;&lt;/td&gt;&lt;td&gt;&lt;/td&gt;&lt;/tr&gt;&lt;tr&gt;&lt;td&gt;0.1&lt;/td&gt;&lt;td&gt;235.5&lt;/td&gt;&lt;td&gt;238.75&lt;/td&gt;&lt;td&gt;238&lt;/td&gt;&lt;td&gt;237.85&lt;/td&gt;&lt;td&gt;1.9&lt;/td&gt;&lt;td&gt;315.5&lt;/td&gt;&lt;td&gt;75.036&lt;/td&gt;&lt;td&gt;2168&lt;/td&gt;&lt;/tr&gt;&lt;tr&gt;&lt;td&gt;&lt;span class="industrialSector" data-entity-id="4691906"&gt;&lt;span class="brand" data-entity-id="12818050"&gt;&lt;span class="company" data-entity-id="579065"&gt;НК ЛУКОЙЛ&lt;/span&gt;&lt;/span&gt;&lt;/span&gt;&lt;/td&gt;&lt;td&gt;&lt;/td&gt;&lt;td&gt;&lt;/td&gt;&lt;td&gt;&lt;/td&gt;&lt;td&gt;&lt;/td&gt;&lt;td&gt;&lt;/td&gt;&lt;td&gt;&lt;/td&gt;&lt;td&gt;&lt;/td&gt;&lt;td&gt;&lt;/td&gt;&lt;/tr&gt;&lt;tr&gt;&lt;td&gt;0.025&lt;/td&gt;&lt;td&gt;4965&lt;/td&gt;&lt;td&gt;5000&lt;/td&gt;&lt;td&gt;4997&lt;/td&gt;&lt;td&gt;4986&lt;/td&gt;&lt;td&gt;20.5&lt;/td&gt;&lt;td&gt;57.279&lt;/td&gt;&lt;td&gt;285.574&lt;/td&gt;&lt;td&gt;6058&lt;/td&gt;&lt;/tr&gt;&lt;tr&gt;&lt;td&gt;&lt;span class="industrialSector" data-entity-id="4691906"&gt;&lt;span class="company" data-entity-id="509003"&gt;НК Роснефть&lt;/span&gt;&lt;/span&gt;&lt;/td&gt;&lt;td&gt;&lt;/td&gt;&lt;td&gt;&lt;/td&gt;&lt;td&gt;&lt;/td&gt;&lt;td&gt;&lt;/td&gt;&lt;td&gt;&lt;/td&gt;&lt;td&gt;&lt;/td&gt;&lt;td&gt;&lt;/td&gt;&lt;td&gt;&lt;/td&gt;&lt;/tr&gt;&lt;tr&gt;&lt;td&gt;0.01&lt;/td&gt;&lt;td&gt;421.4&lt;/td&gt;&lt;td&gt;432.5&lt;/td&gt;&lt;td&gt;432.5&lt;/td&gt;&lt;td&gt;428.15&lt;/td&gt;&lt;td&gt;2&lt;/td&gt;&lt;td&gt;940.94&lt;/td&gt;&lt;td&gt;402.684&lt;/td&gt;&lt;td&gt;5977&lt;/td&gt;&lt;/tr&gt;&lt;tr&gt;&lt;td&gt;&lt;span class="industrialSector" data-entity-id="4691910"&gt;&lt;span class="company" data-entity-id="6873655"&gt;НКХП&lt;/span&gt;&lt;/span&gt;&lt;/td&gt;&lt;td&gt;&lt;/td&gt;&lt;td&gt;&lt;/td&gt;&lt;td&gt;&lt;/td&gt;&lt;td&gt;&lt;/td&gt;&lt;td&gt;&lt;/td&gt;&lt;td&gt;&lt;/td&gt;&lt;td&gt;&lt;/td&gt;&lt;td&gt;&lt;/td&gt;&lt;/tr&gt;&lt;tr&gt;&lt;td&gt;1&lt;/td&gt;&lt;td&gt;229&lt;/td&gt;&lt;td&gt;230&lt;/td&gt;&lt;td&gt;229&lt;/td&gt;&lt;td&gt;229&lt;/td&gt;&lt;td&gt;0&lt;/td&gt;&lt;td&gt;4.73&lt;/td&gt;&lt;td&gt;1.084&lt;/td&gt;&lt;td&gt;37&lt;/td&gt;&lt;/tr&gt;&lt;tr&gt;&lt;td&gt;&lt;span class="industrialSector" data-entity-id="4691904"&gt;&lt;span class="company" data-entity-id="588065"&gt;НЛМК&lt;/span&gt;&lt;/span&gt;&lt;/td&gt;&lt;td&gt;&lt;/td&gt;&lt;td&gt;&lt;/td&gt;&lt;td&gt;&lt;/td&gt;&lt;td&gt;&lt;/td&gt;&lt;td&gt;&lt;/td&gt;&lt;td&gt;&lt;/td&gt;&lt;td&gt;&lt;/td&gt;&lt;td&gt;&lt;/td&gt;&lt;/tr&gt;&lt;tr&gt;&lt;td&gt;1&lt;/td&gt;&lt;td&gt;156.36&lt;/td&gt;&lt;td&gt;157.92&lt;/td&gt;&lt;td&gt;157.42&lt;/td&gt;&lt;td&gt;157.52&lt;/td&gt;&lt;td&gt;2.2&lt;/td&gt;&lt;td&gt;564.17&lt;/td&gt;&lt;td&gt;88.862&lt;/td&gt;&lt;td&gt;2147&lt;/td&gt;&lt;/tr&gt;&lt;tr&gt;&lt;td&gt;&lt;span class="industrialSector" data-entity-id="4691906"&gt;&lt;span class="company" data-entity-id="572532"&gt;НОВАТЭК&lt;/span&gt;&lt;/span&gt;&lt;/td&gt;&lt;td&gt;&lt;/td&gt;&lt;td&gt;&lt;/td&gt;&lt;td&gt;&lt;/td&gt;&lt;td&gt;&lt;/td&gt;&lt;td&gt;&lt;/td&gt;&lt;td&gt;&lt;/td&gt;&lt;td&gt;&lt;/td&gt;&lt;td&gt;&lt;/td&gt;&lt;/tr&gt;&lt;tr&gt;&lt;td&gt;0.1&lt;/td&gt;&lt;td&gt;1122.3&lt;/td&gt;&lt;td&gt;1133.3&lt;/td&gt;&lt;td&gt;1132&lt;/td&gt;&lt;td&gt;1132.6&lt;/td&gt;&lt;td&gt;10.8&lt;/td&gt;&lt;td&gt;78.49&lt;/td&gt;&lt;td&gt;88.698&lt;/td&gt;&lt;td&gt;1922&lt;/td&gt;&lt;/tr&gt;&lt;tr&gt;&lt;td&gt;&lt;span class="company" data-entity-id="141"&gt;ОбъедВагонная Компания&lt;/span&gt;&lt;/td&gt;&lt;td&gt;&lt;/td&gt;&lt;td&gt;&lt;/td&gt;&lt;td&gt;&lt;/td&gt;&lt;td&gt;&lt;/td&gt;&lt;td&gt;&lt;/td&gt;&lt;td&gt;&lt;/td&gt;&lt;td&gt;&lt;/td&gt;&lt;td&gt;&lt;/td&gt;&lt;/tr&gt;&lt;tr&gt;&lt;td&gt;1&lt;/td&gt;&lt;td&gt;395.8&lt;/td&gt;&lt;td&gt;408.8&lt;/td&gt;&lt;td&gt;397&lt;/td&gt;&lt;td&gt;403.2&lt;/td&gt;&lt;td&gt;-2.8&lt;/td&gt;&lt;td&gt;9.985&lt;/td&gt;&lt;td&gt;4.026&lt;/td&gt;&lt;td&gt;354&lt;/td&gt;&lt;/tr&gt;&lt;tr&gt;&lt;td&gt;&lt;span class="company" data-entity-id="131437381"&gt;Полюс&lt;/span&gt;&lt;/td&gt;&lt;td&gt;&lt;/td&gt;&lt;td&gt;&lt;/td&gt;&lt;td&gt;&lt;/td&gt;&lt;td&gt;&lt;/td&gt;&lt;td&gt;&lt;/td&gt;&lt;td&gt;&lt;/td&gt;&lt;td&gt;&lt;/td&gt;&lt;td&gt;&lt;/td&gt;&lt;/tr&gt;&lt;tr&gt;&lt;td&gt;1&lt;/td&gt;&lt;td&gt;5351&lt;/td&gt;&lt;td&gt;5399.5&lt;/td&gt;&lt;td&gt;5399&lt;/td&gt;&lt;td&gt;5387&lt;/td&gt;&lt;td&gt;29.5&lt;/td&gt;&lt;td&gt;3.525&lt;/td&gt;&lt;td&gt;18.987&lt;/td&gt;&lt;td&gt;1114&lt;/td&gt;&lt;/tr&gt;&lt;tr&gt;&lt;td&gt;&lt;span class="industrialSector" data-entity-id="4691930"&gt;&lt;span class="company" data-entity-id="17470837"&gt;Россети&lt;/span&gt;&lt;/span&gt;&lt;/td&gt;&lt;td&gt;&lt;/td&gt;&lt;td&gt;&lt;/td&gt;&lt;td&gt;&lt;/td&gt;&lt;td&gt;&lt;/td&gt;&lt;td&gt;&lt;/td&gt;&lt;td&gt;&lt;/td&gt;&lt;td&gt;&lt;/td&gt;&lt;td&gt;&lt;/td&gt;&lt;/tr&gt;&lt;tr&gt;&lt;td&gt;1&lt;/td&gt;&lt;td&gt;0.764&lt;/td&gt;&lt;td&gt;0.776&lt;/td&gt;&lt;td&gt;0.776&lt;/td&gt;&lt;td&gt;0.771&lt;/td&gt;&lt;td&gt;-0.002&lt;/td&gt;&lt;td&gt;33082&lt;/td&gt;&lt;td&gt;25.512&lt;/td&gt;&lt;td&gt;777&lt;/td&gt;&lt;/tr&gt;&lt;tr&gt;&lt;td&gt;Россети, пр.&lt;/td&gt;&lt;td&gt;&lt;/td&gt;&lt;td&gt;&lt;/td&gt;&lt;td&gt;&lt;/td&gt;&lt;td&gt;&lt;/td&gt;&lt;td&gt;&lt;/td&gt;&lt;td&gt;&lt;/td&gt;&lt;td&gt;&lt;/td&gt;&lt;td&gt;&lt;/td&gt;&lt;/tr&gt;&lt;tr&gt;&lt;td&gt;1&lt;/td&gt;&lt;td&gt;1.364&lt;/td&gt;&lt;td&gt;1.41&lt;/td&gt;&lt;td&gt;1.402&lt;/td&gt;&lt;td&gt;1.394&lt;/td&gt;&lt;td&gt;0.011&lt;/td&gt;&lt;td&gt;2915&lt;/td&gt;&lt;td&gt;4.064&lt;/td&gt;&lt;td&gt;195&lt;/td&gt;&lt;/tr&gt;&lt;tr&gt;&lt;td&gt;&lt;span class="industrialSector" data-entity-id="4691921"&gt;&lt;span class="brand" data-entity-id="12827455"&gt;&lt;span class="company" data-entity-id="518943"&gt;Ростелеком&lt;/span&gt;&lt;/span&gt;&lt;/span&gt;&lt;/td&gt;&lt;td&gt;&lt;/td&gt;&lt;td&gt;&lt;/td&gt;&lt;td&gt;&lt;/td&gt;&lt;td&gt;&lt;/td&gt;&lt;td&gt;&lt;/td&gt;&lt;td&gt;&lt;/td&gt;&lt;td&gt;&lt;/td&gt;&lt;td&gt;&lt;/td&gt;&lt;/tr&gt;&lt;tr&gt;&lt;td&gt;0.0025&lt;/td&gt;&lt;td&gt;72.3&lt;/td&gt;&lt;td&gt;73.48&lt;/td&gt;&lt;td&gt;73.07&lt;/td&gt;&lt;td&gt;72.96&lt;/td&gt;&lt;td&gt;0.84&lt;/td&gt;&lt;td&gt;362.68&lt;/td&gt;&lt;td&gt;26.463&lt;/td&gt;&lt;td&gt;1438&lt;/td&gt;&lt;/tr&gt;&lt;tr&gt;&lt;td&gt;Ростелеком, пр.&lt;/td&gt;&lt;td&gt;&lt;/td&gt;&lt;td&gt;&lt;/td&gt;&lt;td&gt;&lt;/td&gt;&lt;td&gt;&lt;/td&gt;&lt;td&gt;&lt;/td&gt;&lt;td&gt;&lt;/td&gt;&lt;td&gt;&lt;/td&gt;&lt;td&gt;&lt;/td&gt;&lt;/tr&gt;&lt;tr&gt;&lt;td&gt;0.0025&lt;/td&gt;&lt;td&gt;60.4&lt;/td&gt;&lt;td&gt;60.85&lt;/td&gt;&lt;td&gt;60.4&lt;/td&gt;&lt;td&gt;60.6&lt;/td&gt;&lt;td&gt;0.3&lt;/td&gt;&lt;td&gt;140.9&lt;/td&gt;&lt;td&gt;8.537&lt;/td&gt;&lt;td&gt;231&lt;/td&gt;&lt;/tr&gt;&lt;tr&gt;&lt;td&gt;&lt;span class="industrialSector" data-entity-id="4691930"&gt;&lt;span class="company" data-entity-id="579532"&gt;РусГидро&lt;/span&gt;&lt;/span&gt;&lt;/td&gt;&lt;td&gt;&lt;/td&gt;&lt;td&gt;&lt;/td&gt;&lt;td&gt;&lt;/td&gt;&lt;td&gt;&lt;/td&gt;&lt;td&gt;&lt;/td&gt;&lt;td&gt;&lt;/td&gt;&lt;td&gt;&lt;/td&gt;&lt;td&gt;&lt;/td&gt;&lt;/tr&gt;&lt;tr&gt;&lt;td&gt;1&lt;/td&gt;&lt;td&gt;0.484&lt;/td&gt;&lt;td&gt;0.486&lt;/td&gt;&lt;td&gt;0.486&lt;/td&gt;&lt;td&gt;0.485&lt;/td&gt;&lt;td&gt;0.001&lt;/td&gt;&lt;td&gt;96878&lt;/td&gt;&lt;td&gt;47.013&lt;/td&gt;&lt;td&gt;2316&lt;/td&gt;&lt;/tr&gt;&lt;tr&gt;&lt;td&gt;&lt;span class="industrialSector" data-entity-id="4691906"&gt;&lt;span class="company" data-entity-id="507994"&gt;РуссНефть&lt;/span&gt;&lt;/span&gt;&lt;/td&gt;&lt;td&gt;&lt;/td&gt;&lt;td&gt;&lt;/td&gt;&lt;td&gt;&lt;/td&gt;&lt;td&gt;&lt;/td&gt;&lt;td&gt;&lt;/td&gt;&lt;td&gt;&lt;/td&gt;&lt;td&gt;&lt;/td&gt;&lt;td&gt;&lt;/td&gt;&lt;/tr&gt;&lt;tr&gt;&lt;td&gt;0.5&lt;/td&gt;&lt;td&gt;526.4&lt;/td&gt;&lt;td&gt;533.6&lt;/td&gt;&lt;td&gt;528.8&lt;/td&gt;&lt;td&gt;531.4&lt;/td&gt;&lt;td&gt;-5.8&lt;/td&gt;&lt;td&gt;17.844&lt;/td&gt;&lt;td&gt;9.481&lt;/td&gt;&lt;td&gt;369&lt;/td&gt;&lt;/tr&gt;&lt;tr&gt;&lt;td&gt;&lt;span class="industrialSector" data-entity-id="4691900"&gt;&lt;span class="brand" data-entity-id="124886274"&gt;&lt;span class="company" data-entity-id="92307118"&gt;Сафмар Финансовые Инвестиции&lt;/span&gt;&lt;/span&gt;&lt;/span&gt;&lt;/td&gt;&lt;td&gt;&lt;/td&gt;&lt;td&gt;&lt;/td&gt;&lt;td&gt;&lt;/td&gt;&lt;td&gt;&lt;/td&gt;&lt;td&gt;&lt;/td&gt;&lt;td&gt;&lt;/td&gt;&lt;td&gt;&lt;/td&gt;&lt;td&gt;&lt;/td&gt;&lt;/tr&gt;&lt;tr&gt;&lt;td&gt;0.67&lt;/td&gt;&lt;td&gt;580&lt;/td&gt;&lt;td&gt;584.8&lt;/td&gt;&lt;td&gt;580.2&lt;/td&gt;&lt;td&gt;580.4&lt;/td&gt;&lt;td&gt;20.2&lt;/td&gt;&lt;td&gt;46.91&lt;/td&gt;&lt;td&gt;27.229&lt;/td&gt;&lt;td&gt;971&lt;/td&gt;&lt;/tr&gt;&lt;tr&gt;&lt;td&gt;&lt;span class="industrialSector" data-entity-id="4691893"&gt;&lt;span class="company" data-entity-id="562513"&gt;Сбербанк России&lt;/span&gt;&lt;/span&gt;&lt;/td&gt;&lt;td&gt;&lt;/td&gt;&lt;td&gt;&lt;/td&gt;&lt;td&gt;&lt;/td&gt;&lt;td&gt;&lt;/td&gt;&lt;td&gt;&lt;/td&gt;&lt;td&gt;&lt;/td&gt;&lt;td&gt;&lt;/td&gt;&lt;td&gt;&lt;/td&gt;&lt;/tr&gt;&lt;tr&gt;&lt;td&gt;3&lt;/td&gt;&lt;td&gt;185.31&lt;/td&gt;&lt;td&gt;187&lt;/td&gt;&lt;td&gt;186.3&lt;/td&gt;&lt;td&gt;186.05&lt;/td&gt;&lt;td&gt;-0.21&lt;/td&gt;&lt;td&gt;9167.6&lt;/td&gt;&lt;td&gt;1705.839&lt;/td&gt;&lt;td&gt;18006&lt;/td&gt;&lt;/tr&gt;&lt;tr&gt;&lt;td&gt;&lt;span class="industrialSector" data-entity-id="4691893"&gt;&lt;span class="company" data-entity-id="562513"&gt;Сбербанк России, пр.&lt;/span&gt;&lt;/span&gt;&lt;/td&gt;&lt;td&gt;&lt;/td&gt;&lt;td&gt;&lt;/td&gt;&lt;td&gt;&lt;/td&gt;&lt;td&gt;&lt;/td&gt;&lt;td&gt;&lt;/td&gt;&lt;td&gt;&lt;/td&gt;&lt;td&gt;&lt;/td&gt;&lt;td&gt;&lt;/td&gt;&lt;/tr&gt;&lt;tr&gt;&lt;td&gt;3&lt;/td&gt;&lt;td&gt;165.08&lt;/td&gt;&lt;td&gt;166.49&lt;/td&gt;&lt;td&gt;166.18&lt;/td&gt;&lt;td&gt;165.97&lt;/td&gt;&lt;td&gt;0.3&lt;/td&gt;&lt;td&gt;705.79&lt;/td&gt;&lt;td&gt;117.138&lt;/td&gt;&lt;td&gt;4169&lt;/td&gt;&lt;/tr&gt;&lt;tr&gt;&lt;td&gt;&lt;span class="industrialSector" data-entity-id="4691904"&gt;&lt;span class="company" data-entity-id="590762"&gt;Северсталь Череповец&lt;/span&gt;&lt;/span&gt;&lt;/td&gt;&lt;td&gt;&lt;/td&gt;&lt;td&gt;&lt;/td&gt;&lt;td&gt;&lt;/td&gt;&lt;td&gt;&lt;/td&gt;&lt;td&gt;&lt;/td&gt;&lt;td&gt;&lt;/td&gt;&lt;td&gt;&lt;/td&gt;&lt;td&gt;&lt;/td&gt;&lt;/tr&gt;&lt;tr&gt;&lt;td&gt;0.01&lt;/td&gt;&lt;td&gt;937.8&lt;/td&gt;&lt;td&gt;944.9&lt;/td&gt;&lt;td&gt;942.9&lt;/td&gt;&lt;td&gt;942.3&lt;/td&gt;&lt;td&gt;0.6&lt;/td&gt;&lt;td&gt;84.69&lt;/td&gt;&lt;td&gt;79.799&lt;/td&gt;&lt;td&gt;1578&lt;/td&gt;&lt;/tr&gt;&lt;tr&gt;&lt;td&gt;&lt;span class="industrialSector" data-entity-id="11042760"&gt;&lt;span class="company" data-entity-id="66016812"&gt;Селигдар&lt;/span&gt;&lt;/span&gt;&lt;/td&gt;&lt;td&gt;&lt;/td&gt;&lt;td&gt;&lt;/td&gt;&lt;td&gt;&lt;/td&gt;&lt;td&gt;&lt;/td&gt;&lt;td&gt;&lt;/td&gt;&lt;td&gt;&lt;/td&gt;&lt;td&gt;&lt;/td&gt;&lt;td&gt;&lt;/td&gt;&lt;/tr&gt;&lt;tr&gt;&lt;td&gt;1&lt;/td&gt;&lt;td&gt;9.95&lt;/td&gt;&lt;td&gt;10.03&lt;/td&gt;&lt;td&gt;9.95&lt;/td&gt;&lt;td&gt;10&lt;/td&gt;&lt;td&gt;0.14&lt;/td&gt;&lt;td&gt;66&lt;/td&gt;&lt;td&gt;0.66&lt;/td&gt;&lt;td&gt;20&lt;/td&gt;&lt;/tr&gt;&lt;tr&gt;&lt;td&gt;Селигдар, ап.&lt;/td&gt;&lt;td&gt;&lt;/td&gt;&lt;td&gt;&lt;/td&gt;&lt;td&gt;&lt;/td&gt;&lt;td&gt;&lt;/td&gt;&lt;td&gt;&lt;/td&gt;&lt;td&gt;&lt;/td&gt;&lt;td&gt;&lt;/td&gt;&lt;td&gt;&lt;/td&gt;&lt;/tr&gt;&lt;tr&gt;&lt;td&gt;1&lt;/td&gt;&lt;td&gt;23.6&lt;/td&gt;&lt;td&gt;24.35&lt;/td&gt;&lt;td&gt;24.05&lt;/td&gt;&lt;td&gt;24.1&lt;/td&gt;&lt;td&gt;-0.2&lt;/td&gt;&lt;td&gt;18.5&lt;/td&gt;&lt;td&gt;0.446&lt;/td&gt;&lt;td&gt;24&lt;/td&gt;&lt;/tr&gt;&lt;tr&gt;&lt;td&gt;&lt;span class="industrialSector" data-entity-id="4691925"&gt;&lt;span class="industrialSector" data-entity-id="4691892"&gt;&lt;span class="company" data-entity-id="6845598"&gt;Соллерс&lt;/span&gt;&lt;/span&gt;&lt;/span&gt;&lt;/td&gt;&lt;td&gt;&lt;/td&gt;&lt;td&gt;&lt;/td&gt;&lt;td&gt;&lt;/td&gt;&lt;td&gt;&lt;/td&gt;&lt;td&gt;&lt;/td&gt;&lt;td&gt;&lt;/td&gt;&lt;td&gt;&lt;/td&gt;&lt;td&gt;&lt;/td&gt;&lt;/tr&gt;&lt;tr&gt;&lt;td&gt;12.5&lt;/td&gt;&lt;td&gt;408&lt;/td&gt;&lt;td&gt;419&lt;/td&gt;&lt;td&gt;408&lt;/td&gt;&lt;td&gt;413&lt;/td&gt;&lt;td&gt;-6&lt;/td&gt;&lt;td&gt;6.21&lt;/td&gt;&lt;td&gt;2.565&lt;/td&gt;&lt;td&gt;47&lt;/td&gt;&lt;/tr&gt;&lt;tr&gt;&lt;td&gt;&lt;span class="industrialSector" data-entity-id="4691906"&gt;&lt;span class="company" data-entity-id="583721"&gt;Татнефть&lt;/span&gt;&lt;/span&gt;&lt;/td&gt;&lt;td&gt;&lt;/td&gt;&lt;td&gt;&lt;/td&gt;&lt;td&gt;&lt;/td&gt;&lt;td&gt;&lt;/td&gt;&lt;td&gt;&lt;/td&gt;&lt;td&gt;&lt;/td&gt;&lt;td&gt;&lt;/td&gt;&lt;td&gt;&lt;/td&gt;&lt;/tr&gt;&lt;tr&gt;&lt;td&gt;1&lt;/td&gt;&lt;td&gt;649.4&lt;/td&gt;&lt;td&gt;741.8&lt;/td&gt;&lt;td&gt;737.9&lt;/td&gt;&lt;td&gt;729.2&lt;/td&gt;&lt;td&gt;-5.4&lt;/td&gt;&lt;td&gt;173.46&lt;/td&gt;&lt;td&gt;126.429&lt;/td&gt;&lt;td&gt;2643&lt;/td&gt;&lt;/tr&gt;&lt;tr&gt;&lt;td&gt;Татнефть, пр.&lt;/td&gt;&lt;td&gt;&lt;/td&gt;&lt;td&gt;&lt;/td&gt;&lt;td&gt;&lt;/td&gt;&lt;td&gt;&lt;/td&gt;&lt;td&gt;&lt;/td&gt;&lt;td&gt;&lt;/td&gt;&lt;td&gt;&lt;/td&gt;&lt;td&gt;&lt;/td&gt;&lt;/tr&gt;&lt;tr&gt;&lt;td&gt;1&lt;/td&gt;&lt;td&gt;512.4&lt;/td&gt;&lt;td&gt;522.9&lt;/td&gt;&lt;td&gt;522&lt;/td&gt;&lt;td&gt;519.4&lt;/td&gt;&lt;td&gt;9.8&lt;/td&gt;&lt;td&gt;152.09&lt;/td&gt;&lt;td&gt;78.991&lt;/td&gt;&lt;td&gt;1811&lt;/td&gt;&lt;/tr&gt;&lt;tr&gt;&lt;td&gt;&lt;span class="industrialSector" data-entity-id="4691930"&gt;&lt;span class="company" data-entity-id="556275"&gt;ТГК-1&lt;/span&gt;&lt;/span&gt;&lt;/td&gt;&lt;td&gt;&lt;/td&gt;&lt;td&gt;&lt;/td&gt;&lt;td&gt;&lt;/td&gt;&lt;td&gt;&lt;/td&gt;&lt;td&gt;&lt;/td&gt;&lt;td&gt;&lt;/td&gt;&lt;td&gt;&lt;/td&gt;&lt;td&gt;&lt;/td&gt;&lt;/tr&gt;&lt;tr&gt;&lt;td&gt;0.01&lt;/td&gt;&lt;td&gt;0.008&lt;/td&gt;&lt;td&gt;0.008&lt;/td&gt;&lt;td&gt;0.008&lt;/td&gt;&lt;td&gt;0.008&lt;/td&gt;&lt;td&gt;0&lt;/td&gt;&lt;td&gt;505100&lt;/td&gt;&lt;td&gt;4.025&lt;/td&gt;&lt;td&gt;436&lt;/td&gt;&lt;/tr&gt;&lt;tr&gt;&lt;td&gt;&lt;span class="company" data-entity-id="143"&gt;ТМК&lt;/span&gt;&lt;/td&gt;&lt;td&gt;&lt;/td&gt;&lt;td&gt;&lt;/td&gt;&lt;td&gt;&lt;/td&gt;&lt;td&gt;&lt;/td&gt;&lt;td&gt;&lt;/td&gt;&lt;td&gt;&lt;/td&gt;&lt;td&gt;&lt;/td&gt;&lt;td&gt;&lt;/td&gt;&lt;/tr&gt;&lt;tr&gt;&lt;td&gt;10&lt;/td&gt;&lt;td&gt;53.35&lt;/td&gt;&lt;td&gt;54.1&lt;/td&gt;&lt;td&gt;53.65&lt;/td&gt;&lt;td&gt;53.7&lt;/td&gt;&lt;td&gt;0.3&lt;/td&gt;&lt;td&gt;40.93&lt;/td&gt;&lt;td&gt;2.197&lt;/td&gt;&lt;td&gt;266&lt;/td&gt;&lt;/tr&gt;&lt;tr&gt;&lt;td&gt;&lt;span class="company" data-entity-id="31338500"&gt;Транснефть, пр.&lt;/span&gt;&lt;/td&gt;&lt;td&gt;&lt;/td&gt;&lt;td&gt;&lt;/td&gt;&lt;td&gt;&lt;/td&gt;&lt;td&gt;&lt;/td&gt;&lt;td&gt;&lt;/td&gt;&lt;td&gt;&lt;/td&gt;&lt;td&gt;&lt;/td&gt;&lt;td&gt;&lt;/td&gt;&lt;/tr&gt;&lt;tr&gt;&lt;td&gt;1&lt;/td&gt;&lt;td&gt;163000&lt;/td&gt;&lt;td&gt;171000&lt;/td&gt;&lt;td&gt;171000&lt;/td&gt;&lt;td&gt;168650&lt;/td&gt;&lt;td&gt;5750&lt;/td&gt;&lt;td&gt;1.397&lt;/td&gt;&lt;td&gt;235.611&lt;/td&gt;&lt;td&gt;555&lt;/td&gt;&lt;/tr&gt;&lt;tr&gt;&lt;td&gt;&lt;span class="industrialSector" data-entity-id="4691927"&gt;&lt;span class="company" data-entity-id="4695634"&gt;ФосАгро&lt;/span&gt;&lt;/span&gt;&lt;/td&gt;&lt;td&gt;&lt;/td&gt;&lt;td&gt;&lt;/td&gt;&lt;td&gt;&lt;/td&gt;&lt;td&gt;&lt;/td&gt;&lt;td&gt;&lt;/td&gt;&lt;td&gt;&lt;/td&gt;&lt;td&gt;&lt;/td&gt;&lt;td&gt;&lt;/td&gt;&lt;/tr&gt;&lt;tr&gt;&lt;td&gt;2.5&lt;/td&gt;&lt;td&gt;2530&lt;/td&gt;&lt;td&gt;2561&lt;/td&gt;&lt;td&gt;2546&lt;/td&gt;&lt;td&gt;2542&lt;/td&gt;&lt;td&gt;5&lt;/td&gt;&lt;td&gt;5.476&lt;/td&gt;&lt;td&gt;13.923&lt;/td&gt;&lt;td&gt;680&lt;/td&gt;&lt;/tr&gt;&lt;tr&gt;&lt;td&gt;&lt;span class="industrialSector" data-entity-id="4691930"&gt;&lt;span class="company" data-entity-id="503095"&gt;ФСК ЕЭС&lt;/span&gt;&lt;/span&gt;&lt;/td&gt;&lt;td&gt;&lt;/td&gt;&lt;td&gt;&lt;/td&gt;&lt;td&gt;&lt;/td&gt;&lt;td&gt;&lt;/td&gt;&lt;td&gt;&lt;/td&gt;&lt;td&gt;&lt;/td&gt;&lt;td&gt;&lt;/td&gt;&lt;td&gt;&lt;/td&gt;&lt;/tr&gt;&lt;tr&gt;&lt;td&gt;0.5&lt;/td&gt;&lt;td&gt;0.148&lt;/td&gt;&lt;td&gt;0.148&lt;/td&gt;&lt;td&gt;0.148&lt;/td&gt;&lt;td&gt;0.148&lt;/td&gt;&lt;td&gt;0.001&lt;/td&gt;&lt;td&gt;251830&lt;/td&gt;&lt;td&gt;37.317&lt;/td&gt;&lt;td&gt;1693&lt;/td&gt;&lt;/tr&gt;&lt;tr&gt;&lt;td&gt;&lt;span class="industrialSector" data-entity-id="4691930"&gt;&lt;span class="company" data-entity-id="578949"&gt;Энел Россия&lt;/span&gt;&lt;/span&gt;&lt;/td&gt;&lt;td&gt;&lt;/td&gt;&lt;td&gt;&lt;/td&gt;&lt;td&gt;&lt;/td&gt;&lt;td&gt;&lt;/td&gt;&lt;td&gt;&lt;/td&gt;&lt;td&gt;&lt;/td&gt;&lt;td&gt;&lt;/td&gt;&lt;td&gt;&lt;/td&gt;&lt;/tr&gt;&lt;tr&gt;&lt;td&gt;1&lt;/td&gt;&lt;td&gt;1.021&lt;/td&gt;&lt;td&gt;1.035&lt;/td&gt;&lt;td&gt;1.033&lt;/td&gt;&lt;td&gt;1.032&lt;/td&gt;&lt;td&gt;0.007&lt;/td&gt;&lt;td&gt;4490&lt;/td&gt;&lt;td&gt;4.631&lt;/td&gt;&lt;td&gt;324&lt;/td&gt;&lt;/tr&gt;&lt;tr&gt;&lt;td&gt;&lt;span class="industrialSector" data-entity-id="4691930"&gt;&lt;span class="company" data-entity-id="595380"&gt;Юнипро&lt;/span&gt;&lt;/span&gt;&lt;/td&gt;&lt;td&gt;&lt;/td&gt;&lt;td&gt;&lt;/td&gt;&lt;td&gt;&lt;/td&gt;&lt;td&gt;&lt;/td&gt;&lt;td&gt;&lt;/td&gt;&lt;td&gt;&lt;/td&gt;&lt;td&gt;&lt;/td&gt;&lt;td&gt;&lt;/td&gt;&lt;/tr&gt;&lt;tr&gt;&lt;td&gt;0.4&lt;/td&gt;&lt;td&gt;2.536&lt;/td&gt;&lt;td&gt;2.616&lt;/td&gt;&lt;td&gt;2.6&lt;/td&gt;&lt;td&gt;2.591&lt;/td&gt;&lt;td&gt;0.035&lt;/td&gt;&lt;td&gt;6151&lt;/td&gt;&lt;td&gt;15.937&lt;/td&gt;&lt;td&gt;383&lt;/td&gt;&lt;/tr&gt;&lt;tr&gt;&lt;td&gt;&lt;span class="company" data-entity-id="145"&gt;Второй уровень листинга&lt;/span&gt;&lt;/td&gt;&lt;td&gt;&lt;/td&gt;&lt;td&gt;&lt;/td&gt;&lt;td&gt;&lt;/td&gt;&lt;td&gt;&lt;/td&gt;&lt;td&gt;&lt;/td&gt;&lt;td&gt;&lt;/td&gt;&lt;td&gt;&lt;/td&gt;&lt;td&gt;&lt;/td&gt;&lt;/tr&gt;&lt;tr&gt;&lt;td&gt;&lt;span class="industrialSector" data-entity-id="4691915"&gt;&lt;span class="industrialSector" data-entity-id="10539596"&gt;&lt;span class="company" data-entity-id="7133586"&gt;Аптечная сеть 36.6&lt;/span&gt;&lt;/span&gt;&lt;/span&gt;&lt;/td&gt;&lt;td&gt;&lt;/td&gt;&lt;td&gt;&lt;/td&gt;&lt;td&gt;&lt;/td&gt;&lt;td&gt;&lt;/td&gt;&lt;td&gt;&lt;/td&gt;&lt;td&gt;&lt;/td&gt;&lt;td&gt;&lt;/td&gt;&lt;td&gt;&lt;/td&gt;&lt;/tr&gt;&lt;tr&gt;&lt;td&gt;0.64&lt;/td&gt;&lt;td&gt;4.755&lt;/td&gt;&lt;td&gt;5.19&lt;/td&gt;&lt;td&gt;5.14&lt;/td&gt;&lt;td&gt;5.095&lt;/td&gt;&lt;td&gt;0.195&lt;/td&gt;&lt;td&gt;337.05&lt;/td&gt;&lt;td&gt;1.717&lt;/td&gt;&lt;td&gt;796&lt;/td&gt;&lt;/tr&gt;&lt;tr&gt;&lt;td&gt;&lt;span class="company" data-entity-id="147"&gt;Ашинский металлург. з-д&lt;/span&gt;&lt;/td&gt;&lt;td&gt;&lt;/td&gt;&lt;td&gt;&lt;/td&gt;&lt;td&gt;&lt;/td&gt;&lt;td&gt;&lt;/td&gt;&lt;td&gt;&lt;/td&gt;&lt;td&gt;&lt;/td&gt;&lt;td&gt;&lt;/td&gt;&lt;td&gt;&lt;/td&gt;&lt;/tr&gt;&lt;tr&gt;&lt;td&gt;1&lt;/td&gt;&lt;td&gt;3.902&lt;/td&gt;&lt;td&gt;3.958&lt;/td&gt;&lt;td&gt;3.956&lt;/td&gt;&lt;td&gt;3.936&lt;/td&gt;&lt;td&gt;0.026&lt;/td&gt;&lt;td&gt;25.2&lt;/td&gt;&lt;td&gt;0.099&lt;/td&gt;&lt;td&gt;54&lt;/td&gt;&lt;/tr&gt;&lt;tr&gt;&lt;td&gt;&lt;span class="industrialSector" data-entity-id="4691893"&gt;&lt;span class="brand" data-entity-id="124907024"&gt;&lt;span class="company" data-entity-id="502543"&gt;Банк Возрождение&lt;/span&gt;&lt;/span&gt;&lt;/span&gt;&lt;/td&gt;&lt;td&gt;&lt;/td&gt;&lt;td&gt;&lt;/td&gt;&lt;td&gt;&lt;/td&gt;&lt;td&gt;&lt;/td&gt;&lt;td&gt;&lt;/td&gt;&lt;td&gt;&lt;/td&gt;&lt;td&gt;&lt;/td&gt;&lt;td&gt;&lt;/td&gt;&lt;/tr&gt;&lt;tr&gt;&lt;td&gt;10&lt;/td&gt;&lt;td&gt;475&lt;/td&gt;&lt;td&gt;476.5&lt;/td&gt;&lt;td&gt;476.5&lt;/td&gt;&lt;td&gt;475.5&lt;/td&gt;&lt;td&gt;-0.5&lt;/td&gt;&lt;td&gt;0.095&lt;/td&gt;&lt;td&gt;0.045&lt;/td&gt;&lt;td&gt;3&lt;/td&gt;&lt;/tr&gt;&lt;tr&gt;&lt;td&gt;&lt;span class="industrialSector" data-entity-id="11042760"&gt;&lt;span class="company" data-entity-id="108260219"&gt;Белуга Групп&lt;/span&gt;&lt;/span&gt;&lt;/td&gt;&lt;td&gt;&lt;/td&gt;&lt;td&gt;&lt;/td&gt;&lt;td&gt;&lt;/td&gt;&lt;td&gt;&lt;/td&gt;&lt;td&gt;&lt;/td&gt;&lt;td&gt;&lt;/td&gt;&lt;td&gt;&lt;/td&gt;&lt;td&gt;&lt;/td&gt;&lt;/tr&gt;&lt;tr&gt;&lt;td&gt;100&lt;/td&gt;&lt;td&gt;404&lt;/td&gt;&lt;td&gt;418&lt;/td&gt;&lt;td&gt;408&lt;/td&gt;&lt;td&gt;406&lt;/td&gt;&lt;td&gt;-6&lt;/td&gt;&lt;td&gt;0.203&lt;/td&gt;&lt;td&gt;0.082&lt;/td&gt;&lt;td&gt;16&lt;/td&gt;&lt;/tr&gt;&lt;tr&gt;&lt;td&gt;&lt;span class="industrialSector" data-entity-id="4691904"&gt;&lt;span class="company" data-entity-id="573304"&gt;ВСМПО-АВИСМА&lt;/span&gt;&lt;/span&gt;&lt;/td&gt;&lt;td&gt;&lt;/td&gt;&lt;td&gt;&lt;/td&gt;&lt;td&gt;&lt;/td&gt;&lt;td&gt;&lt;/td&gt;&lt;td&gt;&lt;/td&gt;&lt;td&gt;&lt;/td&gt;&lt;td&gt;&lt;/td&gt;&lt;td&gt;&lt;/td&gt;&lt;/tr&gt;&lt;tr&gt;&lt;td&gt;1&lt;/td&gt;&lt;td&gt;15520&lt;/td&gt;&lt;td&gt;15820&lt;/td&gt;&lt;td&gt;15520&lt;/td&gt;&lt;td&gt;15680&lt;/td&gt;&lt;td&gt;20&lt;/td&gt;&lt;td&gt;0.187&lt;/td&gt;&lt;td&gt;2.934&lt;/td&gt;&lt;td&gt;92&lt;/td&gt;&lt;/tr&gt;&lt;tr&gt;&lt;td&gt;&lt;span class="company" data-entity-id="148"&gt;ГТМ&lt;/span&gt;&lt;/td&gt;&lt;td&gt;&lt;/td&gt;&lt;td&gt;&lt;/td&gt;&lt;td&gt;&lt;/td&gt;&lt;td&gt;&lt;/td&gt;&lt;td&gt;&lt;/td&gt;&lt;td&gt;&lt;/td&gt;&lt;td&gt;&lt;/td&gt;&lt;td&gt;&lt;/td&gt;&lt;/tr&gt;&lt;tr&gt;&lt;td&gt;100&lt;/td&gt;&lt;td&gt;85.5&lt;/td&gt;&lt;td&gt;86&lt;/td&gt;&lt;td&gt;86&lt;/td&gt;&lt;td&gt;86&lt;/td&gt;&lt;td&gt;0&lt;/td&gt;&lt;td&gt;0.15&lt;/td&gt;&lt;td&gt;0.013&lt;/td&gt;&lt;td&gt;9&lt;/td&gt;&lt;/tr&gt;&lt;tr&gt;&lt;td&gt;&lt;span class="company" data-entity-id="149"&gt;Дальневосточ. энерг. комп.&lt;/span&gt;&lt;/td&gt;&lt;td&gt;&lt;/td&gt;&lt;td&gt;&lt;/td&gt;&lt;td&gt;&lt;/td&gt;&lt;td&gt;&lt;/td&gt;&lt;td&gt;&lt;/td&gt;&lt;td&gt;&lt;/td&gt;&lt;td&gt;&lt;/td&gt;&lt;td&gt;&lt;/td&gt;&lt;/tr&gt;&lt;tr&gt;&lt;td&gt;1&lt;/td&gt;&lt;td&gt;1.298&lt;/td&gt;&lt;td&gt;1.358&lt;/td&gt;&lt;td&gt;1.34&lt;/td&gt;&lt;td&gt;1.33&lt;/td&gt;&lt;td&gt;0.024&lt;/td&gt;&lt;td&gt;320&lt;/td&gt;&lt;td&gt;0.425&lt;/td&gt;&lt;td&gt;71&lt;/td&gt;&lt;/tr&gt;&lt;tr&gt;&lt;td&gt;&lt;span class="brand" data-entity-id="12814701"&gt;&lt;span class="company" data-entity-id="48"&gt;КамАЗ&lt;/span&gt;&lt;/span&gt;&lt;/td&gt;&lt;td&gt;&lt;/td&gt;&lt;td&gt;&lt;/td&gt;&lt;td&gt;&lt;/td&gt;&lt;td&gt;&lt;/td&gt;&lt;td&gt;&lt;/td&gt;&lt;td&gt;&lt;/td&gt;&lt;td&gt;&lt;/td&gt;&lt;td&gt;&lt;/td&gt;&lt;/tr&gt;&lt;tr&gt;&lt;td&gt;50&lt;/td&gt;&lt;td&gt;52.8&lt;/td&gt;&lt;td&gt;54.5&lt;/td&gt;&lt;td&gt;53.6&lt;/td&gt;&lt;td&gt;53.7&lt;/td&gt;&lt;td&gt;0.7&lt;/td&gt;&lt;td&gt;14.4&lt;/td&gt;&lt;td&gt;0.774&lt;/td&gt;&lt;td&gt;86&lt;/td&gt;&lt;/tr&gt;&lt;tr&gt;&lt;td&gt;&lt;span class="industrialSector" data-entity-id="4691921"&gt;&lt;span class="company" data-entity-id="502972"&gt;МегаФон&lt;/span&gt;&lt;/span&gt;&lt;/td&gt;&lt;td&gt;&lt;/td&gt;&lt;td&gt;&lt;/td&gt;&lt;td&gt;&lt;/td&gt;&lt;td&gt;&lt;/td&gt;&lt;td&gt;&lt;/td&gt;&lt;td&gt;&lt;/td&gt;&lt;td&gt;&lt;/td&gt;&lt;td&gt;&lt;/td&gt;&lt;/tr&gt;&lt;tr&gt;&lt;td&gt;0.1&lt;/td&gt;&lt;td&gt;638.2&lt;/td&gt;&lt;td&gt;640&lt;/td&gt;&lt;td&gt;639.7&lt;/td&gt;&lt;td&gt;639.6&lt;/td&gt;&lt;td&gt;0.2&lt;/td&gt;&lt;td&gt;24.02&lt;/td&gt;&lt;td&gt;15.363&lt;/td&gt;&lt;td&gt;151&lt;/td&gt;&lt;/tr&gt;&lt;tr&gt;&lt;td&gt;&lt;span class="industrialSector" data-entity-id="4691919"&gt;&lt;span class="company" data-entity-id="546927"&gt;Мостотрест&lt;/span&gt;&lt;/span&gt;&lt;/td&gt;&lt;td&gt;&lt;/td&gt;&lt;td&gt;&lt;/td&gt;&lt;td&gt;&lt;/td&gt;&lt;td&gt;&lt;/td&gt;&lt;td&gt;&lt;/td&gt;&lt;td&gt;&lt;/td&gt;&lt;td&gt;&lt;/td&gt;&lt;td&gt;&lt;/td&gt;&lt;/tr&gt;&lt;tr&gt;&lt;td&gt;0.14&lt;/td&gt;&lt;td&gt;84.3&lt;/td&gt;&lt;td&gt;85.7&lt;/td&gt;&lt;td&gt;84.5&lt;/td&gt;&lt;td&gt;85&lt;/td&gt;&lt;td&gt;0.1&lt;/td&gt;&lt;td&gt;20.96&lt;/td&gt;&lt;td&gt;1.782&lt;/td&gt;&lt;td&gt;150&lt;/td&gt;&lt;/tr&gt;&lt;tr&gt;&lt;td&gt;&lt;span class="industrialSector" data-entity-id="4691930"&gt;&lt;span class="company" data-entity-id="554371"&gt;МОЭСК&lt;/span&gt;&lt;/span&gt;&lt;/td&gt;&lt;td&gt;&lt;/td&gt;&lt;td&gt;&lt;/td&gt;&lt;td&gt;&lt;/td&gt;&lt;td&gt;&lt;/td&gt;&lt;td&gt;&lt;/td&gt;&lt;td&gt;&lt;/td&gt;&lt;td&gt;&lt;/td&gt;&lt;td&gt;&lt;/td&gt;&lt;/tr&gt;&lt;tr&gt;&lt;td&gt;0.5&lt;/td&gt;&lt;td&gt;0.653&lt;/td&gt;&lt;td&gt;0.663&lt;/td&gt;&lt;td&gt;0.66&lt;/td&gt;&lt;td&gt;0.659&lt;/td&gt;&lt;td&gt;0.002&lt;/td&gt;&lt;td&gt;1076&lt;/td&gt;&lt;td&gt;0.708&lt;/td&gt;&lt;td&gt;92&lt;/td&gt;&lt;/tr&gt;&lt;tr&gt;&lt;td&gt;&lt;span class="industrialSector" data-entity-id="4691930"&gt;&lt;span class="company" data-entity-id="587585"&gt;МРСК Волги&lt;/span&gt;&lt;/span&gt;&lt;/td&gt;&lt;td&gt;&lt;/td&gt;&lt;td&gt;&lt;/td&gt;&lt;td&gt;&lt;/td&gt;&lt;td&gt;&lt;/td&gt;&lt;td&gt;&lt;/td&gt;&lt;td&gt;&lt;/td&gt;&lt;td&gt;&lt;/td&gt;&lt;td&gt;&lt;/td&gt;&lt;/tr&gt;&lt;tr&gt;&lt;td&gt;0.1&lt;/td&gt;&lt;td&gt;0.097&lt;/td&gt;&lt;td&gt;0.098&lt;/td&gt;&lt;td&gt;0.098&lt;/td&gt;&lt;td&gt;0.098&lt;/td&gt;&lt;td&gt;0.001&lt;/td&gt;&lt;td&gt;33770&lt;/td&gt;&lt;td&gt;3.304&lt;/td&gt;&lt;td&gt;253&lt;/td&gt;&lt;/tr&gt;&lt;tr&gt;&lt;td&gt;&lt;span class="industrialSector" data-entity-id="4691930"&gt;&lt;span class="company" data-entity-id="577123"&gt;МРСК Северо-Запада&lt;/span&gt;&lt;/span&gt;&lt;/td&gt;&lt;td&gt;&lt;/td&gt;&lt;td&gt;&lt;/td&gt;&lt;td&gt;&lt;/td&gt;&lt;td&gt;&lt;/td&gt;&lt;td&gt;&lt;/td&gt;&lt;td&gt;&lt;/td&gt;&lt;td&gt;&lt;/td&gt;&lt;td&gt;&lt;/td&gt;&lt;/tr&gt;&lt;tr&gt;&lt;td&gt;0.1&lt;/td&gt;&lt;td&gt;0.054&lt;/td&gt;&lt;td&gt;0.056&lt;/td&gt;&lt;td&gt;0.056&lt;/td&gt;&lt;td&gt;0.055&lt;/td&gt;&lt;td&gt;0.002&lt;/td&gt;&lt;td&gt;30840&lt;/td&gt;&lt;td&gt;1.694&lt;/td&gt;&lt;td&gt;75&lt;/td&gt;&lt;/tr&gt;&lt;tr&gt;&lt;td&gt;&lt;span class="industrialSector" data-entity-id="4691909"&gt;&lt;span class="industrialSector" data-entity-id="4691930"&gt;&lt;span class="company" data-entity-id="577111"&gt;МРСК Сибири&lt;/span&gt;&lt;/span&gt;&lt;/span&gt;&lt;/td&gt;&lt;td&gt;&lt;/td&gt;&lt;td&gt;&lt;/td&gt;&lt;td&gt;&lt;/td&gt;&lt;td&gt;&lt;/td&gt;&lt;td&gt;&lt;/td&gt;&lt;td&gt;&lt;/td&gt;&lt;td&gt;&lt;/td&gt;&lt;td&gt;&lt;/td&gt;&lt;/tr&gt;&lt;tr&gt;&lt;td&gt;0.1&lt;/td&gt;&lt;td&gt;0.1&lt;/td&gt;&lt;td&gt;0.107&lt;/td&gt;&lt;td&gt;0.103&lt;/td&gt;&lt;td&gt;0.103&lt;/td&gt;&lt;td&gt;0.001&lt;/td&gt;&lt;td&gt;1040&lt;/td&gt;&lt;td&gt;0.107&lt;/td&gt;&lt;td&gt;38&lt;/td&gt;&lt;/tr&gt;&lt;tr&gt;&lt;td&gt;&lt;span class="industrialSector" data-entity-id="4691930"&gt;&lt;span class="company" data-entity-id="560007"&gt;МРСК Урала&lt;/span&gt;&lt;/span&gt;&lt;/td&gt;&lt;td&gt;&lt;/td&gt;&lt;td&gt;&lt;/td&gt;&lt;td&gt;&lt;/td&gt;&lt;td&gt;&lt;/td&gt;&lt;td&gt;&lt;/td&gt;&lt;td&gt;&lt;/td&gt;&lt;td&gt;&lt;/td&gt;&lt;td&gt;&lt;/td&gt;&lt;/tr&gt;&lt;tr&gt;&lt;td&gt;0.1&lt;/td&gt;&lt;td&gt;0.181&lt;/td&gt;&lt;td&gt;0.189&lt;/td&gt;&lt;td&gt;0.185&lt;/td&gt;&lt;td&gt;0.184&lt;/td&gt;&lt;td&gt;0&lt;/td&gt;&lt;td&gt;3480&lt;/td&gt;&lt;td&gt;0.64&lt;/td&gt;&lt;td&gt;72&lt;/td&gt;&lt;/tr&gt;&lt;tr&gt;&lt;td&gt;&lt;span class="industrialSector" data-entity-id="4691899"&gt;&lt;span class="industrialSector" data-entity-id="4691930"&gt;&lt;span class="company" data-entity-id="576082"&gt;МРСК Центра&lt;/span&gt;&lt;/span&gt;&lt;/span&gt;&lt;/td&gt;&lt;td&gt;&lt;/td&gt;&lt;td&gt;&lt;/td&gt;&lt;td&gt;&lt;/td&gt;&lt;td&gt;&lt;/td&gt;&lt;td&gt;&lt;/td&gt;&lt;td&gt;&lt;/td&gt;&lt;td&gt;&lt;/td&gt;&lt;td&gt;&lt;/td&gt;&lt;/tr&gt;&lt;tr&gt;&lt;td&gt;0.1&lt;/td&gt;&lt;td&gt;0.28&lt;/td&gt;&lt;td&gt;0.289&lt;/td&gt;&lt;td&gt;0.286&lt;/td&gt;&lt;td&gt;0.286&lt;/td&gt;&lt;td&gt;0.005&lt;/td&gt;&lt;td&gt;4398&lt;/td&gt;&lt;td&gt;1.256&lt;/td&gt;&lt;td&gt;347&lt;/td&gt;&lt;/tr&gt;&lt;tr&gt;&lt;td&gt;&lt;span class="company" data-entity-id="538557"&gt;МРСК Центра и Приволжья&lt;/span&gt;&lt;/td&gt;&lt;td&gt;&lt;/td&gt;&lt;td&gt;&lt;/td&gt;&lt;td&gt;&lt;/td&gt;&lt;td&gt;&lt;/td&gt;&lt;td&gt;&lt;/td&gt;&lt;td&gt;&lt;/td&gt;&lt;td&gt;&lt;/td&gt;&lt;td&gt;&lt;/td&gt;&lt;/tr&gt;&lt;tr&gt;&lt;td&gt;0.1&lt;/td&gt;&lt;td&gt;0.264&lt;/td&gt;&lt;td&gt;0.266&lt;/td&gt;&lt;td&gt;0.265&lt;/td&gt;&lt;td&gt;0.265&lt;/td&gt;&lt;td&gt;0.001&lt;/td&gt;&lt;td&gt;55840&lt;/td&gt;&lt;td&gt;14.804&lt;/td&gt;&lt;td&gt;281&lt;/td&gt;&lt;/tr&gt;&lt;tr&gt;&lt;td&gt;&lt;span class="industrialSector" data-entity-id="4691923"&gt;&lt;span class="company" data-entity-id="494536"&gt;НМТП&lt;/span&gt;&lt;/span&gt;&lt;/td&gt;&lt;td&gt;&lt;/td&gt;&lt;td&gt;&lt;/td&gt;&lt;td&gt;&lt;/td&gt;&lt;td&gt;&lt;/td&gt;&lt;td&gt;&lt;/td&gt;&lt;td&gt;&lt;/td&gt;&lt;td&gt;&lt;/td&gt;&lt;td&gt;&lt;/td&gt;&lt;/tr&gt;&lt;tr&gt;&lt;td&gt;0.01&lt;/td&gt;&lt;td&gt;6.825&lt;/td&gt;&lt;td&gt;6.9&lt;/td&gt;&lt;td&gt;6.85&lt;/td&gt;&lt;td&gt;6.87&lt;/td&gt;&lt;td&gt;-0.075&lt;/td&gt;&lt;td&gt;532&lt;/td&gt;&lt;td&gt;3.655&lt;/td&gt;&lt;td&gt;139&lt;/td&gt;&lt;/tr&gt;&lt;tr&gt;&lt;td&gt;&lt;span class="industrialSector" data-entity-id="93855639"&gt;&lt;span class="industrialSector" data-entity-id="104469800"&gt;&lt;span class="company" data-entity-id="576200"&gt;ОАК&lt;/span&gt;&lt;/span&gt;&lt;/span&gt;&lt;/td&gt;&lt;td&gt;&lt;/td&gt;&lt;td&gt;&lt;/td&gt;&lt;td&gt;&lt;/td&gt;&lt;td&gt;&lt;/td&gt;&lt;td&gt;&lt;/td&gt;&lt;td&gt;&lt;/td&gt;&lt;td&gt;&lt;/td&gt;&lt;td&gt;&lt;/td&gt;&lt;/tr&gt;&lt;tr&gt;&lt;td&gt;0.86&lt;/td&gt;&lt;td&gt;0.767&lt;/td&gt;&lt;td&gt;0.795&lt;/td&gt;&lt;td&gt;0.788&lt;/td&gt;&lt;td&gt;0.788&lt;/td&gt;&lt;td&gt;0.005&lt;/td&gt;&lt;td&gt;4080&lt;/td&gt;&lt;td&gt;3.215&lt;/td&gt;&lt;td&gt;83&lt;/td&gt;&lt;/tr&gt;&lt;tr&gt;&lt;td&gt;&lt;span class="industrialSector" data-entity-id="4691930"&gt;&lt;span class="company" data-entity-id="556831"&gt;ОГК-2&lt;/span&gt;&lt;/span&gt;&lt;/td&gt;&lt;td&gt;&lt;/td&gt;&lt;td&gt;&lt;/td&gt;&lt;td&gt;&lt;/td&gt;&lt;td&gt;&lt;/td&gt;&lt;td&gt;&lt;/td&gt;&lt;td&gt;&lt;/td&gt;&lt;td&gt;&lt;/td&gt;&lt;td&gt;&lt;/td&gt;&lt;/tr&gt;&lt;tr&gt;&lt;td&gt;0.3627&lt;/td&gt;&lt;td&gt;0.314&lt;/td&gt;&lt;td&gt;0.318&lt;/td&gt;&lt;td&gt;0.317&lt;/td&gt;&lt;td&gt;0.315&lt;/td&gt;&lt;td&gt;-0.001&lt;/td&gt;&lt;td&gt;15470&lt;/td&gt;&lt;td&gt;4.879&lt;/td&gt;&lt;td&gt;476&lt;/td&gt;&lt;/tr&gt;&lt;tr&gt;&lt;td&gt;&lt;span class="company" data-entity-id="151"&gt;ОР&lt;/span&gt;&lt;/td&gt;&lt;td&gt;&lt;/td&gt;&lt;td&gt;&lt;/td&gt;&lt;td&gt;&lt;/td&gt;&lt;td&gt;&lt;/td&gt;&lt;td&gt;&lt;/td&gt;&lt;td&gt;&lt;/td&gt;&lt;td&gt;&lt;/td&gt;&lt;td&gt;&lt;/td&gt;&lt;/tr&gt;&lt;tr&gt;&lt;td&gt;100&lt;/td&gt;&lt;td&gt;49&lt;/td&gt;&lt;td&gt;56.4&lt;/td&gt;&lt;td&gt;50.95&lt;/td&gt;&lt;td&gt;51.1&lt;/td&gt;&lt;td&gt;0.95&lt;/td&gt;&lt;td&gt;84.75&lt;/td&gt;&lt;td&gt;4.331&lt;/td&gt;&lt;td&gt;442&lt;/td&gt;&lt;/tr&gt;&lt;tr&gt;&lt;td&gt;&lt;span class="industrialSector" data-entity-id="4691897"&gt;&lt;span class="company" data-entity-id="8865703"&gt;Распадская&lt;/span&gt;&lt;/span&gt;&lt;/td&gt;&lt;td&gt;&lt;/td&gt;&lt;td&gt;&lt;/td&gt;&lt;td&gt;&lt;/td&gt;&lt;td&gt;&lt;/td&gt;&lt;td&gt;&lt;/td&gt;&lt;td&gt;&lt;/td&gt;&lt;td&gt;&lt;/td&gt;&lt;td&gt;&lt;/td&gt;&lt;/tr&gt;&lt;tr&gt;&lt;td&gt;0.004&lt;/td&gt;&lt;td&gt;125.5&lt;/td&gt;&lt;td&gt;129.48&lt;/td&gt;&lt;td&gt;129&lt;/td&gt;&lt;td&gt;127.57&lt;/td&gt;&lt;td&gt;0.38&lt;/td&gt;&lt;td&gt;181.94&lt;/td&gt;&lt;td&gt;23.21&lt;/td&gt;&lt;td&gt;975&lt;/td&gt;&lt;/tr&gt;&lt;tr&gt;&lt;td&gt;&lt;span class="industrialSector" data-entity-id="4691910"&gt;&lt;span class="company" data-entity-id="8396112"&gt;Русская Аквакультура&lt;/span&gt;&lt;/span&gt;&lt;/td&gt;&lt;td&gt;&lt;/td&gt;&lt;td&gt;&lt;/td&gt;&lt;td&gt;&lt;/td&gt;&lt;td&gt;&lt;/td&gt;&lt;td&gt;&lt;/td&gt;&lt;td&gt;&lt;/td&gt;&lt;td&gt;&lt;/td&gt;&lt;td&gt;&lt;/td&gt;&lt;/tr&gt;&lt;tr&gt;&lt;td&gt;100&lt;/td&gt;&lt;td&gt;134.5&lt;/td&gt;&lt;td&gt;141&lt;/td&gt;&lt;td&gt;139&lt;/td&gt;&lt;td&gt;137&lt;/td&gt;&lt;td&gt;4.5&lt;/td&gt;&lt;td&gt;0.42&lt;/td&gt;&lt;td&gt;0.057&lt;/td&gt;&lt;td&gt;19&lt;/td&gt;&lt;/tr&gt;&lt;tr&gt;&lt;td&gt;&lt;span class="industrialSector" data-entity-id="4691906"&gt;&lt;span class="company" data-entity-id="588018"&gt;Сургутнефтегаз&lt;/span&gt;&lt;/span&gt;&lt;/td&gt;&lt;td&gt;&lt;/td&gt;&lt;td&gt;&lt;/td&gt;&lt;td&gt;&lt;/td&gt;&lt;td&gt;&lt;/td&gt;&lt;td&gt;&lt;/td&gt;&lt;td&gt;&lt;/td&gt;&lt;td&gt;&lt;/td&gt;&lt;td&gt;&lt;/td&gt;&lt;/tr&gt;&lt;tr&gt;&lt;td&gt;1&lt;/td&gt;&lt;td&gt;26.7&lt;/td&gt;&lt;td&gt;26.895&lt;/td&gt;&lt;td&gt;26.88&lt;/td&gt;&lt;td&gt;26.85&lt;/td&gt;&lt;td&gt;0.145&lt;/td&gt;&lt;td&gt;1016.8&lt;/td&gt;&lt;td&gt;27.304&lt;/td&gt;&lt;td&gt;922&lt;/td&gt;&lt;/tr&gt;&lt;tr&gt;&lt;td&gt;Сургутнефтегаз, пр.&lt;/td&gt;&lt;td&gt;&lt;/td&gt;&lt;td&gt;&lt;/td&gt;&lt;td&gt;&lt;/td&gt;&lt;td&gt;&lt;/td&gt;&lt;td&gt;&lt;/td&gt;&lt;td&gt;&lt;/td&gt;&lt;td&gt;&lt;/td&gt;&lt;td&gt;&lt;/td&gt;&lt;/tr&gt;&lt;tr&gt;&lt;td&gt;1&lt;/td&gt;&lt;td&gt;38.98&lt;/td&gt;&lt;td&gt;39.4&lt;/td&gt;&lt;td&gt;39.395&lt;/td&gt;&lt;td&gt;39.255&lt;/td&gt;&lt;td&gt;0.22&lt;/td&gt;&lt;td&gt;4207.1&lt;/td&gt;&lt;td&gt;165.143&lt;/td&gt;&lt;td&gt;3574&lt;/td&gt;&lt;/tr&gt;&lt;tr&gt;&lt;td&gt;&lt;span class="industrialSector" data-entity-id="4691930"&gt;&lt;span class="company" data-entity-id="65282669"&gt;ТГК-14&lt;/span&gt;&lt;/span&gt;&lt;/td&gt;&lt;td&gt;&lt;/td&gt;&lt;td&gt;&lt;/td&gt;&lt;td&gt;&lt;/td&gt;&lt;td&gt;&lt;/td&gt;&lt;td&gt;&lt;/td&gt;&lt;td&gt;&lt;/td&gt;&lt;td&gt;&lt;/td&gt;&lt;td&gt;&lt;/td&gt;&lt;/tr&gt;&lt;tr&gt;&lt;td&gt;0.001&lt;/td&gt;&lt;td&gt;0.005&lt;/td&gt;&lt;td&gt;0.005&lt;/td&gt;&lt;td&gt;0.005&lt;/td&gt;&lt;td&gt;0.005&lt;/td&gt;&lt;td&gt;0&lt;/td&gt;&lt;td&gt;36000&lt;/td&gt;&lt;td&gt;0.185&lt;/td&gt;&lt;td&gt;13&lt;/td&gt;&lt;/tr&gt;&lt;tr&gt;&lt;td&gt;&lt;span class="industrialSector" data-entity-id="4691906"&gt;&lt;span class="company" data-entity-id="11999707"&gt;ТНС энерго ГК&lt;/span&gt;&lt;/span&gt;&lt;/td&gt;&lt;td&gt;&lt;/td&gt;&lt;td&gt;&lt;/td&gt;&lt;td&gt;&lt;/td&gt;&lt;td&gt;&lt;/td&gt;&lt;td&gt;&lt;/td&gt;&lt;td&gt;&lt;/td&gt;&lt;td&gt;&lt;/td&gt;&lt;td&gt;&lt;/td&gt;&lt;/tr&gt;&lt;tr&gt;&lt;td&gt;1&lt;/td&gt;&lt;td&gt;1190&lt;/td&gt;&lt;td&gt;1245&lt;/td&gt;&lt;td&gt;1245&lt;/td&gt;&lt;td&gt;1200&lt;/td&gt;&lt;td&gt;30&lt;/td&gt;&lt;td&gt;0.181&lt;/td&gt;&lt;td&gt;0.217&lt;/td&gt;&lt;td&gt;23&lt;/td&gt;&lt;/tr&gt;&lt;tr&gt;&lt;td&gt;&lt;span class="industrialSector" data-entity-id="4691900"&gt;&lt;span class="company" data-entity-id="76252809"&gt;ФГ БУДУЩЕЕ&lt;/span&gt;&lt;/span&gt;&lt;/td&gt;&lt;td&gt;&lt;/td&gt;&lt;td&gt;&lt;/td&gt;&lt;td&gt;&lt;/td&gt;&lt;td&gt;&lt;/td&gt;&lt;td&gt;&lt;/td&gt;&lt;td&gt;&lt;/td&gt;&lt;td&gt;&lt;/td&gt;&lt;td&gt;&lt;/td&gt;&lt;/tr&gt;&lt;tr&gt;&lt;td&gt;1000&lt;/td&gt;&lt;td&gt;176.2&lt;/td&gt;&lt;td&gt;185.8&lt;/td&gt;&lt;td&gt;180.6&lt;/td&gt;&lt;td&gt;180.4&lt;/td&gt;&lt;td&gt;-7.2&lt;/td&gt;&lt;td&gt;3.776&lt;/td&gt;&lt;td&gt;0.681&lt;/td&gt;&lt;td&gt;328&lt;/td&gt;&lt;/tr&gt;&lt;tr&gt;&lt;td&gt;&lt;span class="industrialSector" data-entity-id="4691899"&gt;&lt;span class="company" data-entity-id="4694767"&gt;Центр международ. торговли&lt;/span&gt;&lt;/span&gt;&lt;/td&gt;&lt;td&gt;&lt;/td&gt;&lt;td&gt;&lt;/td&gt;&lt;td&gt;&lt;/td&gt;&lt;td&gt;&lt;/td&gt;&lt;td&gt;&lt;/td&gt;&lt;td&gt;&lt;/td&gt;&lt;td&gt;&lt;/td&gt;&lt;td&gt;&lt;/td&gt;&lt;/tr&gt;&lt;tr&gt;&lt;td&gt;1&lt;/td&gt;&lt;td&gt;7.26&lt;/td&gt;&lt;td&gt;7.26&lt;/td&gt;&lt;td&gt;7.26&lt;/td&gt;&lt;td&gt;7.26&lt;/td&gt;&lt;td&gt;0.1&lt;/td&gt;&lt;td&gt;115.4&lt;/td&gt;&lt;td&gt;0.838&lt;/td&gt;&lt;td&gt;7&lt;/td&gt;&lt;/tr&gt;&lt;tr&gt;&lt;td&gt;Центр международ. торговли, пр.&lt;/td&gt;&lt;td&gt;&lt;/td&gt;&lt;td&gt;&lt;/td&gt;&lt;td&gt;&lt;/td&gt;&lt;td&gt;&lt;/td&gt;&lt;td&gt;&lt;/td&gt;&lt;td&gt;&lt;/td&gt;&lt;td&gt;&lt;/td&gt;&lt;td&gt;&lt;/td&gt;&lt;/tr&gt;&lt;tr&gt;&lt;td&gt;1&lt;/td&gt;&lt;td&gt;6.6&lt;/td&gt;&lt;td&gt;6.66&lt;/td&gt;&lt;td&gt;6.66&lt;/td&gt;&lt;td&gt;6.64&lt;/td&gt;&lt;td&gt;0.14&lt;/td&gt;&lt;td&gt;24&lt;/td&gt;&lt;td&gt;0.159&lt;/td&gt;&lt;td&gt;6&lt;/td&gt;&lt;/tr&gt;&lt;tr&gt;&lt;td&gt;&lt;span class="company" data-entity-id="153"&gt;Третий уровень листинга&lt;/span&gt;&lt;/td&gt;&lt;td&gt;&lt;/td&gt;&lt;td&gt;&lt;/td&gt;&lt;td&gt;&lt;/td&gt;&lt;td&gt;&lt;/td&gt;&lt;td&gt;&lt;/td&gt;&lt;td&gt;&lt;/td&gt;&lt;td&gt;&lt;/td&gt;&lt;td&gt;&lt;/td&gt;&lt;/tr&gt;&lt;tr&gt;&lt;td&gt;&lt;span class="industrialSector" data-entity-id="11042760"&gt;&lt;span class="company" data-entity-id="11222102"&gt;GTL&lt;/span&gt;&lt;/span&gt;&lt;/td&gt;&lt;td&gt;&lt;/td&gt;&lt;td&gt;&lt;/td&gt;&lt;td&gt;&lt;/td&gt;&lt;td&gt;&lt;/td&gt;&lt;td&gt;&lt;/td&gt;&lt;td&gt;&lt;/td&gt;&lt;td&gt;&lt;/td&gt;&lt;td&gt;&lt;/td&gt;&lt;/tr&gt;&lt;tr&gt;&lt;td&gt;0.2&lt;/td&gt;&lt;td&gt;0.099&lt;/td&gt;&lt;td&gt;0.102&lt;/td&gt;&lt;td&gt;0.102&lt;/td&gt;&lt;td&gt;0.101&lt;/td&gt;&lt;td&gt;0.001&lt;/td&gt;&lt;td&gt;5227&lt;/td&gt;&lt;td&gt;0.525&lt;/td&gt;&lt;td&gt;267&lt;/td&gt;&lt;/tr&gt;&lt;tr&gt;&lt;td&gt;&lt;span class="company" data-entity-id="64974125"&gt;Абрау-Дюрсо&lt;/span&gt;&lt;/td&gt;&lt;td&gt;&lt;/td&gt;&lt;td&gt;&lt;/td&gt;&lt;td&gt;&lt;/td&gt;&lt;td&gt;&lt;/td&gt;&lt;td&gt;&lt;/td&gt;&lt;td&gt;&lt;/td&gt;&lt;td&gt;&lt;/td&gt;&lt;td&gt;&lt;/td&gt;&lt;/tr&gt;&lt;tr&gt;&lt;td&gt;1&lt;/td&gt;&lt;td&gt;136&lt;/td&gt;&lt;td&gt;143&lt;/td&gt;&lt;td&gt;143&lt;/td&gt;&lt;td&gt;140&lt;/td&gt;&lt;td&gt;0&lt;/td&gt;&lt;td&gt;0.52&lt;/td&gt;&lt;td&gt;0.073&lt;/td&gt;&lt;td&gt;28&lt;/td&gt;&lt;/tr&gt;&lt;tr&gt;&lt;td&gt;&lt;span class="industrialSector" data-entity-id="93855180"&gt;&lt;span class="industrialSector" data-entity-id="4691924"&gt;&lt;span class="company" data-entity-id="497965"&gt;Авиакомпания Ютэйр&lt;/span&gt;&lt;/span&gt;&lt;/span&gt;&lt;/td&gt;&lt;td&gt;&lt;/td&gt;&lt;td&gt;&lt;/td&gt;&lt;td&gt;&lt;/td&gt;&lt;td&gt;&lt;/td&gt;&lt;td&gt;&lt;/td&gt;&lt;td&gt;&lt;/td&gt;&lt;td&gt;&lt;/td&gt;&lt;td&gt;&lt;/td&gt;&lt;/tr&gt;&lt;tr&gt;&lt;td&gt;1&lt;/td&gt;&lt;td&gt;7.56&lt;/td&gt;&lt;td&gt;7.84&lt;/td&gt;&lt;td&gt;7.64&lt;/td&gt;&lt;td&gt;7.64&lt;/td&gt;&lt;td&gt;0.06&lt;/td&gt;&lt;td&gt;3.9&lt;/td&gt;&lt;td&gt;0.03&lt;/td&gt;&lt;td&gt;10&lt;/td&gt;&lt;/tr&gt;&lt;tr&gt;&lt;td&gt;&lt;span class="industrialSector" data-entity-id="4691897"&gt;&lt;span class="company" data-entity-id="500568"&gt;АЛРОСА-Нюрба&lt;/span&gt;&lt;/span&gt;&lt;/td&gt;&lt;td&gt;&lt;/td&gt;&lt;td&gt;&lt;/td&gt;&lt;td&gt;&lt;/td&gt;&lt;td&gt;&lt;/td&gt;&lt;td&gt;&lt;/td&gt;&lt;td&gt;&lt;/td&gt;&lt;td&gt;&lt;/td&gt;&lt;td&gt;&lt;/td&gt;&lt;/tr&gt;&lt;tr&gt;&lt;td&gt;25&lt;/td&gt;&lt;td&gt;76500&lt;/td&gt;&lt;td&gt;80000&lt;/td&gt;&lt;td&gt;79000&lt;/td&gt;&lt;td&gt;79500&lt;/td&gt;&lt;td&gt;1000&lt;/td&gt;&lt;td&gt;0.212&lt;/td&gt;&lt;td&gt;16.906&lt;/td&gt;&lt;td&gt;22&lt;/td&gt;&lt;/tr&gt;&lt;tr&gt;&lt;td&gt;&lt;span class="industrialSector" data-entity-id="4691906"&gt;&lt;span class="company" data-entity-id="512793"&gt;АНК Башне</t>
  </si>
  <si>
    <t>1:0ZPQvcKs4oCh0ZPRlMKrTNGUHcKw0YPRmdCKGEto0IPCtsKmPEApENKQBHZX0JxgYDA=</t>
  </si>
  <si>
    <t>2018-12-29T19:32:14+03:00</t>
  </si>
  <si>
    <t>2018-12-29T19:32:33.412+03:00</t>
  </si>
  <si>
    <t>Предпринимателей Шадринска наградили за лучшее новогоднее оформление</t>
  </si>
  <si>
    <t>Shadr.info(shadr.info). Новости</t>
  </si>
  <si>
    <t>http://www.shadr.info/news/2018/12/29/14461-predprinimatelei_shadrinska_nagradili_za_luchshee_novogodne/</t>
  </si>
  <si>
    <t>&lt;div&gt;В городе подвели итоги общегородского конкурса на лучшее оформление объектов потребительского рынка к Новому году.&lt;/div&gt;</t>
  </si>
  <si>
    <t>1:0Z990LZvU2LRnDouGuKAok7QmOKAoNCoStKQZhrQs9GYXm8QYRnQs9CPP+KAsNCBXg==</t>
  </si>
  <si>
    <t>2018-12-29T19:38:00+03:00</t>
  </si>
  <si>
    <t>2018-12-29T19:38:30.023+03:00</t>
  </si>
  <si>
    <t>&lt;div&gt;&lt;div&gt;&lt;p&gt;&lt;/p&gt;&lt;p&gt;&lt;table style="border-collapse:collapse; border:#cccccc 1px Solid" border="1" cellpadding="5" cellspacing="0" width=100%&gt;&lt;tr&gt;&lt;td&gt;&lt;/td&gt;&lt;td&gt;&lt;/td&gt;&lt;td&gt;&lt;/td&gt;&lt;td&gt;&lt;/td&gt;&lt;td&gt;&lt;/td&gt;&lt;td&gt;29.12.2018&lt;/td&gt;&lt;/tr&gt;&lt;tr&gt;&lt;td&gt;&lt;span class="company" data-entity-id="124"&gt;Название&lt;/span&gt;&lt;/td&gt;&lt;td&gt;Ср.взвеш.&lt;/td&gt;&lt;td&gt;Рыночная&lt;/td&gt;&lt;td&gt;Рыночная&lt;/td&gt;&lt;td&gt;V торг.,&lt;/td&gt;&lt;td&gt;V&lt;/td&gt;&lt;/tr&gt;&lt;tr&gt;&lt;td&gt;&lt;span class="company" data-entity-id="125"&gt;эмитента&lt;/span&gt;&lt;/td&gt;&lt;td&gt;цена,руб&lt;/td&gt;&lt;td&gt;цена1,руб&lt;/td&gt;&lt;td&gt;цена2,руб&lt;/td&gt;&lt;td&gt;тыс.руб&lt;/td&gt;&lt;td&gt;торг.,шт&lt;/td&gt;&lt;/tr&gt;&lt;tr&gt;&lt;td&gt;&lt;span class="industrialSector" data-entity-id="11042760"&gt;&lt;span class="company" data-entity-id="11222102"&gt;GTL&lt;/span&gt;&lt;/span&gt;&lt;/td&gt;&lt;td&gt;0.101&lt;/td&gt;&lt;td&gt;0.101&lt;/td&gt;&lt;td&gt;0.102&lt;/td&gt;&lt;td&gt;525.292&lt;/td&gt;&lt;td&gt;5227000&lt;/td&gt;&lt;/tr&gt;&lt;tr&gt;&lt;td&gt;&lt;span class="industrialSector" data-entity-id="4691893"&gt;&lt;span class="company" data-entity-id="56377763"&gt;Polymetal International&lt;/span&gt;&lt;/span&gt;&lt;/td&gt;&lt;td&gt;733.9&lt;/td&gt;&lt;td&gt;733.9&lt;/td&gt;&lt;td&gt;731.2&lt;/td&gt;&lt;td&gt;13172.148&lt;/td&gt;&lt;td&gt;17947&lt;/td&gt;&lt;/tr&gt;&lt;tr&gt;&lt;td&gt;&lt;span class="industrialSector" data-entity-id="4691904"&gt;&lt;span class="company" data-entity-id="576530"&gt;UC Rusal&lt;/span&gt;&lt;/span&gt;&lt;/td&gt;&lt;td&gt;30.76&lt;/td&gt;&lt;td&gt;30.765&lt;/td&gt;&lt;td&gt;30.795&lt;/td&gt;&lt;td&gt;51904.201&lt;/td&gt;&lt;td&gt;1687140&lt;/td&gt;&lt;/tr&gt;&lt;tr&gt;&lt;td&gt;&lt;span class="industrialSector" data-entity-id="4691901"&gt;&lt;span class="company" data-entity-id="509307"&gt;YANDEX&lt;/span&gt;&lt;/span&gt;&lt;/td&gt;&lt;td&gt;1928.0&lt;/td&gt;&lt;td&gt;1928.0&lt;/td&gt;&lt;td&gt;1930.0&lt;/td&gt;&lt;td&gt;91724.596&lt;/td&gt;&lt;td&gt;47573&lt;/td&gt;&lt;/tr&gt;&lt;tr&gt;&lt;td&gt;&lt;span class="company" data-entity-id="64974125"&gt;Абрау-Дюрсо&lt;/span&gt;&lt;/td&gt;&lt;td&gt;140.0&lt;/td&gt;&lt;td&gt;140.0&lt;/td&gt;&lt;td&gt;143.0&lt;/td&gt;&lt;td&gt;72.94&lt;/td&gt;&lt;td&gt;520&lt;/td&gt;&lt;/tr&gt;&lt;tr&gt;&lt;td&gt;&lt;span class="industrialSector" data-entity-id="93855180"&gt;&lt;span class="industrialSector" data-entity-id="4691924"&gt;&lt;span class="company" data-entity-id="497965"&gt;Авиакомпания Ютэйр&lt;/span&gt;&lt;/span&gt;&lt;/span&gt;&lt;/td&gt;&lt;td&gt;7.64&lt;/td&gt;&lt;td&gt;7.6&lt;/td&gt;&lt;td&gt;7.64&lt;/td&gt;&lt;td&gt;29.808&lt;/td&gt;&lt;td&gt;3900&lt;/td&gt;&lt;/tr&gt;&lt;tr&gt;&lt;td&gt;&lt;span class="industrialSector" data-entity-id="99301080"&gt;&lt;span class="industrialSector" data-entity-id="4691927"&gt;&lt;span class="company" data-entity-id="500061"&gt;Акрон&lt;/span&gt;&lt;/span&gt;&lt;/span&gt;&lt;/td&gt;&lt;td&gt;4670.0&lt;/td&gt;&lt;td&gt;4668.0&lt;/td&gt;&lt;td&gt;4710.0&lt;/td&gt;&lt;td&gt;77608.034&lt;/td&gt;&lt;td&gt;16623&lt;/td&gt;&lt;/tr&gt;&lt;tr&gt;&lt;td&gt;&lt;span class="industrialSector" data-entity-id="4691897"&gt;&lt;span class="company" data-entity-id="542497"&gt;АЛРОСА&lt;/span&gt;&lt;/span&gt;&lt;/td&gt;&lt;td&gt;98.33&lt;/td&gt;&lt;td&gt;98.35&lt;/td&gt;&lt;td&gt;98.62&lt;/td&gt;&lt;td&gt;104910.699&lt;/td&gt;&lt;td&gt;1066756&lt;/td&gt;&lt;/tr&gt;&lt;tr&gt;&lt;td&gt;&lt;span class="industrialSector" data-entity-id="4691897"&gt;&lt;span class="company" data-entity-id="500568"&gt;АЛРОСА-Нюрба&lt;/span&gt;&lt;/span&gt;&lt;/td&gt;&lt;td&gt;79500.0&lt;/td&gt;&lt;td&gt;79500.0&lt;/td&gt;&lt;td&gt;78500.0&lt;/td&gt;&lt;td&gt;16906.0&lt;/td&gt;&lt;td&gt;212&lt;/td&gt;&lt;/tr&gt;&lt;tr&gt;&lt;td&gt;&lt;span class="industrialSector" data-entity-id="4691906"&gt;&lt;span class="company" data-entity-id="512793"&gt;АНК Башнефть&lt;/span&gt;&lt;/span&gt;&lt;/td&gt;&lt;td&gt;1872.0&lt;/td&gt;&lt;td&gt;1872.0&lt;/td&gt;&lt;td&gt;1870.0&lt;/td&gt;&lt;td&gt;3955.225&lt;/td&gt;&lt;td&gt;2113&lt;/td&gt;&lt;/tr&gt;&lt;tr&gt;&lt;td&gt;АНК Башнефть, пр.&lt;/td&gt;&lt;td&gt;1797.5&lt;/td&gt;&lt;td&gt;1797.5&lt;/td&gt;&lt;td&gt;1782.5&lt;/td&gt;&lt;td&gt;40531.785&lt;/td&gt;&lt;td&gt;22552&lt;/td&gt;&lt;/tr&gt;&lt;tr&gt;&lt;td&gt;&lt;span class="industrialSector" data-entity-id="4691915"&gt;&lt;span class="industrialSector" data-entity-id="10539596"&gt;&lt;span class="company" data-entity-id="7133586"&gt;Аптечная сеть 36.6&lt;/span&gt;&lt;/span&gt;&lt;/span&gt;&lt;/td&gt;&lt;td&gt;5.095&lt;/td&gt;&lt;td&gt;5.095&lt;/td&gt;&lt;td&gt;5.14&lt;/td&gt;&lt;td&gt;1717.022&lt;/td&gt;&lt;td&gt;337070&lt;/td&gt;&lt;/tr&gt;&lt;tr&gt;&lt;td&gt;&lt;span class="company" data-entity-id="123658234"&gt;АРМАДА&lt;/span&gt;&lt;/td&gt;&lt;td&gt;7.01&lt;/td&gt;&lt;td&gt;6.93&lt;/td&gt;&lt;td&gt;6.99&lt;/td&gt;&lt;td&gt;2.805&lt;/td&gt;&lt;td&gt;400&lt;/td&gt;&lt;/tr&gt;&lt;tr&gt;&lt;td&gt;&lt;span class="company" data-entity-id="8338381"&gt;Арсагера УК&lt;/span&gt;&lt;/td&gt;&lt;td&gt;3.1&lt;/td&gt;&lt;td&gt;3.16&lt;/td&gt;&lt;td&gt;3.1&lt;/td&gt;&lt;td&gt;33.98&lt;/td&gt;&lt;td&gt;11000&lt;/td&gt;&lt;/tr&gt;&lt;tr&gt;&lt;td&gt;&lt;span class="company" data-entity-id="131"&gt;Астраханская сбыт. комп.&lt;/span&gt;&lt;/td&gt;&lt;td&gt;0.48&lt;/td&gt;&lt;td&gt;0.493&lt;/td&gt;&lt;td&gt;0.48&lt;/td&gt;&lt;td&gt;0.48&lt;/td&gt;&lt;td&gt;1000&lt;/td&gt;&lt;/tr&gt;&lt;tr&gt;&lt;td&gt;&lt;span class="industrialSector" data-entity-id="4691900"&gt;&lt;span class="company" data-entity-id="501342"&gt;&lt;span class="fragment"&gt;АФК Система&lt;/span&gt;&lt;/span&gt;&lt;/span&gt;&lt;/td&gt;&lt;td&gt;7.99&lt;/td&gt;&lt;td&gt;7.99&lt;/td&gt;&lt;td&gt;7.999&lt;/td&gt;&lt;td&gt;36006.795&lt;/td&gt;&lt;td&gt;4506221&lt;/td&gt;&lt;/tr&gt;&lt;tr&gt;&lt;td&gt;&lt;span class="company" data-entity-id="132"&gt;Ашинский металлург. з-д&lt;/span&gt;&lt;/td&gt;&lt;td&gt;3.936&lt;/td&gt;&lt;td&gt;3.912&lt;/td&gt;&lt;td&gt;3.926&lt;/td&gt;&lt;td&gt;99.195&lt;/td&gt;&lt;td&gt;25200&lt;/td&gt;&lt;/tr&gt;&lt;tr&gt;&lt;td&gt;&lt;span class="industrialSector" data-entity-id="93855180"&gt;&lt;span class="industrialSector" data-entity-id="4691924"&gt;&lt;span class="company" data-entity-id="501541"&gt;Аэрофлот&lt;/span&gt;&lt;/span&gt;&lt;/span&gt;&lt;/td&gt;&lt;td&gt;101.08&lt;/td&gt;&lt;td&gt;101.08&lt;/td&gt;&lt;td&gt;101.18&lt;/td&gt;&lt;td&gt;72079.083&lt;/td&gt;&lt;td&gt;713130&lt;/td&gt;&lt;/tr&gt;&lt;tr&gt;&lt;td&gt;&lt;span class="industrialSector" data-entity-id="4691893"&gt;&lt;span class="brand" data-entity-id="124907024"&gt;&lt;span class="company" data-entity-id="502543"&gt;Банк Возрождение&lt;/span&gt;&lt;/span&gt;&lt;/span&gt;&lt;/td&gt;&lt;td&gt;475.5&lt;/td&gt;&lt;td&gt;476.0&lt;/td&gt;&lt;td&gt;476.5&lt;/td&gt;&lt;td&gt;45.178&lt;/td&gt;&lt;td&gt;95&lt;/td&gt;&lt;/tr&gt;&lt;tr&gt;&lt;td&gt;Банк Возрождение, пр.&lt;/td&gt;&lt;td&gt;159.5&lt;/td&gt;&lt;td&gt;158.5&lt;/td&gt;&lt;td&gt;159.0&lt;/td&gt;&lt;td&gt;388.835&lt;/td&gt;&lt;td&gt;2440&lt;/td&gt;&lt;/tr&gt;&lt;tr&gt;&lt;td&gt;&lt;span class="industrialSector" data-entity-id="4691893"&gt;&lt;span class="company" data-entity-id="570032"&gt;Банк Санкт-Петербург&lt;/span&gt;&lt;/span&gt;&lt;/td&gt;&lt;td&gt;44.58&lt;/td&gt;&lt;td&gt;44.58&lt;/td&gt;&lt;td&gt;44.28&lt;/td&gt;&lt;td&gt;8430.418&lt;/td&gt;&lt;td&gt;189090&lt;/td&gt;&lt;/tr&gt;&lt;tr&gt;&lt;td&gt;&lt;span class="industrialSector" data-entity-id="4691893"&gt;&lt;span class="company" data-entity-id="557380"&gt;Банк Уралсиб&lt;/span&gt;&lt;/span&gt;&lt;/td&gt;&lt;td&gt;0.059&lt;/td&gt;&lt;td&gt;0.059&lt;/td&gt;&lt;td&gt;0.059&lt;/td&gt;&lt;td&gt;21.24&lt;/td&gt;&lt;td&gt;360000&lt;/td&gt;&lt;/tr&gt;&lt;tr&gt;&lt;td&gt;Башинформсвязь, пр.&lt;/td&gt;&lt;td&gt;4.01&lt;/td&gt;&lt;td&gt;4.02&lt;/td&gt;&lt;td&gt;4.01&lt;/td&gt;&lt;td&gt;4.055&lt;/td&gt;&lt;td&gt;1011&lt;/td&gt;&lt;/tr&gt;&lt;tr&gt;&lt;td&gt;&lt;span class="industrialSector" data-entity-id="4691897"&gt;&lt;span class="company" data-entity-id="496365"&gt;Белон&lt;/span&gt;&lt;/span&gt;&lt;/td&gt;&lt;td&gt;2.725&lt;/td&gt;&lt;td&gt;2.725&lt;/td&gt;&lt;td&gt;2.73&lt;/td&gt;&lt;td&gt;95.101&lt;/td&gt;&lt;td&gt;34900&lt;/td&gt;&lt;/tr&gt;&lt;tr&gt;&lt;td&gt;&lt;span class="industrialSector" data-entity-id="11042760"&gt;&lt;span class="company" data-entity-id="108260219"&gt;Белуга Групп&lt;/span&gt;&lt;/span&gt;&lt;/td&gt;&lt;td&gt;406.0&lt;/td&gt;&lt;td&gt;418.0&lt;/td&gt;&lt;td&gt;408.0&lt;/td&gt;&lt;td&gt;82.494&lt;/td&gt;&lt;td&gt;203&lt;/td&gt;&lt;/tr&gt;&lt;tr&gt;&lt;td&gt;&lt;span class="industrialSector" data-entity-id="4691897"&gt;&lt;span class="brand" data-entity-id="122899211"&gt;&lt;span class="company" data-entity-id="4694398"&gt;Бурятзолото&lt;/span&gt;&lt;/span&gt;&lt;/span&gt;&lt;/td&gt;&lt;td&gt;890.0&lt;/td&gt;&lt;td&gt;900.0&lt;/td&gt;&lt;td&gt;888.0&lt;/td&gt;&lt;td&gt;81.854&lt;/td&gt;&lt;td&gt;92&lt;/td&gt;&lt;/tr&gt;&lt;tr&gt;&lt;td&gt;&lt;span class="industrialSector" data-entity-id="4691927"&gt;&lt;span class="company" data-entity-id="4694860"&gt;Владимирский химический завод&lt;/span&gt;&lt;/span&gt;&lt;/td&gt;&lt;td&gt;57.8&lt;/td&gt;&lt;td&gt;57.4&lt;/td&gt;&lt;td&gt;58.0&lt;/td&gt;&lt;td&gt;431.226&lt;/td&gt;&lt;td&gt;7460&lt;/td&gt;&lt;/tr&gt;&lt;tr&gt;&lt;td&gt;&lt;span class="industrialSector" data-entity-id="4691904"&gt;&lt;span class="company" data-entity-id="573304"&gt;ВСМПО-АВИСМА&lt;/span&gt;&lt;/span&gt;&lt;/td&gt;&lt;td&gt;15680.0&lt;/td&gt;&lt;td&gt;15680.0&lt;/td&gt;&lt;td&gt;15520.0&lt;/td&gt;&lt;td&gt;2933.92&lt;/td&gt;&lt;td&gt;187&lt;/td&gt;&lt;/tr&gt;&lt;tr&gt;&lt;td&gt;&lt;span class="industrialSector" data-entity-id="4691893"&gt;&lt;span class="brand" data-entity-id="29312459"&gt;&lt;span class="company" data-entity-id="530920"&gt;ВТБ&lt;/span&gt;&lt;/span&gt;&lt;/span&gt;&lt;/td&gt;&lt;td&gt;0.034&lt;/td&gt;&lt;td&gt;0.034&lt;/td&gt;&lt;td&gt;0.034&lt;/td&gt;&lt;td&gt;200124.598&lt;/td&gt;&lt;td&gt;5885516311&lt;/td&gt;&lt;/tr&gt;&lt;tr&gt;&lt;td&gt;&lt;span class="company" data-entity-id="134"&gt;Выборгский СудострЗд&lt;/span&gt;&lt;/td&gt;&lt;td&gt;2765.0&lt;/td&gt;&lt;td&gt;2735.0&lt;/td&gt;&lt;td&gt;2750.0&lt;/td&gt;&lt;td&gt;235.08&lt;/td&gt;&lt;td&gt;85&lt;/td&gt;&lt;/tr&gt;&lt;tr&gt;&lt;td&gt;Выборгский СудострЗд, пр.&lt;/td&gt;&lt;td&gt;4020.0&lt;/td&gt;&lt;td&gt;4180.0&lt;/td&gt;&lt;td&gt;4180.0&lt;/td&gt;&lt;td&gt;180.7&lt;/td&gt;&lt;td&gt;45&lt;/td&gt;&lt;/tr&gt;&lt;tr&gt;&lt;td&gt;&lt;span class="company" data-entity-id="123658238"&gt;ГАЗ&lt;/span&gt;&lt;/td&gt;&lt;td&gt;462.0&lt;/td&gt;&lt;td&gt;462.0&lt;/td&gt;&lt;td&gt;467.5&lt;/td&gt;&lt;td&gt;910.215&lt;/td&gt;&lt;td&gt;1970&lt;/td&gt;&lt;/tr&gt;&lt;tr&gt;&lt;td&gt;ГАЗ, пр.&lt;/td&gt;&lt;td&gt;345.5&lt;/td&gt;&lt;td&gt;345.0&lt;/td&gt;&lt;td&gt;346.0&lt;/td&gt;&lt;td&gt;214.125&lt;/td&gt;&lt;td&gt;620&lt;/td&gt;&lt;/tr&gt;&lt;tr&gt;&lt;td&gt;&lt;span class="industrialSector" data-entity-id="4691906"&gt;&lt;span class="company" data-entity-id="508982"&gt;Газпром&lt;/span&gt;&lt;/span&gt;&lt;/td&gt;&lt;td&gt;153.3&lt;/td&gt;&lt;td&gt;153.3&lt;/td&gt;&lt;td&gt;153.5&lt;/td&gt;&lt;td&gt;445319.848&lt;/td&gt;&lt;td&gt;2904895&lt;/td&gt;&lt;/tr&gt;&lt;tr&gt;&lt;td&gt;&lt;span class="industrialSector" data-entity-id="4691906"&gt;&lt;span class="company" data-entity-id="521682"&gt;Газпром нефть&lt;/span&gt;&lt;/span&gt;&lt;/td&gt;&lt;td&gt;345.7&lt;/td&gt;&lt;td&gt;345.7&lt;/td&gt;&lt;td&gt;346.7&lt;/td&gt;&lt;td&gt;63584.974&lt;/td&gt;&lt;td&gt;183910&lt;/td&gt;&lt;/tr&gt;&lt;tr&gt;&lt;td&gt;&lt;span class="industrialSector" data-entity-id="41319198"&gt;&lt;span class="company" data-entity-id="16997268"&gt;Галс-Девелопмент&lt;/span&gt;&lt;/span&gt;&lt;/td&gt;&lt;td&gt;712.0&lt;/td&gt;&lt;td&gt;730.0&lt;/td&gt;&lt;td&gt;714.0&lt;/td&gt;&lt;td&gt;150.256&lt;/td&gt;&lt;td&gt;211&lt;/td&gt;&lt;/tr&gt;&lt;tr&gt;&lt;td&gt;&lt;span class="industrialSector" data-entity-id="4691897"&gt;&lt;span class="industrialSector" data-entity-id="4691904"&gt;&lt;span class="company" data-entity-id="536685"&gt;ГМК Норильский никель&lt;/span&gt;&lt;/span&gt;&lt;/span&gt;&lt;/td&gt;&lt;td&gt;13009.0&lt;/td&gt;&lt;td&gt;13009.0&lt;/td&gt;&lt;td&gt;13039.0&lt;/td&gt;&lt;td&gt;242818.869&lt;/td&gt;&lt;td&gt;18666&lt;/td&gt;&lt;/tr&gt;&lt;tr&gt;&lt;td&gt;&lt;span class="company" data-entity-id="123658231"&gt;ГородскиеИновацТехнологии&lt;/span&gt;&lt;/td&gt;&lt;td&gt;0.39&lt;/td&gt;&lt;td&gt;0.39&lt;/td&gt;&lt;td&gt;0.39&lt;/td&gt;&lt;td&gt;207.971&lt;/td&gt;&lt;td&gt;534000&lt;/td&gt;&lt;/tr&gt;&lt;tr&gt;&lt;td&gt;&lt;span class="industrialSector" data-entity-id="41319198"&gt;&lt;span class="brand" data-entity-id="135092492"&gt;&lt;span class="company" data-entity-id="573989"&gt;Группа Компаний ПИК&lt;/span&gt;&lt;/span&gt;&lt;/span&gt;&lt;/td&gt;&lt;td&gt;376.4&lt;/td&gt;&lt;td&gt;376.4&lt;/td&gt;&lt;td&gt;376.3&lt;/td&gt;&lt;td&gt;26138.407&lt;/td&gt;&lt;td&gt;69443&lt;/td&gt;&lt;/tr&gt;&lt;tr&gt;&lt;td&gt;&lt;span class="industrialSector" data-entity-id="41319198"&gt;&lt;span class="company" data-entity-id="578760"&gt;Группа ЛСР&lt;/span&gt;&lt;/span&gt;&lt;/td&gt;&lt;td&gt;597.4&lt;/td&gt;&lt;td&gt;597.4&lt;/td&gt;&lt;td&gt;597.8&lt;/td&gt;&lt;td&gt;7269.352&lt;/td&gt;&lt;td&gt;12170&lt;/td&gt;&lt;/tr&gt;&lt;tr&gt;&lt;td&gt;&lt;span class="industrialSector" data-entity-id="11042760"&gt;&lt;span class="company" data-entity-id="6838178"&gt;Группа Черкизово&lt;/span&gt;&lt;/span&gt;&lt;/td&gt;&lt;td&gt;1120.0&lt;/td&gt;&lt;td&gt;1118.0&lt;/td&gt;&lt;td&gt;1118.0&lt;/td&gt;&lt;td&gt;389.508&lt;/td&gt;&lt;td&gt;348&lt;/td&gt;&lt;/tr&gt;&lt;tr&gt;&lt;td&gt;&lt;span class="company" data-entity-id="135"&gt;ГТМ&lt;/span&gt;&lt;/td&gt;&lt;td&gt;86.0&lt;/td&gt;&lt;td&gt;86.5&lt;/td&gt;&lt;td&gt;86.0&lt;/td&gt;&lt;td&gt;12.875&lt;/td&gt;&lt;td&gt;150&lt;/td&gt;&lt;/tr&gt;&lt;tr&gt;&lt;td&gt;&lt;span class="company" data-entity-id="136"&gt;Дагестанская сбыт. комп.&lt;/span&gt;&lt;/td&gt;&lt;td&gt;0.113&lt;/td&gt;&lt;td&gt;0.113&lt;/td&gt;&lt;td&gt;0.114&lt;/td&gt;&lt;td&gt;1109.354&lt;/td&gt;&lt;td&gt;9810000&lt;/td&gt;&lt;/tr&gt;&lt;tr&gt;&lt;td&gt;&lt;span class="company" data-entity-id="137"&gt;Дальневосточ. энерг. комп.&lt;/span&gt;&lt;/td&gt;&lt;td&gt;1.33&lt;/td&gt;&lt;td&gt;1.326&lt;/td&gt;&lt;td&gt;1.338&lt;/td&gt;&lt;td&gt;425.31&lt;/td&gt;&lt;td&gt;320000&lt;/td&gt;&lt;/tr&gt;&lt;tr&gt;&lt;td&gt;&lt;span class="company" data-entity-id="138"&gt;Дальневосточн.мор.пар-во&lt;/span&gt;&lt;/td&gt;&lt;td&gt;4.665&lt;/td&gt;&lt;td&gt;4.63&lt;/td&gt;&lt;td&gt;4.705&lt;/td&gt;&lt;td&gt;331.072&lt;/td&gt;&lt;td&gt;71000&lt;/td&gt;&lt;/tr&gt;&lt;tr&gt;&lt;td&gt;&lt;span class="industrialSector" data-entity-id="4691915"&gt;&lt;span class="company" data-entity-id="529485"&gt;&lt;span class="fragment"&gt;Детский мир&lt;/span&gt;&lt;/span&gt;&lt;/span&gt;&lt;/td&gt;&lt;td&gt;90.5&lt;/td&gt;&lt;td&gt;90.5&lt;/td&gt;&lt;td&gt;90.44&lt;/td&gt;&lt;td&gt;18005.878&lt;/td&gt;&lt;td&gt;198952&lt;/td&gt;&lt;/tr&gt;&lt;tr&gt;&lt;td&gt;&lt;span class="industrialSector" data-entity-id="4691929"&gt;&lt;span class="company" data-entity-id="4695183"&gt;ДЗРД&lt;/span&gt;&lt;/span&gt;&lt;/td&gt;&lt;td&gt;2150.0&lt;/td&gt;&lt;td&gt;2160.0&lt;/td&gt;&lt;td&gt;2160.0&lt;/td&gt;&lt;td&gt;25.85&lt;/td&gt;&lt;td&gt;12&lt;/td&gt;&lt;/tr&gt;&lt;tr&gt;&lt;td&gt;&lt;span class="industrialSector" data-entity-id="4691903"&gt;&lt;span class="company" data-entity-id="4695215"&gt;ДИОД&lt;/span&gt;&lt;/span&gt;&lt;/td&gt;&lt;td&gt;4.04&lt;/td&gt;&lt;td&gt;4.1&lt;/td&gt;&lt;td&gt;4.08&lt;/td&gt;&lt;td&gt;84.881&lt;/td&gt;&lt;td&gt;21000&lt;/td&gt;&lt;/tr&gt;&lt;tr&gt;&lt;td&gt;&lt;span class="industrialSector" data-entity-id="4691928"&gt;&lt;span class="company" data-entity-id="87659462"&gt;Европейская Электротехника&lt;/span&gt;&lt;/span&gt;&lt;/td&gt;&lt;td&gt;9.98&lt;/td&gt;&lt;td&gt;9.96&lt;/td&gt;&lt;td&gt;9.9&lt;/td&gt;&lt;td&gt;4462.296&lt;/td&gt;&lt;td&gt;447800&lt;/td&gt;&lt;/tr&gt;&lt;tr&gt;&lt;td&gt;&lt;span class="company" data-entity-id="123658239"&gt;Звезда&lt;/span&gt;&lt;/td&gt;&lt;td&gt;4.68&lt;/td&gt;&lt;td&gt;4.67&lt;/td&gt;&lt;td&gt;4.69&lt;/td&gt;&lt;td&gt;159.06&lt;/td&gt;&lt;td&gt;34000&lt;/td&gt;&lt;/tr&gt;&lt;tr&gt;&lt;td&gt;&lt;span class="industrialSector" data-entity-id="4691892"&gt;&lt;span class="company" data-entity-id="4695249"&gt;ЗИЛ&lt;/span&gt;&lt;/span&gt;&lt;/td&gt;&lt;td&gt;852.0&lt;/td&gt;&lt;td&gt;834.0&lt;/td&gt;&lt;td&gt;856.0&lt;/td&gt;&lt;td&gt;26.388&lt;/td&gt;&lt;td&gt;31&lt;/td&gt;&lt;/tr&gt;&lt;tr&gt;&lt;td&gt;&lt;span class="industrialSector" data-entity-id="4691917"&gt;&lt;span class="company" data-entity-id="11406807"&gt;Ижсталь&lt;/span&gt;&lt;/span&gt;&lt;/td&gt;&lt;td&gt;564.0&lt;/td&gt;&lt;td&gt;558.0&lt;/td&gt;&lt;td&gt;562.0&lt;/td&gt;&lt;td&gt;31.51&lt;/td&gt;&lt;td&gt;56&lt;/td&gt;&lt;/tr&gt;&lt;tr&gt;&lt;td&gt;&lt;span class="industrialSector" data-entity-id="4691919"&gt;&lt;span class="company" data-entity-id="107731319"&gt;ИНГРАД&lt;/span&gt;&lt;/span&gt;&lt;/td&gt;&lt;td&gt;818.0&lt;/td&gt;&lt;td&gt;858.0&lt;/td&gt;&lt;td&gt;818.0&lt;/td&gt;&lt;td&gt;17.97&lt;/td&gt;&lt;td&gt;22&lt;/td&gt;&lt;/tr&gt;&lt;tr&gt;&lt;td&gt;&lt;span class="company" data-entity-id="55364062"&gt;Институт ствол. клеток чел.&lt;/span&gt;&lt;/td&gt;&lt;td&gt;7.85&lt;/td&gt;&lt;td&gt;7.82&lt;/td&gt;&lt;td&gt;7.89&lt;/td&gt;&lt;td&gt;29.827&lt;/td&gt;&lt;td&gt;3801&lt;/td&gt;&lt;/tr&gt;&lt;tr&gt;&lt;td&gt;&lt;span class="industrialSector" data-entity-id="4691930"&gt;&lt;span class="company" data-entity-id="575869"&gt;Интер РАО&lt;/span&gt;&lt;/span&gt;&lt;/td&gt;&lt;td&gt;3.891&lt;/td&gt;&lt;td&gt;3.891&lt;/td&gt;&lt;td&gt;3.88&lt;/td&gt;&lt;td&gt;16057.177&lt;/td&gt;&lt;td&gt;4127091&lt;/td&gt;&lt;/tr&gt;&lt;tr&gt;&lt;td&gt;&lt;span class="company" data-entity-id="34"&gt;Иркут&lt;/span&gt;&lt;/td&gt;&lt;td&gt;35.64&lt;/td&gt;&lt;td&gt;35.64&lt;/td&gt;&lt;td&gt;35.42&lt;/td&gt;&lt;td&gt;3706.168&lt;/td&gt;&lt;td&gt;104000&lt;/td&gt;&lt;/tr&gt;&lt;tr&gt;&lt;td&gt;&lt;span class="industrialSector" data-entity-id="4691930"&gt;&lt;span class="company" data-entity-id="509280"&gt;Иркутскэнерго&lt;/span&gt;&lt;/span&gt;&lt;/td&gt;&lt;td&gt;14.58&lt;/td&gt;&lt;td&gt;14.58&lt;/td&gt;&lt;td&gt;14.66&lt;/td&gt;&lt;td&gt;555.526&lt;/td&gt;&lt;td&gt;38100&lt;/td&gt;&lt;/tr&gt;&lt;tr&gt;&lt;td&gt;&lt;span class="company" data-entity-id="142"&gt;Калужская сбыт. комп.&lt;/span&gt;&lt;/td&gt;&lt;td&gt;26.15&lt;/td&gt;&lt;td&gt;26.15&lt;/td&gt;&lt;td&gt;24.9&lt;/td&gt;&lt;td&gt;2051.915&lt;/td&gt;&lt;td&gt;78500&lt;/td&gt;&lt;/tr&gt;&lt;tr&gt;&lt;td&gt;&lt;span class="brand" data-entity-id="12814701"&gt;&lt;span class="company" data-entity-id="36"&gt;КамАЗ&lt;/span&gt;&lt;/span&gt;&lt;/td&gt;&lt;td&gt;53.7&lt;/td&gt;&lt;td&gt;53.7&lt;/td&gt;&lt;td&gt;53.9&lt;/td&gt;&lt;td&gt;773.608&lt;/td&gt;&lt;td&gt;14402&lt;/td&gt;&lt;/tr&gt;&lt;tr&gt;&lt;td&gt;&lt;span class="brand" data-entity-id="132455211"&gt;&lt;span class="company" data-entity-id="64918676"&gt;Камчатскэнерго&lt;/span&gt;&lt;/span&gt;&lt;/td&gt;&lt;td&gt;0.131&lt;/td&gt;&lt;td&gt;0.134&lt;/td&gt;&lt;td&gt;0.132&lt;/td&gt;&lt;td&gt;6.56&lt;/td&gt;&lt;td&gt;50000&lt;/td&gt;&lt;/tr&gt;&lt;tr&gt;&lt;td&gt;&lt;span class="company" data-entity-id="38"&gt;Квадра&lt;/span&gt;&lt;/td&gt;&lt;td&gt;0.003&lt;/td&gt;&lt;td&gt;0.003&lt;/td&gt;&lt;td&gt;0.003&lt;/td&gt;&lt;td&gt;1069.895&lt;/td&gt;&lt;td&gt;381105774&lt;/td&gt;&lt;/tr&gt;&lt;tr&gt;&lt;td&gt;Квадра, пр.&lt;/td&gt;&lt;td&gt;0.003&lt;/td&gt;&lt;td&gt;0.003&lt;/td&gt;&lt;td&gt;0.003&lt;/td&gt;&lt;td&gt;8.489&lt;/td&gt;&lt;td&gt;2600105&lt;/td&gt;&lt;/tr&gt;&lt;tr&gt;&lt;td&gt;&lt;span class="company" data-entity-id="143"&gt;Ковровский МехЗд&lt;/span&gt;&lt;/td&gt;&lt;td&gt;353.0&lt;/td&gt;&lt;td&gt;360.0&lt;/td&gt;&lt;td&gt;350.0&lt;/td&gt;&lt;td&gt;4.59&lt;/td&gt;&lt;td&gt;13&lt;/td&gt;&lt;/tr&gt;&lt;tr&gt;&lt;td&gt;&lt;span class="industrialSector" data-entity-id="4691897"&gt;&lt;span class="company" data-entity-id="7035784"&gt;Коршуновский ГОК&lt;/span&gt;&lt;/span&gt;&lt;/td&gt;&lt;td&gt;48000.0&lt;/td&gt;&lt;td&gt;48500.0&lt;/td&gt;&lt;td&gt;48000.0&lt;/td&gt;&lt;td&gt;144.5&lt;/td&gt;&lt;td&gt;3&lt;/td&gt;&lt;/tr&gt;&lt;tr&gt;&lt;td&gt;&lt;span class="company" data-entity-id="144"&gt;Костромская сбыт. комп.&lt;/span&gt;&lt;/td&gt;&lt;td&gt;0.264&lt;/td&gt;&lt;td&gt;0.298&lt;/td&gt;&lt;td&gt;0.278&lt;/td&gt;&lt;td&gt;7.88&lt;/td&gt;&lt;td&gt;30000&lt;/td&gt;&lt;/tr&gt;&lt;tr&gt;&lt;td&gt;&lt;span class="industrialSector" data-entity-id="4691930"&gt;&lt;span class="company" data-entity-id="513585"&gt;Красноярскэнергосбыт&lt;/span&gt;&lt;/span&gt;&lt;/td&gt;&lt;td&gt;3.68&lt;/td&gt;&lt;td&gt;3.67&lt;/td&gt;&lt;td&gt;3.73&lt;/td&gt;&lt;td&gt;114.07&lt;/td&gt;&lt;td&gt;31000&lt;/td&gt;&lt;/tr&gt;&lt;tr&gt;&lt;td&gt;Красный котельщик, пр.&lt;/td&gt;&lt;td&gt;5.31&lt;/td&gt;&lt;td&gt;5.31&lt;/td&gt;&lt;td&gt;4.69&lt;/td&gt;&lt;td&gt;4334.391&lt;/td&gt;&lt;td&gt;816464&lt;/td&gt;&lt;/tr&gt;&lt;tr&gt;&lt;td&gt;&lt;span class="industrialSector" data-entity-id="4691893"&gt;&lt;span class="industrialSector" data-entity-id="7724569"&gt;&lt;span class="industrialSector" data-entity-id="4691911"&gt;&lt;span class="industrialSector" data-entity-id="4691910"&gt;&lt;span class="company" data-entity-id="4694474"&gt;Красный Октябрь&lt;/span&gt;&lt;/span&gt;&lt;/span&gt;&lt;/span&gt;&lt;/span&gt;&lt;/td&gt;&lt;td&gt;313.0&lt;/td&gt;&lt;td&gt;314.0&lt;/td&gt;&lt;td&gt;309.5&lt;/td&gt;&lt;td&gt;122.12&lt;/td&gt;&lt;td&gt;390&lt;/td&gt;&lt;/tr&gt;&lt;tr&gt;&lt;td&gt;Красный Октябрь, пр.&lt;/td&gt;&lt;td&gt;258.0&lt;/td&gt;&lt;td&gt;256.0&lt;/td&gt;&lt;td&gt;257.0&lt;/td&gt;&lt;td&gt;54.1&lt;/td&gt;&lt;td&gt;210&lt;/td&gt;&lt;/tr&gt;&lt;tr&gt;&lt;td&gt;&lt;span class="company" data-entity-id="145"&gt;Крекинг&lt;/span&gt;&lt;/td&gt;&lt;td&gt;6300.0&lt;/td&gt;&lt;td&gt;6300.0&lt;/td&gt;&lt;td&gt;6340.0&lt;/td&gt;&lt;td&gt;37.8&lt;/td&gt;&lt;td&gt;6&lt;/td&gt;&lt;/tr&gt;&lt;tr&gt;&lt;td&gt;Крекинг, пр.&lt;/td&gt;&lt;td&gt;10960.0&lt;/td&gt;&lt;td&gt;10960.0&lt;/td&gt;&lt;td&gt;10960.0&lt;/td&gt;&lt;td&gt;131.52&lt;/td&gt;&lt;td&gt;12&lt;/td&gt;&lt;/tr&gt;&lt;tr&gt;&lt;td&gt;&lt;span class="industrialSector" data-entity-id="4691930"&gt;&lt;span class="company" data-entity-id="509197"&gt;Кубаньэнерго&lt;/span&gt;&lt;/span&gt;&lt;/td&gt;&lt;td&gt;48.8&lt;/td&gt;&lt;td&gt;48.8&lt;/td&gt;&lt;td&gt;48.8&lt;/td&gt;&lt;td&gt;18.52&lt;/td&gt;&lt;td&gt;380&lt;/td&gt;&lt;/tr&gt;&lt;tr&gt;&lt;td&gt;&lt;span class="company" data-entity-id="594479"&gt;Кубаньэнергосбыт&lt;/span&gt;&lt;/td&gt;&lt;td&gt;129.0&lt;/td&gt;&lt;td&gt;148.0&lt;/td&gt;&lt;td&gt;126.0&lt;/td&gt;&lt;td&gt;9.03&lt;/td&gt;&lt;td&gt;70&lt;/td&gt;&lt;/tr&gt;&lt;tr&gt;&lt;td&gt;&lt;span class="company" data-entity-id="130955225"&gt;Кузбасская ТК&lt;/span&gt;&lt;/td&gt;&lt;td&gt;191.6&lt;/td&gt;&lt;td&gt;191.6&lt;/td&gt;&lt;td&gt;192.2&lt;/td&gt;&lt;td&gt;3025.178&lt;/td&gt;&lt;td&gt;15790&lt;/td&gt;&lt;/tr&gt;&lt;tr&gt;&lt;td&gt;&lt;span class="industrialSector" data-entity-id="4691893"&gt;&lt;span class="company" data-entity-id="8582922"&gt;Кузнецкий банк&lt;/span&gt;&lt;/span&gt;&lt;/td&gt;&lt;td&gt;0.01&lt;/td&gt;&lt;td&gt;0.01&lt;/td&gt;&lt;td&gt;0.01&lt;/td&gt;&lt;td&gt;1.708&lt;/td&gt;&lt;td&gt;180000&lt;/td&gt;&lt;/tr&gt;&lt;tr&gt;&lt;td&gt;&lt;span class="industrialSector" data-entity-id="4691927"&gt;&lt;span class="company" data-entity-id="520594"&gt;КуйбышевАзот&lt;/span&gt;&lt;/span&gt;&lt;/td&gt;&lt;td&gt;112.0&lt;/td&gt;&lt;td&gt;109.4&lt;/td&gt;&lt;td&gt;113.2&lt;/td&gt;&lt;td&gt;329.49&lt;/td&gt;&lt;td&gt;2944&lt;/td&gt;&lt;/tr&gt;&lt;tr&gt;&lt;td&gt;КуйбышевАзот, пр.&lt;/td&gt;&lt;td&gt;99.5&lt;/td&gt;&lt;td&gt;104.5&lt;/td&gt;&lt;td&gt;100.0&lt;/td&gt;&lt;td&gt;25.885&lt;/td&gt;&lt;td&gt;260&lt;/td&gt;&lt;/tr&gt;&lt;tr&gt;&lt;td&gt;&lt;span class="company" data-entity-id="18896345"&gt;Левенгук&lt;/span&gt;&lt;/td&gt;&lt;td&gt;9.56&lt;/td&gt;&lt;td&gt;9.46&lt;/td&gt;&lt;td&gt;9.9&lt;/td&gt;&lt;td&gt;315.59&lt;/td&gt;&lt;td&gt;33000&lt;/td&gt;&lt;/tr&gt;&lt;tr&gt;&lt;td&gt;&lt;span class="company" data-entity-id="123658235"&gt;Лензолото&lt;/span&gt;&lt;/td&gt;&lt;td&gt;5640.0&lt;/td&gt;&lt;td&gt;5580.0&lt;/td&gt;&lt;td&gt;5620.0&lt;/td&gt;&lt;td&gt;253.46&lt;/td&gt;&lt;td&gt;45&lt;/td&gt;&lt;/tr&gt;&lt;tr&gt;&lt;td&gt;Лензолото, пр.&lt;/td&gt;&lt;td&gt;2425.0&lt;/td&gt;&lt;td&gt;2415.0&lt;/td&gt;&lt;td&gt;2450.0&lt;/td&gt;&lt;td&gt;31.54&lt;/td&gt;&lt;td&gt;13&lt;/td&gt;&lt;/tr&gt;&lt;tr&gt;&lt;td&gt;&lt;span class="industrialSector" data-entity-id="4691930"&gt;&lt;span class="company" data-entity-id="509364"&gt;Ленэнерго&lt;/span&gt;&lt;/span&gt;&lt;/td&gt;&lt;td&gt;5.27&lt;/td&gt;&lt;td&gt;5.22&lt;/td&gt;&lt;td&gt;5.29&lt;/td&gt;&lt;td&gt;2865.457&lt;/td&gt;&lt;td&gt;549100&lt;/td&gt;&lt;/tr&gt;&lt;tr&gt;&lt;td&gt;Ленэнерго, пр.&lt;/td&gt;&lt;td&gt;93.94&lt;/td&gt;&lt;td&gt;93.92&lt;/td&gt;&lt;td&gt;93.9&lt;/td&gt;&lt;td&gt;7683.134&lt;/td&gt;&lt;td&gt;81800&lt;/td&gt;&lt;/tr&gt;&lt;tr&gt;&lt;td&gt;&lt;span class="company" data-entity-id="147"&gt;Липецкая сбыт. комп.&lt;/span&gt;&lt;/td&gt;&lt;td&gt;3.75&lt;/td&gt;&lt;td&gt;3.75&lt;/td&gt;&lt;td&gt;3.75&lt;/td&gt;&lt;td&gt;281.75&lt;/td&gt;&lt;td&gt;75000&lt;/td&gt;&lt;/tr&gt;&lt;tr&gt;&lt;td&gt;&lt;span class="industrialSector" data-entity-id="112723465"&gt;&lt;span class="industrialSector" data-entity-id="4691915"&gt;&lt;span class="company" data-entity-id="6944061"&gt;М.Видео&lt;/span&gt;&lt;/span&gt;&lt;/span&gt;&lt;/td&gt;&lt;td&gt;410.2&lt;/td&gt;&lt;td&gt;410.2&lt;/td&gt;&lt;td&gt;410.0&lt;/td&gt;&lt;td&gt;38948.739&lt;/td&gt;&lt;td&gt;94942&lt;/td&gt;&lt;/tr&gt;&lt;tr&gt;&lt;td&gt;&lt;span class="brand" data-entity-id="132463690"&gt;&lt;span class="company" data-entity-id="65134076"&gt;Магаданэнерго&lt;/span&gt;&lt;/span&gt;&lt;/td&gt;&lt;td&gt;3.01&lt;/td&gt;&lt;td&gt;3.01&lt;/td&gt;&lt;td&gt;3.115&lt;/td&gt;&lt;td&gt;779.955&lt;/td&gt;&lt;td&gt;259000&lt;/td&gt;&lt;/tr&gt;&lt;tr&gt;&lt;td&gt;Магаданэнерго, пр.&lt;/td&gt;&lt;td&gt;2.53&lt;/td&gt;&lt;td&gt;2.51&lt;/td&gt;&lt;td&gt;2.6&lt;/td&gt;&lt;td&gt;232.4&lt;/td&gt;&lt;td&gt;92000&lt;/td&gt;&lt;/tr&gt;&lt;tr&gt;&lt;td&gt;&lt;span class="industrialSector" data-entity-id="112723465"&gt;&lt;span class="industrialSector" data-entity-id="4691915"&gt;&lt;span class="company" data-entity-id="6833393"&gt;Магнит&lt;/span&gt;&lt;/span&gt;&lt;/span&gt;&lt;/td&gt;&lt;td&gt;3512.0&lt;/td&gt;&lt;td&gt;3519.0&lt;/td&gt;&lt;td&gt;3511.5&lt;/td&gt;&lt;td&gt;241350.16&lt;/td&gt;&lt;td&gt;68588&lt;/td&gt;&lt;/tr&gt;&lt;tr&gt;&lt;td&gt;&lt;span class="company" data-entity-id="148"&gt;МГ Война и Мир&lt;/span&gt;&lt;/td&gt;&lt;td&gt;0.738&lt;/td&gt;&lt;td&gt;0.745&lt;/td&gt;&lt;td&gt;0.743&lt;/td&gt;&lt;td&gt;356.735&lt;/td&gt;&lt;td&gt;483400&lt;/td&gt;&lt;/tr&gt;&lt;tr&gt;&lt;td&gt;&lt;span class="industrialSector" data-entity-id="4691921"&gt;&lt;span class="company" data-entity-id="502972"&gt;МегаФон&lt;/span&gt;&lt;/span&gt;&lt;/td&gt;&lt;td&gt;639.6&lt;/td&gt;&lt;td&gt;639.6&lt;/td&gt;&lt;td&gt;639.7&lt;/td&gt;&lt;td&gt;15364.099&lt;/td&gt;&lt;td&gt;24022&lt;/td&gt;&lt;/tr&gt;&lt;tr&gt;&lt;td&gt;&lt;span class="company" data-entity-id="100061038"&gt;Мегионнефтегаз, пр.&lt;/span&gt;&lt;/td&gt;&lt;td&gt;299.0&lt;/td&gt;&lt;td&gt;299.0&lt;/td&gt;&lt;td&gt;302.0&lt;/td&gt;&lt;td&gt;908.53&lt;/td&gt;&lt;td&gt;3040&lt;/td&gt;&lt;/tr&gt;&lt;tr&gt;&lt;td&gt;&lt;span class="company" data-entity-id="149"&gt;Медиахолдинг&lt;/span&gt;&lt;/td&gt;&lt;td&gt;0.165&lt;/td&gt;&lt;td&gt;0.167&lt;/td&gt;&lt;td&gt;0.166&lt;/td&gt;&lt;td&gt;158.215&lt;/td&gt;&lt;td&gt;958000&lt;/td&gt;&lt;/tr&gt;&lt;tr&gt;&lt;td&gt;&lt;span class="industrialSector" data-entity-id="4691897"&gt;&lt;span class="industrialSector" data-entity-id="4691904"&gt;&lt;span class="company" data-entity-id="508156"&gt;Мечел&lt;/span&gt;&lt;/span&gt;&lt;/span&gt;&lt;/td&gt;&lt;td&gt;73.91&lt;/td&gt;&lt;td&gt;73.91&lt;/td&gt;&lt;td&gt;73.47&lt;/td&gt;&lt;td&gt;46668.986&lt;/td&gt;&lt;td&gt;631466&lt;/td&gt;&lt;/tr&gt;&lt;tr&gt;&lt;td&gt;Мечел, пр.&lt;/td&gt;&lt;td&gt;99.35&lt;/td&gt;&lt;td&gt;99.35&lt;/td&gt;&lt;td&gt;100.3&lt;/td&gt;&lt;td&gt;10050.772&lt;/td&gt;&lt;td&gt;101152&lt;/td&gt;&lt;/tr&gt;&lt;tr&gt;&lt;td&gt;&lt;span class="company" data-entity-id="55"&gt;ММК&lt;/span&gt;&lt;/td&gt;&lt;td&gt;42.955&lt;/td&gt;&lt;td&gt;42.955&lt;/td&gt;&lt;td&gt;43.04&lt;/td&gt;&lt;td&gt;52410.504&lt;/td&gt;&lt;td&gt;1220099&lt;/td&gt;&lt;/tr&gt;&lt;tr&gt;&lt;td&gt;&lt;span class="company" data-entity-id="150"&gt;Мордовская сбыт. комп.&lt;/span&gt;&lt;/td&gt;&lt;td&gt;0.39&lt;/td&gt;&lt;td&gt;0.39&lt;/td&gt;&lt;td&gt;0.39&lt;/td&gt;&lt;td&gt;27.3&lt;/td&gt;&lt;td&gt;70000&lt;/td&gt;&lt;/tr&gt;&lt;tr&gt;&lt;td&gt;&lt;span class="industrialSector" data-entity-id="4691893"&gt;&lt;span class="industrialSector" data-entity-id="4691900"&gt;&lt;span class="company" data-entity-id="7627735"&gt;Московская Биржа&lt;/span&gt;&lt;/span&gt;&lt;/span&gt;&lt;/td&gt;&lt;td&gt;80.94&lt;/td&gt;&lt;td&gt;80.96&lt;/td&gt;&lt;td&gt;81.0&lt;/td&gt;&lt;td&gt;166844.647&lt;/td&gt;&lt;td&gt;2060922&lt;/td&gt;&lt;/tr&gt;&lt;tr&gt;&lt;td&gt;&lt;span class="company" data-entity-id="151"&gt;Московская ГТС&lt;/span&gt;&lt;/td&gt;&lt;td&gt;1690.0&lt;/td&gt;&lt;td&gt;1625.0&lt;/td&gt;&lt;td&gt;1690.0&lt;/td&gt;&lt;td&gt;57.44&lt;/td&gt;&lt;td&gt;34&lt;/td&gt;&lt;/tr&gt;&lt;tr&gt;&lt;td&gt;Московская ГТС, пр.&lt;/td&gt;&lt;td&gt;1606.0&lt;/td&gt;&lt;td&gt;1602.0&lt;/td&gt;&lt;td&gt;1618.0&lt;/td&gt;&lt;td&gt;197.59&lt;/td&gt;&lt;td&gt;123&lt;/td&gt;&lt;/tr&gt;&lt;tr&gt;&lt;td&gt;&lt;span class="industrialSector" data-entity-id="4691893"&gt;&lt;span class="company" data-entity-id="581314"&gt;Московский Кредитный Банк&lt;/span&gt;&lt;/span&gt;&lt;/td&gt;&lt;td&gt;5.171&lt;/td&gt;&lt;td&gt;5.171&lt;/td&gt;&lt;td&gt;5.17&lt;/td&gt;&lt;td&gt;16518.632&lt;/td&gt;&lt;td&gt;3194314&lt;/td&gt;&lt;/tr&gt;&lt;tr&gt;&lt;td&gt;&lt;span class="industrialSector" data-entity-id="4691893"&gt;&lt;span class="company" data-entity-id="549494"&gt;Мособлбанк&lt;/span&gt;&lt;/span&gt;&lt;/td&gt;&lt;td&gt;1.417&lt;/td&gt;&lt;td&gt;1.413&lt;/td&gt;&lt;td&gt;1.426&lt;/td&gt;&lt;td&gt;40.663&lt;/td&gt;&lt;td&gt;28700&lt;/td&gt;&lt;/tr&gt;&lt;tr&gt;&lt;td&gt;&lt;span class="industrialSector" data-entity-id="4691919"&gt;&lt;span class="company" data-entity-id="546927"&gt;Мостотрест&lt;/span&gt;&lt;/span&gt;&lt;/td&gt;&lt;td&gt;85.0&lt;/td&gt;&lt;td&gt;85.0&lt;/td&gt;&lt;td&gt;84.5&lt;/td&gt;&lt;td&gt;1782.396&lt;/td&gt;&lt;td&gt;20960&lt;/td&gt;&lt;/tr&gt;&lt;tr&gt;&lt;td&gt;&lt;span class="company" data-entity-id="119940081"&gt;Мосэнерго&lt;/span&gt;&lt;/td&gt;&lt;td&gt;2.056&lt;/td&gt;&lt;td&gt;2.056&lt;/td&gt;&lt;td&gt;2.074&lt;/td&gt;&lt;td&gt;348888.218&lt;/td&gt;&lt;td&gt;169675637&lt;/td&gt;&lt;/tr&gt;&lt;tr&gt;&lt;td&gt;&lt;span class="industrialSector" data-entity-id="4691930"&gt;&lt;span class="company" data-entity-id="554371"&gt;МОЭСК&lt;/span&gt;&lt;/span&gt;&lt;/td&gt;&lt;td&gt;0.659&lt;/td&gt;&lt;td&gt;0.659&lt;/td&gt;&lt;td&gt;0.66&lt;/td&gt;&lt;td&gt;708.397&lt;/td&gt;&lt;td&gt;1076000&lt;/td&gt;&lt;/tr&gt;&lt;tr&gt;&lt;td&gt;&lt;span class="industrialSector" data-entity-id="4691930"&gt;&lt;span class="company" data-entity-id="587585"&gt;МРСК Волги&lt;/span&gt;&lt;/span&gt;&lt;/td&gt;&lt;td&gt;0.098&lt;/td&gt;&lt;td&gt;0.098&lt;/td&gt;&lt;td&gt;0.098&lt;/td&gt;&lt;td&gt;3304.06&lt;/td&gt;&lt;td&gt;33770001&lt;/td&gt;&lt;/tr&gt;&lt;tr&gt;&lt;td&gt;&lt;span class="industrialSector" data-entity-id="4691906"&gt;&lt;span class="industrialSector" data-entity-id="4691930"&gt;&lt;span class="company" data-entity-id="577620"&gt;МРСК Северного Кавказа&lt;/span&gt;&lt;/span&gt;&lt;/span&gt;&lt;/td&gt;&lt;td&gt;13.96&lt;/td&gt;&lt;td&gt;13.78&lt;/td&gt;&lt;td&gt;14.0&lt;/td&gt;&lt;td&gt;5.301&lt;/td&gt;&lt;td&gt;380&lt;/td&gt;&lt;/tr&gt;&lt;tr&gt;&lt;td&gt;&lt;span class="industrialSector" data-entity-id="4691930"&gt;&lt;span class="company" data-entity-id="577123"&gt;МРСК Северо-Запада&lt;/span&gt;&lt;/span&gt;&lt;/td&gt;&lt;td&gt;0.055&lt;/td&gt;&lt;td&gt;0.055&lt;/td&gt;&lt;td&gt;0.056&lt;/td&gt;&lt;td&gt;1694.232&lt;/td&gt;&lt;td&gt;30840001&lt;/td&gt;&lt;/tr&gt;&lt;tr&gt;&lt;td&gt;&lt;span class="industrialSector" data-entity-id="4691909"&gt;&lt;span class="industrialSector" data-entity-id="4691930"&gt;&lt;span class="company" data-entity-id="577111"&gt;МРСК Сибири&lt;/span&gt;&lt;/span&gt;&lt;/span&gt;&lt;/td&gt;&lt;td&gt;0.103&lt;/td&gt;&lt;td&gt;0.102&lt;/td&gt;&lt;td&gt;0.103&lt;/td&gt;&lt;td&gt;107.111&lt;/td&gt;&lt;td&gt;1040004&lt;/td&gt;&lt;/tr&gt;&lt;tr&gt;&lt;td&gt;&lt;span class="industrialSector" data-entity-id="4691930"&gt;&lt;span class="company" data-entity-id="560007"&gt;МРСК Урала&lt;/span&gt;&lt;/span&gt;&lt;/td&gt;&lt;td&gt;0.184&lt;/td&gt;&lt;td&gt;0.184&lt;/td&gt;&lt;td&gt;0.185&lt;/td&gt;&lt;td&gt;640.354&lt;/td&gt;&lt;td&gt;3480011&lt;/td&gt;&lt;/tr&gt;&lt;tr&gt;&lt;td&gt;&lt;span class="industrialSector" data-entity-id="4691899"&gt;&lt;span class="industrialSector" data-entity-id="4691930"&gt;&lt;span class="company" data-entity-id="576082"&gt;МРСК Центра&lt;/span&gt;&lt;/span&gt;&lt;/span&gt;&lt;/td&gt;&lt;td&gt;0.286&lt;/td&gt;&lt;td&gt;0.285&lt;/td&gt;&lt;td&gt;0.286&lt;/td&gt;&lt;td&gt;1255.536&lt;/td&gt;&lt;td&gt;4398003&lt;/td&gt;&lt;/tr&gt;&lt;tr&gt;&lt;td&gt;&lt;span class="company" data-entity-id="538557"&gt;МРСК Центра и Приволжья&lt;/span&gt;&lt;/td&gt;&lt;td&gt;0.265&lt;/td&gt;&lt;td&gt;0.265&lt;/td&gt;&lt;td&gt;0.265&lt;/td&gt;&lt;td&gt;14804.355&lt;/td&gt;&lt;td&gt;55840005&lt;/td&gt;&lt;/tr&gt;&lt;tr&gt;&lt;td&gt;&lt;span class="industrialSector" data-entity-id="4691930"&gt;&lt;span class="company" data-entity-id="534409"&gt;МРСК Юга&lt;/span&gt;&lt;/span&gt;&lt;/td&gt;&lt;td&gt;0.054&lt;/td&gt;&lt;td&gt;0.054&lt;/td&gt;&lt;td&gt;0.054&lt;/td&gt;&lt;td&gt;239.286&lt;/td&gt;&lt;td&gt;4410009&lt;/td&gt;&lt;/tr&gt;&lt;tr&gt;&lt;td&gt;&lt;span class="company" data-entity-id="123658236"&gt;МТС&lt;/span&gt;&lt;/td&gt;&lt;td&gt;237.85&lt;/td&gt;&lt;td&gt;237.85&lt;/td&gt;&lt;td&gt;238.0&lt;/td&gt;&lt;td&gt;75038.027&lt;/td&gt;&lt;td&gt;315507&lt;/td&gt;&lt;/tr&gt;&lt;tr&gt;&lt;td&gt;&lt;span class="company" data-entity-id="155"&gt;Мультисистема&lt;/span&gt;&lt;/td&gt;&lt;td&gt;2.402&lt;/td&gt;&lt;td&gt;2.402&lt;/td&gt;&lt;td&gt;2.39&lt;/td&gt;&lt;td&gt;956.718&lt;/td&gt;&lt;td&gt;398300&lt;/td&gt;&lt;/tr&gt;&lt;tr&gt;&lt;td&gt;&lt;span class="industrialSector" data-entity-id="11042760"&gt;&lt;span class="company" data-entity-id="88474994"&gt;Наука НПО&lt;/span&gt;&lt;/span&gt;&lt;/td&gt;&lt;td&gt;313.0&lt;/td&gt;&lt;td&gt;317.0&lt;/td&gt;&lt;td&gt;319.0&lt;/td&gt;&lt;td&gt;6.26&lt;/td&gt;&lt;td&gt;20&lt;/td&gt;&lt;/tr&gt;&lt;tr&gt;&lt;td&gt;&lt;span class="company" data-entity-id="156"&gt;Наука-Связь&lt;/span&gt;&lt;/td&gt;&lt;td&gt;241.0&lt;/td&gt;&lt;td&gt;243.0&lt;/td&gt;&lt;td&gt;243.0&lt;/td&gt;&lt;td&gt;84.41&lt;/td&gt;&lt;td&gt;350&lt;/td&gt;&lt;/tr&gt;&lt;tr&gt;&lt;td&gt;&lt;span class="company" data-entity-id="157"&gt;Нефтекамский автоз-д&lt;/span&gt;&lt;/td&gt;&lt;td&gt;87.0&lt;/td&gt;&lt;td&gt;88.0&lt;/td&gt;&lt;td&gt;87.0&lt;/td&gt;&lt;td&gt;0.87&lt;/td&gt;&lt;td&gt;10&lt;/td&gt;&lt;/tr&gt;&lt;tr&gt;&lt;td&gt;&lt;span class="industrialSector" data-entity-id="4691927"&gt;&lt;span class="company" data-entity-id="518361"&gt;Нижнекамскнефтехим&lt;/span&gt;&lt;/span&gt;&lt;/td&gt;&lt;td&gt;64.6&lt;/td&gt;&lt;td&gt;64.0&lt;/td&gt;&lt;td&gt;65.0&lt;/td&gt;&lt;td&gt;129.343&lt;/td&gt;&lt;td&gt;2004&lt;/td&gt;&lt;/tr&gt;&lt;tr&gt;&lt;td&gt;Нижнекамскнефтехим, пр.&lt;/td&gt;&lt;td&gt;40.45&lt;/td&gt;&lt;td&gt;40.45&lt;/td&gt;&lt;td&gt;40.45&lt;/td&gt;&lt;td&gt;1483.907&lt;/td&gt;&lt;td&gt;36704&lt;/td&gt;&lt;/tr&gt;&lt;tr&gt;&lt;td&gt;&lt;span class="industrialSector" data-entity-id="4691927"&gt;&lt;span class="company" data-entity-id="4694863"&gt;Нижнекамскшина&lt;/span&gt;&lt;/span&gt;&lt;/td&gt;&lt;td&gt;13.2&lt;/td&gt;&lt;td&gt;13.75&lt;/td&gt;&lt;td&gt;13.2&lt;/td&gt;&lt;td&gt;1.32&lt;/td&gt;&lt;td&gt;100&lt;/td&gt;&lt;/tr&gt;&lt;tr&gt;&lt;td&gt;&lt;span class="industrialSector" data-entity-id="4691906"&gt;&lt;span class="brand" data-entity-id="12818050"&gt;&lt;span class="company" data-entity-id="579065"&gt;НК ЛУКОЙЛ&lt;/span&gt;&lt;/span&gt;&lt;/span&gt;&lt;/td&gt;&lt;td&gt;4986.0&lt;/td&gt;&lt;td&gt;4985.5&lt;/td&gt;&lt;td&gt;4997.0&lt;/td&gt;&lt;td&gt;285574.346&lt;/td&gt;&lt;td&gt;57279&lt;/td&gt;&lt;/tr&gt;&lt;tr&gt;&lt;td&gt;&lt;span class="industrialSector" data-entity-id="4691906"&gt;&lt;span class="company" data-entity-id="509003"&gt;НК Роснефть&lt;/span&gt;&lt;/span&gt;&lt;/td&gt;&lt;td&gt;428.15&lt;/td&gt;&lt;td&gt;427.95&lt;/td&gt;&lt;td&gt;432.5&lt;/td&gt;&lt;td&gt;402693.425&lt;/td&gt;&lt;td&gt;940962&lt;/td&gt;&lt;/tr&gt;&lt;tr&gt;&lt;td&gt;&lt;span class="industrialSector" data-entity-id="4691910"&gt;&lt;span class="company" data-entity-id="6873655"&gt;НКХП&lt;/span&gt;&lt;/span&gt;&lt;/td&gt;&lt;td&gt;229.0&lt;/td&gt;&lt;td&gt;229.0&lt;/td&gt;&lt;td&gt;229.0&lt;/td&gt;&lt;td&gt;1083.885&lt;/td&gt;&lt;td&gt;4730&lt;/td&gt;&lt;/tr&gt;&lt;tr&gt;&lt;td&gt;&lt;span class="industrialSector" data-entity-id="4691904"&gt;&lt;span class="company" data-entity-id="588065"&gt;НЛМК&lt;/span&gt;&lt;/span&gt;&lt;/td&gt;&lt;td&gt;157.52&lt;/td&gt;&lt;td&gt;157.5&lt;/td&gt;&lt;td&gt;157.42&lt;/td&gt;&lt;td&gt;88868.302&lt;/td&gt;&lt;td&gt;564208&lt;/td&gt;&lt;/tr&gt;&lt;tr&gt;&lt;td&gt;&lt;span class="industrialSector" data-entity-id="4691923"&gt;&lt;span class="company" data-entity-id="494536"&gt;НМТП&lt;/span&gt;&lt;/span&gt;&lt;/td&gt;&lt;td&gt;6.87&lt;/td&gt;&lt;td&gt;6.87&lt;/td&gt;&lt;td&gt;6.88&lt;/td&gt;&lt;td&gt;3658.799&lt;/td&gt;&lt;td&gt;532538&lt;/td&gt;&lt;/tr&gt;&lt;tr&gt;&lt;td&gt;&lt;span class="industrialSector" data-entity-id="4691906"&gt;&lt;span class="company" data-entity-id="572532"&gt;НОВАТЭК&lt;/span&gt;&lt;/span&gt;&lt;/td&gt;&lt;td&gt;1132.6&lt;/td&gt;&lt;td&gt;1130.1&lt;/td&gt;&lt;td&gt;1132.0&lt;/td&gt;&lt;td&gt;88717.173&lt;/td&gt;&lt;td&gt;78507&lt;/td&gt;&lt;/tr&gt;&lt;tr&gt;&lt;td&gt;&lt;span class="industrialSector" data-entity-id="93855639"&gt;&lt;span class="industrialSector" data-entity-id="104469800"&gt;&lt;span class="company" data-entity-id="576200"&gt;ОАК&lt;/span&gt;&lt;/span&gt;&lt;/span&gt;&lt;/td&gt;&lt;td&gt;0.788&lt;/td&gt;&lt;td&gt;0.788&lt;/td&gt;&lt;td&gt;0.785&lt;/td&gt;&lt;td&gt;3214.71&lt;/td&gt;&lt;td&gt;4080000&lt;/td&gt;&lt;/tr&gt;&lt;tr&gt;&lt;td&gt;&lt;span class="company" data-entity-id="159"&gt;ОбъедВагонная Компания&lt;/span&gt;&lt;/td&gt;&lt;td&gt;403.2&lt;/td&gt;&lt;td&gt;403.2&lt;/td&gt;&lt;td&gt;397.0&lt;/td&gt;&lt;td&gt;4026.072&lt;/td&gt;&lt;td&gt;9985&lt;/td&gt;&lt;/tr&gt;&lt;tr&gt;&lt;td&gt;&lt;span class="industrialSector" data-entity-id="4691930"&gt;&lt;span class="company" data-entity-id="556831"&gt;ОГК-2&lt;/span&gt;&lt;/span&gt;&lt;/td&gt;&lt;td&gt;0.315&lt;/td&gt;&lt;td&gt;0.315&lt;/td&gt;&lt;td&gt;0.317&lt;/td&gt;&lt;td&gt;4878.935&lt;/td&gt;&lt;td&gt;15470583&lt;/td&gt;&lt;/tr&gt;&lt;tr&gt;&lt;td&gt;ОМЗ, пр.&lt;/td&gt;&lt;td&gt;1790.0&lt;/td&gt;&lt;td&gt;1750.0&lt;/td&gt;&lt;td&gt;1770.0&lt;/td&gt;&lt;td&gt;39.3&lt;/td&gt;&lt;td&gt;22&lt;/td&gt;&lt;/tr&gt;&lt;tr&gt;&lt;td&gt;&lt;span class="company" data-entity-id="160"&gt;ОР&lt;/span&gt;&lt;/td&gt;&lt;td&gt;51.1&lt;/td&gt;&lt;td&gt;51.1&lt;/td&gt;&lt;td&gt;50.95&lt;/td&gt;&lt;td&gt;4330.609&lt;/td&gt;&lt;td&gt;84750&lt;/td&gt;&lt;/tr&gt;&lt;tr&gt;&lt;td&gt;&lt;span class="company" data-entity-id="161"&gt;Оргсинтез г.Казань&lt;/span&gt;&lt;/td&gt;&lt;td&gt;101.2&lt;/td&gt;&lt;td&gt;101.0&lt;/td&gt;&lt;td&gt;101.8&lt;/td&gt;&lt;td&gt;13814.981&lt;/td&gt;&lt;td&gt;136701&lt;/td&gt;&lt;/tr&gt;&lt;tr&gt;&lt;td&gt;Оргсинтез г.Казань, пр.&lt;/td&gt;&lt;td&gt;8.94&lt;/td&gt;&lt;td&gt;8.82&lt;/td&gt;&lt;td&gt;8.9&lt;/td&gt;&lt;td&gt;241.02&lt;/td&gt;&lt;td&gt;27000&lt;/td&gt;&lt;/tr&gt;&lt;tr&gt;&lt;td&gt;&lt;span class="industrialSector" data-entity-id="102826353"&gt;&lt;span class="company" data-entity-id="7177143"&gt;Павловский автобус&lt;/span&gt;&lt;/span&gt;&lt;/td&gt;&lt;td&gt;1640.0&lt;/td&gt;&lt;td&gt;1390.0&lt;/td&gt;&lt;td&gt;1640.0&lt;/td&gt;&lt;td&gt;49.3&lt;/td&gt;&lt;td&gt;30&lt;/td&gt;&lt;/tr&gt;&lt;tr&gt;&lt;td&gt;&lt;span class="industrialSector" data-entity-id="4691930"&gt;&lt;span class="company" data-entity-id="565958"&gt;Пермэнергосбыт&lt;/span&gt;&lt;/span&gt;&lt;/td&gt;&lt;td&gt;72.2&lt;/td&gt;&lt;td&gt;73.8&lt;/td&gt;&lt;td&gt;73.4&lt;/td&gt;&lt;td&gt;38.282&lt;/td&gt;&lt;td&gt;530&lt;/td&gt;&lt;/tr&gt;&lt;tr&gt;&lt;td&gt;Пермэнергосбыт, пр.&lt;/td&gt;&lt;td&gt;72.8&lt;/td&gt;&lt;td&gt;72.4&lt;/td&gt;&lt;td&gt;72.8&lt;/td&gt;&lt;td&gt;131.719&lt;/td&gt;&lt;td&gt;1810&lt;/td&gt;&lt;/tr&gt;&lt;tr&gt;&lt;td&gt;&lt;span class="company" data-entity-id="162"&gt;Плазмек&lt;/span&gt;&lt;/td&gt;&lt;td&gt;0.11&lt;/td&gt;&lt;td&gt;0.109&lt;/td&gt;&lt;td&gt;0.11&lt;/td&gt;&lt;td&gt;136.471&lt;/td&gt;&lt;td&gt;1245000&lt;/td&gt;&lt;/tr&gt;&lt;tr&gt;&lt;td&gt;&lt;span class="company" data-entity-id="131437381"&gt;Полюс&lt;/span&gt;&lt;/td&gt;&lt;td&gt;5387.0&lt;/td&gt;&lt;td&gt;5386.5&lt;/td&gt;&lt;td&gt;5399.0&lt;/td&gt;&lt;td&gt;18987.402&lt;/td&gt;&lt;td&gt;3525&lt;/td&gt;&lt;/tr&gt;&lt;tr&gt;&lt;td&gt;&lt;span class="industrialSector" data-entity-id="4691893"&gt;&lt;span class="company" data-entity-id="573785"&gt;Приморье АКБ&lt;/span&gt;&lt;/span&gt;&lt;/td&gt;&lt;td&gt;8000.0&lt;/td&gt;&lt;td&gt;-&lt;/td&gt;&lt;td&gt;8000.0&lt;/td&gt;&lt;td&gt;8.0&lt;/td&gt;&lt;td&gt;1&lt;/td&gt;&lt;/tr&gt;&lt;tr&gt;&lt;td&gt;&lt;span class="industrialSector" data-entity-id="10539596"&gt;&lt;span class="company" data-entity-id="7165413"&gt;ПРОТЕК&lt;/span&gt;&lt;/span&gt;&lt;/td&gt;&lt;td&gt;78.2&lt;/td&gt;&lt;td&gt;78.3&lt;/td&gt;&lt;td&gt;78.0&lt;/td&gt;&lt;td&gt;289.42&lt;/td&gt;&lt;td&gt;3700&lt;/td&gt;&lt;/tr&gt;&lt;tr&gt;&lt;td&gt;&lt;span class="industrialSector" data-entity-id="4691897"&gt;&lt;span class="company" data-entity-id="8865703"&gt;Распадская&lt;/span&gt;&lt;/span&gt;&lt;/td&gt;&lt;td&gt;127.57&lt;/td&gt;&lt;td&gt;127.57&lt;/td&gt;&lt;td&gt;129.0&lt;/td&gt;&lt;td&gt;23210.592&lt;/td&gt;&lt;td&gt;181948&lt;/td&gt;&lt;/tr&gt;&lt;tr&gt;&lt;td&gt;&lt;span class="industrialSector" data-entity-id="4691899"&gt;&lt;span class="industrialSector" data-entity-id="7724569"&gt;&lt;span class="company" data-entity-id="7289294"&gt;РБК&lt;/span&gt;&lt;/span&gt;&lt;/span&gt;&lt;/td&gt;&lt;td&gt;3.918&lt;/td&gt;&lt;td&gt;3.918&lt;/td&gt;&lt;td&gt;3.884&lt;/td&gt;&lt;td&gt;1410.371&lt;/td&gt;&lt;td&gt;360000&lt;/td&gt;&lt;/tr&gt;&lt;tr&gt;&lt;td&gt;&lt;span class="industrialSector" data-entity-id="4691903"&gt;&lt;span class="company" data-entity-id="529955"&gt;РКК Энергия&lt;/span&gt;&lt;/span&gt;&lt;/td&gt;&lt;td&gt;6880.0&lt;/td&gt;&lt;td&gt;6960.0&lt;/td&gt;&lt;td&gt;6800.0&lt;/td&gt;&lt;td&gt;110.16&lt;/td&gt;&lt;td&gt;16&lt;/td&gt;&lt;/tr&gt;&lt;tr&gt;&lt;td&gt;&lt;span class="company" data-entity-id="165"&gt;РН-Западная Сибирь&lt;/span&gt;&lt;/td&gt;&lt;td&gt;24.0&lt;/td&gt;&lt;td&gt;-&lt;/td&gt;&lt;td&gt;24.0&lt;/td&gt;&lt;td&gt;38.15&lt;/td&gt;&lt;td&gt;1600&lt;/td&gt;&lt;/tr&gt;&lt;tr&gt;&lt;td&gt;&lt;span class="company" data-entity-id="67091609"&gt;Роллман ГК&lt;/span&gt;&lt;/td&gt;&lt;td&gt;28.1&lt;/td&gt;&lt;td&gt;28.1&lt;/td&gt;&lt;td&gt;27.8&lt;/td&gt;&lt;td&gt;2239.601&lt;/td&gt;&lt;td&gt;79790&lt;/td&gt;&lt;/tr&gt;&lt;tr&gt;&lt;td&gt;Роллман ГК, пр.&lt;/td&gt;&lt;td&gt;25.85&lt;/td&gt;&lt;td&gt;25.55&lt;/td&gt;&lt;td&gt;25.25&lt;/td&gt;&lt;td&gt;448.648&lt;/td&gt;&lt;td&gt;17360&lt;/td&gt;&lt;/tr&gt;&lt;tr&gt;&lt;td&gt;&lt;span class="industrialSector" data-entity-id="4691918"&gt;&lt;span class="company" data-entity-id="516084"&gt;Росгосстрах&lt;/span&gt;&lt;/span&gt;&lt;/td&gt;&lt;td&gt;0.166&lt;/td&gt;&lt;td&gt;0.166&lt;/td&gt;&lt;td&gt;0.167&lt;/td&gt;&lt;td&gt;2021.605&lt;/td&gt;&lt;td&gt;12156000&lt;/td&gt;&lt;/tr&gt;&lt;tr&gt;&lt;td&gt;&lt;span class="company" data-entity-id="166"&gt;Росинтер Ресторантс Холд.&lt;/span&gt;&lt;/td&gt;&lt;td&gt;71.8&lt;/td&gt;&lt;td&gt;68.4&lt;/td&gt;&lt;td&gt;71.8&lt;/td&gt;&lt;td&gt;0.718&lt;/td&gt;&lt;td&gt;10&lt;/td&gt;&lt;/tr&gt;&lt;tr&gt;&lt;td&gt;&lt;span class="industrialSector" data-entity-id="4691930"&gt;&lt;span class="company" data-entity-id="17470837"&gt;Россети&lt;/span&gt;&lt;/span&gt;&lt;/td&gt;&lt;td&gt;0.771&lt;/td&gt;&lt;td&gt;0.771&lt;/td&gt;&lt;td&gt;0.776&lt;/td&gt;&lt;td&gt;25513.933&lt;/td&gt;&lt;td&gt;33084301&lt;/td&gt;&lt;/tr&gt;&lt;tr&gt;&lt;td&gt;Россети, пр.&lt;/td&gt;&lt;td&gt;1.394&lt;/td&gt;&lt;td&gt;1.394&lt;/td&gt;&lt;td&gt;1.402&lt;/td&gt;&lt;td&gt;4065.147&lt;/td&gt;&lt;td&gt;2915923&lt;/td&gt;&lt;/tr&gt;&lt;tr&gt;&lt;td&gt;&lt;span class="industrialSector" data-entity-id="4691921"&gt;&lt;span class="brand" data-entity-id="12827455"&gt;&lt;span class="company" data-entity-id="518943"&gt;Ростелеком&lt;/span&gt;&lt;/span&gt;&lt;/span&gt;&lt;/td&gt;&lt;td&gt;72.96&lt;/td&gt;&lt;td&gt;72.97&lt;/td&gt;&lt;td&gt;73.07&lt;/td&gt;&lt;td&gt;26465.095&lt;/td&gt;&lt;td&gt;362707&lt;/td&gt;&lt;/tr&gt;&lt;tr&gt;&lt;td&gt;Ростелеком, пр.&lt;/td&gt;&lt;td&gt;60.6&lt;/td&gt;&lt;td&gt;60.6&lt;/td&gt;&lt;td&gt;60.4&lt;/td&gt;&lt;td&gt;8542.17&lt;/td&gt;&lt;td&gt;140984&lt;/td&gt;&lt;/tr&gt;&lt;tr&gt;&lt;td&gt;&lt;span class="industrialSector" data-entity-id="4691930"&gt;&lt;span class="company" data-entity-id="579532"&gt;РусГидро&lt;/span&gt;&lt;/span&gt;&lt;/td&gt;&lt;td&gt;0.485&lt;/td&gt;&lt;td&gt;0.485&lt;/td&gt;&lt;td&gt;0.486&lt;/td&gt;&lt;td&gt;47013.47&lt;/td&gt;&lt;td&gt;96878847&lt;/td&gt;&lt;/tr&gt;&lt;tr&gt;&lt;td&gt;&lt;span class="industrialSector" data-entity-id="99301080"&gt;&lt;span class="industrialSector" data-entity-id="11042760"&gt;&lt;span class="company" data-entity-id="6887519"&gt;Русгрэйн Холдинг&lt;/span&gt;&lt;/span&gt;&lt;/span&gt;&lt;/td&gt;&lt;td&gt;5.015&lt;/td&gt;&lt;td&gt;4.975&lt;/td&gt;&lt;td&gt;5.095&lt;/td&gt;&lt;td&gt;156.663&lt;/td&gt;&lt;td&gt;31230&lt;/td&gt;&lt;/tr&gt;&lt;tr&gt;&lt;td&gt;&lt;span class="company" data-entity-id="168"&gt;Русолово&lt;/span&gt;&lt;/td&gt;&lt;td&gt;2.5&lt;/td&gt;&lt;td&gt;2.5&lt;/td&gt;&lt;td&gt;2.5&lt;/td&gt;&lt;td&gt;442.904&lt;/td&gt;&lt;td&gt;177010&lt;/td&gt;&lt;/tr&gt;&lt;tr&gt;&lt;td&gt;&lt;span class="industrialSector" data-entity-id="4691913"&gt;&lt;span class="company" data-entity-id="6911768"&gt;Русполимет&lt;/span&gt;&lt;/span&gt;&lt;/td&gt;&lt;td&gt;0.508&lt;/td&gt;&lt;td&gt;0.49&lt;/td&gt;&lt;td&gt;0.5&lt;/td&gt;&lt;td&gt;111.77&lt;/td&gt;&lt;td&gt;220000&lt;/td&gt;&lt;/tr&gt;&lt;tr&gt;&lt;td&gt;&lt;span class="industrialSector" data-entity-id="4691910"&gt;&lt;span class="company" data-entity-id="8396112"&gt;Русская Аквакультура&lt;/span&gt;&lt;/span&gt;&lt;/td&gt;&lt;td&gt;137.0&lt;/td&gt;&lt;td&gt;134.5&lt;/td&gt;&lt;td&gt;139.0&lt;/td&gt;&lt;td&gt;57.49&lt;/td&gt;&lt;td&gt;420&lt;/td&gt;&lt;/tr&gt;&lt;tr&gt;&lt;td&gt;&lt;span class="industrialSector" data-entity-id="4691906"&gt;&lt;span class="company" data-entity-id="507994"&gt;РуссНефть&lt;/span&gt;&lt;/span&gt;&lt;/td&gt;&lt;td&gt;531.4&lt;/td&gt;&lt;td&gt;531.4&lt;/td&gt;&lt;td&gt;528.8&lt;/td&gt;&lt;td&gt;9480.953&lt;/td&gt;&lt;td&gt;17844&lt;/td&gt;&lt;/tr&gt;&lt;tr&gt;&lt;td&gt;&lt;span class="company" data-entity-id="169"&gt;РЭСК&lt;/span&gt;&lt;/td&gt;&lt;td&gt;3.02&lt;/td&gt;&lt;td&gt;2.92&lt;/td&gt;&lt;td&gt;3.04&lt;/td&gt;&lt;td&gt;205.6&lt;/td&gt;&lt;td&gt;68000&lt;/td&gt;&lt;/tr&gt;&lt;tr&gt;&lt;td&gt;&lt;span class="company" data-entity-id="509036"&gt;Самараэнерго&lt;/span&gt;&lt;/td&gt;&lt;td&gt;0.342&lt;/td&gt;&lt;td&gt;0.332&lt;/td&gt;&lt;td&gt;0.338&lt;/td&gt;&lt;td&gt;6.82&lt;/td&gt;&lt;td&gt;20000&lt;/td&gt;&lt;/tr&gt;&lt;tr&gt;&lt;td&gt;Самараэнерго, пр.&lt;/td&gt;&lt;td&gt;0.33&lt;/td&gt;&lt;td&gt;0.322&lt;/td&gt;&lt;td&gt;0.33&lt;/td&gt;&lt;td&gt;6.6&lt;/td&gt;&lt;td&gt;20000&lt;/td&gt;&lt;/tr&gt;&lt;tr&gt;&lt;td&gt;&lt;span class="company" data-entity-id="579091"&gt;Саратовэнерго&lt;/span&gt;&lt;/td&gt;&lt;td&gt;0.114&lt;/td&gt;&lt;td&gt;0.109&lt;/td&gt;&lt;td&gt;0.116&lt;/td&gt;&lt;td&gt;254.69&lt;/td&gt;&lt;td&gt;2240000&lt;/td&gt;&lt;/tr&gt;&lt;tr&gt;&lt;td&gt;Саратовэнерго, пр.&lt;/td&gt;&lt;td&gt;0.076&lt;/td&gt;&lt;td&gt;0.078&lt;/td&gt;&lt;td&gt;0.076&lt;/td&gt;&lt;td&gt;12.144&lt;/td&gt;&lt;td&gt;160000&lt;/td&gt;&lt;/tr&gt;&lt;tr&gt;&lt;td&gt;&lt;span class="industrialSector" data-entity-id="4691900"&gt;&lt;span class="brand" data-entity-id="124886274"&gt;&lt;span class="company" data-entity-id="92307118"&gt;Сафмар Финансовые Инвестиции&lt;/span&gt;&lt;/span&gt;&lt;/span&gt;&lt;/td&gt;&lt;td&gt;580.4&lt;/td&gt;&lt;td&gt;580.4&lt;/td&gt;&lt;td&gt;580.2&lt;/td&gt;&lt;td&gt;27228.656&lt;/td&gt;&lt;td&gt;46910&lt;/td&gt;&lt;/tr&gt;&lt;tr&gt;&lt;td&gt;&lt;span class="industrialSector" data-entity-id="4691930"&gt;&lt;span class="company" data-entity-id="556454"&gt;Сахалинэнерго&lt;/span&gt;&lt;/span&gt;&lt;/td&gt;&lt;td&gt;4.3&lt;/td&gt;&lt;td&gt;4.215&lt;/td&gt;&lt;td&gt;4.3&lt;/td&gt;&lt;td&gt;68.832&lt;/td&gt;&lt;td&gt;16000&lt;/td&gt;&lt;/tr&gt;&lt;tr&gt;&lt;td&gt;&lt;span class="industrialSector" data-entity-id="4691893"&gt;&lt;span class="company" data-entity-id="562513"&gt;Сбербанк России&lt;/span&gt;&lt;/span&gt;&lt;/td&gt;&lt;td&gt;186.05&lt;/td&gt;&lt;td&gt;186.07&lt;/td&gt;&lt;td&gt;186.3&lt;/td&gt;&lt;td&gt;1705846.795&lt;/td&gt;&lt;td&gt;9167641&lt;/td&gt;&lt;/tr&gt;&lt;tr&gt;&lt;td&gt;&lt;span class="industrialSector" data-entity-id="4691893"&gt;&lt;span class="company" data-entity-id="562513"&gt;Сбербанк России, пр.&lt;/span&gt;&lt;/span&gt;&lt;/td&gt;&lt;td&gt;165.97&lt;/td&gt;&lt;td&gt;165.97&lt;/td&gt;&lt;td&gt;166.18&lt;/td&gt;&lt;td&gt;117139.902&lt;/td&gt;&lt;td&gt;705803&lt;/td&gt;&lt;/tr&gt;&lt;tr&gt;&lt;td&gt;&lt;span class="company" data-entity-id="170"&gt;Северо-Западное пар-во&lt;/span&gt;&lt;/td&gt;&lt;td&gt;430.0&lt;/td&gt;&lt;td&gt;426.0&lt;/td&gt;&lt;td&gt;430.0&lt;/td&gt;&lt;td&gt;107.18&lt;/td&gt;&lt;td&gt;250&lt;/td&gt;&lt;/tr&gt;&lt;tr&gt;&lt;td&gt;&lt;span class="industrialSector" data-entity-id="4691904"&gt;&lt;span class="company" data-entity-id="590762"&gt;Северсталь</t>
  </si>
  <si>
    <t>1:4oCUwrcI0J/Rk3jCoNCjVdCrQ9CPLXLQkdGa0IzRm9CoX8KtwqwB4oCaYRYAaFJF4oSWSw==</t>
  </si>
  <si>
    <t>2018-12-29T19:59:20+03:00</t>
  </si>
  <si>
    <t>2018-12-29T20:00:44.472+03:00</t>
  </si>
  <si>
    <t>&lt;div&gt;&lt;span class="industrialSector" data-entity-id="4691900"&gt;&lt;span class="company" data-entity-id="501342"&gt;&lt;span class="fragment"&gt;АФК "Система"&lt;/span&gt;&lt;/span&gt;&lt;/span&gt; вышла из &lt;span class="company" data-entity-id="4"&gt;туроператорского СП&lt;/span&gt; с &lt;span class="object" data-entity-id="10"&gt;Thomas Cook&lt;/span&gt;&lt;/div&gt;</t>
  </si>
  <si>
    <t>Интерфакс. Новости туристического рынка, еженедельник</t>
  </si>
  <si>
    <t>&lt;div&gt;&lt;div&gt;&lt;p&gt;Москва. 29 декабря. &lt;span class="industrialSector" data-entity-id="7724569"&gt;&lt;span class="company" data-entity-id="534868"&gt;ИНТЕРФАКС&lt;/span&gt;&lt;/span&gt; - &lt;span class="industrialSector" data-entity-id="4691900"&gt;&lt;span class="company" data-entity-id="501342"&gt;&lt;span class="fragment"&gt;АФК "Система"&lt;/span&gt;&lt;/span&gt;&lt;/span&gt; вышла из туроператорского бизнеса, продав партнеру по &lt;span class="company" data-entity-id="4"&gt;СП&lt;/span&gt; свою долю в &lt;span class="company" data-entity-id="4"&gt;нем&lt;/span&gt;.&lt;/p&gt;&lt;p&gt;&lt;span class="object" data-entity-id="7"&gt;ВАО "Интурист"&lt;/span&gt; вышло из капитала &lt;span class="company" data-entity-id="5"&gt;ITC Travel&lt;/span&gt; Investments, совместного предприятия с &lt;span class="object" data-entity-id="10"&gt;Thomas Cook&lt;/span&gt;, сообщил &lt;span class="industrialSector" data-entity-id="7724569"&gt;&lt;span class="company" data-entity-id="534868"&gt;"Интерфаксу"&lt;/span&gt;&lt;/span&gt; представитель &lt;span class="object" data-entity-id="9"&gt;"Системы"&lt;/span&gt; &lt;span class="person" data-entity-id="56162742"&gt;Сергей Копытов&lt;/span&gt;.&lt;/p&gt;&lt;p&gt;Сумму сделки стороны не раскрывают, сказал &lt;span class="person" data-entity-id="56162742"&gt;он&lt;/span&gt;.&lt;/p&gt;&lt;p&gt;&lt;span class="eventType" data-entity-id="8543400" data-entity-number="0" data-entity-tonality="1"&gt;&lt;span class="eventType" data-entity-id="8543400" data-entity-number="1" data-entity-tonality="1"&gt;&lt;span class="eventType" data-entity-id="8543400" data-entity-number="2" data-entity-tonality="0"&gt;&lt;span class="company" data-entity-id="5"&gt;Компания ITC Travel&lt;/span&gt; была создана в 2011 г, &lt;span class="company" data-entity-id="11"&gt;"Интурист"&lt;/span&gt; передал в нее туроператорский бизнес и получил 49,9%-ную долю в уставном капитале.&lt;/span&gt;&lt;/span&gt;&lt;/span&gt; В 2013 году &lt;span class="object" data-entity-id="10"&gt;Thomas Cook&lt;/span&gt; увеличила долю в &lt;span class="company" data-entity-id="4"&gt;СП&lt;/span&gt; с 50,1% до 75%.&lt;/p&gt;&lt;p&gt;Присутствие в гостиничном бизнесе (у &lt;span class="object" data-entity-id="9"&gt;"Системы"&lt;/span&gt; есть активы в этом секторе как в &lt;span class="region" data-entity-id="313531"&gt;России&lt;/span&gt;, так и за рубежом) &lt;span class="industrialSector" data-entity-id="4691900"&gt;&lt;span class="company" data-entity-id="501342"&gt;&lt;span class="fragment"&gt;АФК&lt;/span&gt;&lt;/span&gt;&lt;/span&gt; сохраняет, сказал ее представитель.&lt;/p&gt;&lt;p&gt;&lt;/div&gt;&lt;/div&gt;</t>
  </si>
  <si>
    <t>1:eXTCp9CY0JQB0LXCpNGP0JjCp9CY0LhwCdGKfjF6fQTSkAbigKbigLlYAtCXLCvCq9CL</t>
  </si>
  <si>
    <t>2018-12-29T20:47:17+03:00</t>
  </si>
  <si>
    <t>2018-12-29T20:48:48.341+03:00</t>
  </si>
  <si>
    <t>&lt;div&gt;&lt;span class="eventType" data-entity-id="8543400" data-entity-number="4" data-entity-tonality="1"&gt;&lt;span class="eventType" data-entity-id="8543400" data-entity-number="9" data-entity-tonality="1"&gt;&lt;span class="eventType" data-entity-id="8543400" data-entity-number="10" data-entity-tonality="0"&gt;&lt;span class="industrialSector" data-entity-id="11042760"&gt;&lt;span class="company" data-entity-id="46352408"&gt;ТРЦ "Рио"&lt;/span&gt;&lt;/span&gt; стоимостью 2 млрд рублей открылся в &lt;span class="region" data-entity-id="313552"&gt;Архангельске&lt;/span&gt;&lt;/span&gt;&lt;/span&gt;&lt;/span&gt;&lt;/div&gt;</t>
  </si>
  <si>
    <t>Интерфакс. Недвижимость, еженедельник</t>
  </si>
  <si>
    <t>&lt;div&gt;&lt;div&gt;&lt;p&gt;&lt;span class="region" data-entity-id="389438"&gt;Санкт-Петербург&lt;/span&gt;. 24 декабря. &lt;span class="industrialSector" data-entity-id="7724569"&gt;&lt;span class="company" data-entity-id="534868"&gt;ИНТЕРФАКС&lt;/span&gt;&lt;/span&gt; &lt;span class="eventType" data-entity-id="8543421" data-entity-number="1" data-entity-tonality="0"&gt;- &lt;span class="object" data-entity-id="16"&gt;Промышленно-строительная группа "Ташир"&lt;/span&gt; реализовала в &lt;span class="region" data-entity-id="313552"&gt;Архангельске&lt;/span&gt; &lt;span class="object" data-entity-id="8"&gt;проект строительства торгового-развлекательного центра "Рио"&lt;/span&gt; стоимостью 2 млрд рублей.&lt;/span&gt;&lt;/p&gt;&lt;p&gt;&lt;span class="eventType" data-entity-id="8543399" data-entity-number="3" data-entity-tonality="2"&gt;&lt;span class="eventType" data-entity-id="8543400" data-entity-number="5" data-entity-tonality="1"&gt;&lt;span class="eventType" data-entity-id="8543399" data-entity-number="11" data-entity-tonality="2"&gt;&lt;span class="eventType" data-entity-id="8543399" data-entity-number="12" data-entity-tonality="0"&gt;&lt;span class="eventType" data-entity-id="8543400" data-entity-number="13" data-entity-tonality="1"&gt;&lt;span class="eventType" data-entity-id="8543400" data-entity-number="14" data-entity-tonality="0"&gt;"&lt;span class="industrialSector" data-entity-id="41319198"&gt;&lt;span class="company" data-entity-id="8543875"&gt;&lt;span class="company" data-entity-id="8110870"&gt;Группа компаний "Ташир"&lt;/span&gt;&lt;/span&gt;&lt;/span&gt; объявляет об открытии &lt;span class="industrialSector" data-entity-id="11042760"&gt;&lt;span class="company" data-entity-id="46352408"&gt;нового торгово-развлекательного центра федеральной сети "Рио"&lt;/span&gt;&lt;/span&gt; в &lt;span class="region" data-entity-id="313552"&gt;городе Архангельске&lt;/span&gt;.&lt;/span&gt;&lt;/span&gt;&lt;/span&gt;&lt;/span&gt;&lt;/span&gt;&lt;/span&gt; &lt;span class="eventType" data-entity-id="8543421" data-entity-number="0" data-entity-tonality="0"&gt;Совокупный объем инвестиций в &lt;span class="object" data-entity-id="8"&gt;проект&lt;/span&gt; составил 2 млрд рублей", - сообщила &lt;span class="industrialSector" data-entity-id="41319198"&gt;&lt;span class="company" data-entity-id="8543875"&gt;&lt;span class="company" data-entity-id="8110870"&gt;пресс-служба "Ташира"&lt;/span&gt;&lt;/span&gt;&lt;/span&gt;.&lt;/span&gt;&lt;/p&gt;&lt;p&gt;Двухэтажный ТРЦ расположен в центре города, площадь комплекса составляет 26 тыс. кв.м. Среди якорных арендаторов комплекса - &lt;span class="object" data-entity-id="15"&gt;гипермаркет "Макси"&lt;/span&gt;, &lt;span class="industrialSector" data-entity-id="4691915"&gt;&lt;span class="company" data-entity-id="529485"&gt;&lt;span class="fragment"&gt;магазин "Детский мир"&lt;/span&gt;&lt;/span&gt;&lt;/span&gt;, супермаркет цифровой и бытовой техники, четырехзальный кинотеатр, парк аттракционов и другие.&lt;/p&gt;&lt;p&gt;"&lt;span class="company" data-entity-id="8543875"&gt;Ташир&lt;/span&gt;" - многопрофильная группа, основанная в 1999 году и объединяющая около 200 &lt;span class="industrialSector" data-entity-id="41319198"&gt;&lt;span class="company" data-entity-id="8543875"&gt;&lt;span class="company" data-entity-id="8110870"&gt;компаний&lt;/span&gt;&lt;/span&gt;&lt;/span&gt; в различных секторах экономики, в том числе строительной, производственной, финансовой и энергетической отраслях, девелопменте, ритейле и индустрии развлечений. География деятельности группы охватывает 25 &lt;span class="region" data-entity-id="313531"&gt;городов России&lt;/span&gt; и ближнего зарубежья. Основатель и президент компании - &lt;span class="person" data-entity-id="4696535"&gt;Самвел Карапетян&lt;/span&gt;. Основа бизнеса группы - девелопмент и управление коммерческой недвижимостью, при этом приоритетным направлением является торговая недвижимость.&lt;/p&gt;&lt;p&gt;&lt;span class="eventType" data-entity-id="28784987" data-entity-number="2" data-entity-tonality="0"&gt;&lt;span class="eventType" data-entity-id="24197186" data-entity-number="7" data-entity-tonality="0"&gt;&lt;span class="eventType" data-entity-id="24197186" data-entity-number="8" data-entity-tonality="0"&gt;&lt;span class="eventType" data-entity-id="24197186" data-entity-number="15" data-entity-tonality="0"&gt;&lt;span class="eventType" data-entity-id="24197186" data-entity-number="16" data-entity-tonality="0"&gt;Также &lt;span class="industrialSector" data-entity-id="41319198"&gt;&lt;span class="company" data-entity-id="8543875"&gt;&lt;span class="company" data-entity-id="8110870"&gt;компания&lt;/span&gt;&lt;/span&gt;&lt;/span&gt; действует в &lt;span class="region" data-entity-id="4684782"&gt;Армении&lt;/span&gt;, владеет &lt;span class="company" data-entity-id="6937581"&gt;ЗАО "Электрические сети Армении"&lt;/span&gt; (занимается распределением и сбытом электроэнергии) и &lt;span class="object" data-entity-id="17"&gt;Разданской ТЭС&lt;/span&gt; (крупнейшая теплоэлектростанция в республике).&lt;/span&gt;&lt;/span&gt;&lt;/span&gt;&lt;/span&gt;&lt;/span&gt; &lt;span class="eventType" data-entity-id="8543400" data-entity-number="6" data-entity-tonality="1"&gt;&lt;span class="eventType" data-entity-id="8543400" data-entity-number="17" data-entity-tonality="1"&gt;&lt;span class="eventType" data-entity-id="8543400" data-entity-number="18" data-entity-tonality="0"&gt;В конце 2017 года группа открыла в &lt;span class="region" data-entity-id="11365620"&gt;Ереване&lt;/span&gt; &lt;span class="company" data-entity-id="8543875"&gt;ТРЦ "Ташир"&lt;/span&gt;.&lt;/span&gt;&lt;/span&gt;&lt;/span&gt;&lt;/p&gt;&lt;p&gt;&lt;/div&gt;&lt;/div&gt;</t>
  </si>
  <si>
    <t>1:0LLRntC6ZzQLGdCR0KjihKLRkWDRidCCRSYn0IrQmsKgOkvCu03QqgFiYNC80KzRg9CE</t>
  </si>
  <si>
    <t>2018-12-29T20:47:18+03:00</t>
  </si>
  <si>
    <t>2018-12-29T20:48:26.41+03:00</t>
  </si>
  <si>
    <t>&lt;div&gt;Доля &lt;span class="industrialSector" data-entity-id="4691900"&gt;&lt;span class="company" data-entity-id="501342"&gt;&lt;span class="fragment"&gt;АФК "Система"&lt;/span&gt;&lt;/span&gt;&lt;/span&gt; в &lt;span class="company" data-entity-id="11"&gt;"Интуристе"&lt;/span&gt; выросла до 91%&lt;/div&gt;</t>
  </si>
  <si>
    <t>&lt;div&gt;&lt;div&gt;&lt;p&gt;&lt;span class="region" data-entity-id="373512"&gt;Москва&lt;/span&gt;. 29 декабря. &lt;span class="industrialSector" data-entity-id="7724569"&gt;&lt;span class="company" data-entity-id="534868"&gt;ИНТЕРФАКС&lt;/span&gt;&lt;/span&gt; - &lt;span class="industrialSector" data-entity-id="4691900"&gt;&lt;span class="company" data-entity-id="501342"&gt;&lt;span class="fragment"&gt;АФК "Система"&lt;/span&gt;&lt;/span&gt;&lt;/span&gt; консолидировала 91% в одном из своих старейших активов - &lt;span class="object" data-entity-id="8"&gt;ВАО "Интурист"&lt;/span&gt;.&lt;/p&gt;&lt;p&gt;Согласно сообщению &lt;span class="company" data-entity-id="11"&gt;"Интуриста"&lt;/span&gt;, доля &lt;span class="company" data-entity-id="116639419"&gt;АО "Бизнес-Недвижимость"&lt;/span&gt; (структура &lt;span class="object" data-entity-id="10"&gt;"Системы"&lt;/span&gt;) в капитале &lt;span class="company" data-entity-id="116639419"&gt;компании&lt;/span&gt; выросла с 66,203% до 91,239%.&lt;/p&gt;&lt;p&gt;&lt;span class="company" data-entity-id="116639419"&gt;"Бизнес-Недвижимость"&lt;/span&gt; увеличила долю в &lt;span class="object" data-entity-id="8"&gt;ВАО "Интурист"&lt;/span&gt; в рамках консолидации гостиничных активов &lt;span class="industrialSector" data-entity-id="4691900"&gt;&lt;span class="company" data-entity-id="501342"&gt;&lt;span class="fragment"&gt;АФК "Система"&lt;/span&gt;&lt;/span&gt;&lt;/span&gt;, - пояснил &lt;span class="industrialSector" data-entity-id="7724569"&gt;&lt;span class="company" data-entity-id="534868"&gt;"Интерфаксу"&lt;/span&gt;&lt;/span&gt; представитель &lt;span class="industrialSector" data-entity-id="4691900"&gt;&lt;span class="company" data-entity-id="501342"&gt;&lt;span class="fragment"&gt;АФК&lt;/span&gt;&lt;/span&gt;&lt;/span&gt; &lt;span class="person" data-entity-id="56162742"&gt;Сергей Копытов&lt;/span&gt;.&lt;/p&gt;&lt;p&gt;Сумму и контрагента по сделке &lt;span class="person" data-entity-id="56162742"&gt;он&lt;/span&gt; не назвал, отметив лишь, что пакет приобретен у лица, не аффилированного с &lt;span class="industrialSector" data-entity-id="4691900"&gt;&lt;span class="company" data-entity-id="501342"&gt;&lt;span class="fragment"&gt;АФК&lt;/span&gt;&lt;/span&gt;&lt;/span&gt;.&lt;/p&gt;&lt;p&gt;Ранее этот пакет - 25,036% - принадлежал &lt;span class="industrialSector" data-entity-id="4691909"&gt;&lt;span class="company" data-entity-id="576845"&gt;правительству Москвы&lt;/span&gt;&lt;/span&gt;. После нескольких неудачных попыток продать актив, в этом году город наконец нашел покупателя, снизив цену пакета до 495 млн рублей (в 2015 году &lt;span class="region" data-entity-id="373512"&gt;Москва&lt;/span&gt; рассчитывала выручить 1,4 млрд рублей, в феврале этого года пакет был выставлен на торги за 990,3 млн рублей). Акции в ноябре приобрел &lt;span class="person" data-entity-id="1"&gt;Илья Семин&lt;/span&gt;, следует из данных инвестиционного портала &lt;span class="region" data-entity-id="373512"&gt;Москвы&lt;/span&gt;.&lt;/p&gt;&lt;p&gt;&lt;span class="object" data-entity-id="8"&gt;ВАО "Интурист"&lt;/span&gt; принадлежит &lt;span class="industrialSector" data-entity-id="4691896"&gt;&lt;span class="company" data-entity-id="4696391"&gt;столичная гостиница "Космос"&lt;/span&gt;&lt;/span&gt; и несколько гостиничных активов за рубежом.&lt;/p&gt;&lt;p&gt;&lt;/div&gt;&lt;/div&gt;</t>
  </si>
  <si>
    <t>1:0IdHXsKnIhckVCTQvmMwAdGE0JXigKDQigTQq+KAnD3igJM9EdGX0LTQo9C8Owo6Ig==</t>
  </si>
  <si>
    <t>2018-12-29T20:59:59+03:00</t>
  </si>
  <si>
    <t>2018-12-29T21:02:28.944+03:00</t>
  </si>
  <si>
    <t>&lt;div&gt;&lt;span class="eventType" data-entity-id="8543421" data-entity-number="6" data-entity-tonality="0"&gt;ОБЗОР: Интерес инвесторов к рынку акций &lt;span class="region" data-entity-id="313531"&gt;РФ&lt;/span&gt; в 2019 году может возрасти - аналитики&lt;/span&gt;&lt;/div&gt;</t>
  </si>
  <si>
    <t>Интерфакс. Металлы</t>
  </si>
  <si>
    <t>&lt;div&gt;&lt;div&gt;&lt;p&gt;Москва. 29 декабря. &lt;span class="industrialSector" data-entity-id="7724569"&gt;&lt;span class="company" data-entity-id="534868"&gt;ИНТЕРФАКС&lt;/span&gt;&lt;/span&gt; &lt;span class="eventType" data-entity-id="8543456" data-entity-number="32" data-entity-tonality="0"&gt;&lt;span class="eventType" data-entity-id="8543366" data-entity-number="46" data-entity-tonality="0"&gt;&lt;span class="eventType" data-entity-id="8543456" data-entity-number="71" data-entity-tonality="0"&gt;- Падение мировых фондовых рынков в конце 2018 года, спровоцированное ужесточением монетарной политики &lt;span class="industrialSector" data-entity-id="4691909"&gt;&lt;span class="company" data-entity-id="6827528"&gt;Федрезерва США&lt;/span&gt;&lt;/span&gt;, торговым противостоянием &lt;span class="region" data-entity-id="4684854"&gt;США&lt;/span&gt; и &lt;span class="region" data-entity-id="4684790"&gt;Китая&lt;/span&gt;, эскалацией политической напряженности в &lt;span class="region" data-entity-id="1269181"&gt;Европе&lt;/span&gt; (&lt;span class="object" data-entity-id="81"&gt;Brexit&lt;/span&gt;, бюджет &lt;span class="region" data-entity-id="4684813"&gt;Италии&lt;/span&gt;, массовые протестные демонстрации во &lt;span class="region" data-entity-id="4684800"&gt;Франции&lt;/span&gt; и т.д.), а также падением нефти на опасениях избытка предложения сырья, в 2019 году может получить продолжение.&lt;/span&gt;&lt;/span&gt;&lt;/span&gt; &lt;span class="eventType" data-entity-id="8543421" data-entity-number="7" data-entity-tonality="0"&gt;Внешние негативные тенденции затронут и &lt;span class="region" data-entity-id="313531"&gt;российский&lt;/span&gt; рынок акций, однако его относительная недооцененность, высокая дивидендная доходность и вероятность сокращения части рисков могут привлечь западных инвесторов, полагают аналитики, опрошенные &lt;span class="industrialSector" data-entity-id="7724569"&gt;&lt;span class="company" data-entity-id="534868"&gt;агентством "Интерфакс"&lt;/span&gt;&lt;/span&gt;.&lt;/span&gt; &lt;/p&gt;&lt;p&gt;&lt;span class="eventType" data-entity-id="8543421" data-entity-number="8" data-entity-tonality="0"&gt;Основными рисками в уходящем году для инвесторов в &lt;span class="region" data-entity-id="313531"&gt;российские&lt;/span&gt; акции стали западные санкции, способствующие продолжению оттока капитала нерезидентов.&lt;/span&gt; &lt;span class="eventType" data-entity-id="8543467" data-entity-number="19" data-entity-tonality="-2"&gt;&lt;span class="eventType" data-entity-id="8543467" data-entity-number="72" data-entity-tonality="-2"&gt;&lt;span class="eventType" data-entity-id="8543467" data-entity-number="73" data-entity-tonality="0"&gt;В апреле 2018 года &lt;span class="region" data-entity-id="4684854"&gt;США&lt;/span&gt; ввели санкции против &lt;span class="industrialSector" data-entity-id="4691904"&gt;&lt;span class="company" data-entity-id="576530"&gt;"РусАла"&lt;/span&gt;&lt;/span&gt; (&lt;span class="object" data-entity-id="99"&gt;MOEX&lt;/span&gt;: &lt;span class="object" data-entity-id="108"&gt;RUALR&lt;/span&gt;) и других &lt;span class="region" data-entity-id="313531"&gt;российских&lt;/span&gt; компаний, однако в этой области наметился определенный прогресс, который может улучшить отношение к &lt;span class="region" data-entity-id="313531"&gt;российским&lt;/span&gt; активам - &lt;span class="industrialSector" data-entity-id="4691909"&gt;&lt;span class="company" data-entity-id="8489802"&gt;американский Минфин&lt;/span&gt;&lt;/span&gt; заявил о готовности снять санкции с &lt;span class="industrialSector" data-entity-id="4691904"&gt;&lt;span class="company" data-entity-id="576530"&gt;"РусАла"&lt;/span&gt;&lt;/span&gt; в январе 2019 года при выполнении ряда условий.&lt;/span&gt;&lt;/span&gt;&lt;/span&gt; Несмотря на итоговое снижение рынка акций &lt;span class="region" data-entity-id="313531"&gt;РФ&lt;/span&gt; в 2018 году (по &lt;span class="object" data-entity-id="25"&gt;долларовому индексу РТС&lt;/span&gt;), его динамика оказалась лучше большинства внешних фондовых площадок.&lt;/p&gt;&lt;p&gt;Так, по итогам 2018 года &lt;span class="object" data-entity-id="25"&gt;долларовый индекс РТС&lt;/span&gt; упал на 7,4%, а &lt;span class="object" data-entity-id="26"&gt;рублевый индекс МосБиржи&lt;/span&gt; вырос на 12,3% за счет ослабления рубля на фоне упавшей нефти. &lt;span class="eventType" data-entity-id="8543485" data-entity-number="36" data-entity-tonality="0"&gt;&lt;span class="eventType" data-entity-id="8543485" data-entity-number="74" data-entity-tonality="0"&gt;Доллар за год подорожал на 12,21 рубля (с уровня 57,63 руб./$1), нефть &lt;span class="object" data-entity-id="80"&gt;Brent&lt;/span&gt; подешевела на $14,1, или на 21% (с уровня $66,87 за баррель).&lt;/span&gt;&lt;/span&gt; &lt;/p&gt;&lt;p&gt;&lt;span class="eventType" data-entity-id="8543459" data-entity-number="3" data-entity-tonality="0"&gt;&lt;span class="eventType" data-entity-id="8543459" data-entity-number="75" data-entity-tonality="0"&gt;В 2018 году все основные мировые рынки понесли потери порядка 10-25%, лучшие позиции сохранили &lt;span class="region" data-entity-id="4684854"&gt;США&lt;/span&gt; и &lt;span class="region" data-entity-id="313531"&gt;Россия&lt;/span&gt; (снижение &lt;span class="industrialSector" data-entity-id="150658530"&gt;&lt;span class="industrialSector" data-entity-id="4691893"&gt;&lt;span class="industrialSector" data-entity-id="11042760"&gt;&lt;span class="brand" data-entity-id="125063735"&gt;&lt;span class="company" data-entity-id="6827660"&gt;S&amp;P&lt;/span&gt;&lt;/span&gt;&lt;/span&gt;&lt;/span&gt;&lt;/span&gt; 500 и &lt;span class="object" data-entity-id="25"&gt;индекса РТС&lt;/span&gt; составило 7%), а аутсайдером выступил &lt;span class="region" data-entity-id="4684790"&gt;Китай&lt;/span&gt; из-за оттока средств в условиях обострившихся торговых войн с &lt;span class="region" data-entity-id="4684854"&gt;США&lt;/span&gt; (&lt;span class="object" data-entity-id="27"&gt;индекс Shanghai Composite&lt;/span&gt; упал за год на 25%).&lt;/span&gt;&lt;/span&gt;&lt;/p&gt;&lt;p&gt;&lt;/p&gt;&lt;p&gt;&lt;table style="border-collapse:collapse; border:#cccccc 1px Solid" border="1" cellpadding="5" cellspacing="0" width=100%&gt;&lt;tr&gt;&lt;td&gt;Мировые индексы&lt;/td&gt;&lt;td&gt;финал 2017г&lt;/td&gt;&lt;td&gt;финал 2018г&lt;/td&gt;&lt;td&gt;Динамика&lt;/td&gt;&lt;/tr&gt;&lt;tr&gt;&lt;td&gt;&lt;span class="object" data-entity-id="101"&gt;MSCI EM&lt;/span&gt;&lt;/td&gt;&lt;td&gt;1153.58&lt;/td&gt;&lt;td&gt;962.63&lt;/td&gt;&lt;td&gt;-16.6%&lt;/td&gt;&lt;/tr&gt;&lt;tr&gt;&lt;td&gt;&lt;span class="object" data-entity-id="120"&gt;MSCI World&lt;/span&gt;&lt;/td&gt;&lt;td&gt;2106.89&lt;/td&gt;&lt;td&gt;1870.8&lt;/td&gt;&lt;td&gt;-11.2%&lt;/td&gt;&lt;/tr&gt;&lt;tr&gt;&lt;td&gt;S&amp;P500 (&lt;span class="region" data-entity-id="4684854"&gt;США&lt;/span&gt;)&lt;/td&gt;&lt;td&gt;2673.61&lt;/td&gt;&lt;td&gt;2485.74&lt;/td&gt;&lt;td&gt;-7.0%&lt;/td&gt;&lt;/tr&gt;&lt;tr&gt;&lt;td&gt;&lt;span class="object" data-entity-id="84"&gt;DAX&lt;/span&gt; (&lt;span class="region" data-entity-id="4684803"&gt;Германия&lt;/span&gt;)&lt;/td&gt;&lt;td&gt;12917.64&lt;/td&gt;&lt;td&gt;10559&lt;/td&gt;&lt;td&gt;-18.3%&lt;/td&gt;&lt;/tr&gt;&lt;tr&gt;&lt;td&gt;&lt;span class="object" data-entity-id="92"&gt;FTSE&lt;/span&gt; (&lt;span class="region" data-entity-id="1269141"&gt;Великобритания&lt;/span&gt;)&lt;/td&gt;&lt;td&gt;7687.77&lt;/td&gt;&lt;td&gt;6733.97&lt;/td&gt;&lt;td&gt;-12.4%&lt;/td&gt;&lt;/tr&gt;&lt;tr&gt;&lt;td&gt;&lt;span class="object" data-entity-id="111"&gt;Shanghai Composite&lt;/span&gt;&lt;/td&gt;&lt;td&gt;3307.17&lt;/td&gt;&lt;td&gt;2493.9&lt;/td&gt;&lt;td&gt;-24.6%&lt;/td&gt;&lt;/tr&gt;&lt;tr&gt;&lt;td&gt;&lt;span class="object" data-entity-id="103"&gt;Nikkei225&lt;/span&gt; (&lt;span class="region" data-entity-id="4684815"&gt;Япония&lt;/span&gt;)&lt;/td&gt;&lt;td&gt;22764.94&lt;/td&gt;&lt;td&gt;20014.8&lt;/td&gt;&lt;td&gt;-12.1%&lt;/td&gt;&lt;/tr&gt;&lt;tr&gt;&lt;td&gt;&lt;span class="brand" data-entity-id="140033657"&gt;&lt;span class="industrialSector" data-entity-id="4691893"&gt;&lt;span class="industrialSector" data-entity-id="4691900"&gt;&lt;span class="object" data-entity-id="140033321"&gt;&lt;span class="company" data-entity-id="7627735"&gt;Мосбиржа&lt;/span&gt;&lt;/span&gt;&lt;/span&gt;&lt;/span&gt;&lt;/span&gt;&lt;/td&gt;&lt;td&gt;2109.74&lt;/td&gt;&lt;td&gt;2369.33&lt;/td&gt;&lt;td&gt;12.3%&lt;/td&gt;&lt;/tr&gt;&lt;tr&gt;&lt;td&gt;&lt;span class="object" data-entity-id="134"&gt;РТС&lt;/span&gt;&lt;/td&gt;&lt;td&gt;1154.43&lt;/td&gt;&lt;td&gt;1068.72&lt;/td&gt;&lt;td&gt;-7.4%&lt;/td&gt;&lt;/tr&gt;&lt;/table&gt;&lt;/p&gt;&lt;p&gt;САНКЦИОННЫЕ &lt;span class="object" data-entity-id="133"&gt;РИСКИ&lt;/span&gt;&lt;/p&gt;&lt;p&gt;&lt;/p&gt;&lt;p&gt;Как отмечают аналитики &lt;span class="industrialSector" data-entity-id="4691900"&gt;&lt;span class="company" data-entity-id="501935"&gt;ИК "АТОН"&lt;/span&gt;&lt;/span&gt;, риски новых антироссийских западных санкций в 2018 году отчасти реализовались, но не ушли с "радаров" и будут продолжать оказывать давление на &lt;span class="region" data-entity-id="313531"&gt;российский&lt;/span&gt; рынок в течение 2019 года. Следующий этап, который включает в себя второй раунд санкций, связанных с &lt;span class="object" data-entity-id="64"&gt;"делом Скрипалей"&lt;/span&gt;, вероятно, заявит о себе только в конце первого квартала. &lt;span class="eventType" data-entity-id="12662858" data-entity-number="59" data-entity-tonality="0"&gt;&lt;span class="eventType" data-entity-id="8543486" data-entity-number="69" data-entity-tonality="-1"&gt;&lt;span class="eventType" data-entity-id="12662858" data-entity-number="76" data-entity-tonality="0"&gt;&lt;span class="eventType" data-entity-id="8543486" data-entity-number="77" data-entity-tonality="-1"&gt;&lt;span class="eventType" data-entity-id="8543486" data-entity-number="78" data-entity-tonality="0"&gt;На данном этапе катастрофические меры - включение ведущих банков в &lt;span class="object" data-entity-id="110"&gt;SDN-лист&lt;/span&gt;, запрет на экспорт нефти и запрет на операции со старым и новым суверенным долгом - маловероятны.&lt;/span&gt;&lt;/span&gt;&lt;/span&gt;&lt;/span&gt;&lt;/span&gt; &lt;/p&gt;&lt;p&gt;Аргументами в пользу новых санкций являются:&lt;/p&gt;&lt;p&gt;- дальнейшее раздувание &lt;span class="object" data-entity-id="64"&gt;"дела Скрипалей"&lt;/span&gt; (&lt;span class="object" data-entity-id="29"&gt;Закон о контроле&lt;/span&gt; над химическим и биологическим оружием 1991 года) после того, как &lt;span class="region" data-entity-id="4684854"&gt;США&lt;/span&gt; в августе 2018 года наложили предварительные санкции. &lt;span class="company" data-entity-id="136"&gt;Госдеп&lt;/span&gt; уже уведомил Конгресс, что &lt;span class="region" data-entity-id="313531"&gt;Россия&lt;/span&gt; проигнорировала 90-дневный срок, в течение которого она должна была представить убедительные заверения в том, что не планирует в будущем применять химоружие;&lt;/p&gt;&lt;p&gt;- находящиеся в разработке законодательные акты "О защите безопасности &lt;span class="region" data-entity-id="4684854"&gt;Америки&lt;/span&gt; от агрессии &lt;span class="company" data-entity-id="137"&gt;Кремля&lt;/span&gt; (&lt;span class="object" data-entity-id="83"&gt;DASKAA&lt;/span&gt;)";&lt;/p&gt;&lt;p&gt;- "Защита выборов от угроз путем обозначения красных линий (&lt;span class="object" data-entity-id="85"&gt;DETER&lt;/span&gt;)". В свете недавнего конфликта в Керченском проливе риск новых санкций возрос. &lt;/p&gt;&lt;p&gt;&lt;span class="eventType" data-entity-id="14215072" data-entity-number="4" data-entity-tonality="0"&gt;&lt;span class="eventType" data-entity-id="8543467" data-entity-number="20" data-entity-tonality="-2"&gt;&lt;span class="eventType" data-entity-id="8543486" data-entity-number="42" data-entity-tonality="1"&gt;&lt;span class="eventType" data-entity-id="8543467" data-entity-number="79" data-entity-tonality="-2"&gt;&lt;span class="eventType" data-entity-id="8543467" data-entity-number="80" data-entity-tonality="0"&gt;&lt;span class="eventType" data-entity-id="8543486" data-entity-number="81" data-entity-tonality="0"&gt;Остается неясным, какие санкции &lt;span class="region" data-entity-id="4684854"&gt;США&lt;/span&gt; применят к &lt;span class="region" data-entity-id="313531"&gt;России&lt;/span&gt;, хотя официальные лица &lt;span class="region" data-entity-id="4684854"&gt;Соединенных Штатов&lt;/span&gt; предупредили, что они будут "существенными" - &lt;span class="object" data-entity-id="29"&gt;закон&lt;/span&gt; 1991 года, например, требует новых масштабных санкций, включая понижение уровня дипломатических отношений и ограничения на импорт &lt;span class="region" data-entity-id="313531"&gt;российских&lt;/span&gt; товаров и кредитов от банков &lt;span class="region" data-entity-id="4684854"&gt;США&lt;/span&gt;.&lt;/span&gt;&lt;/span&gt;&lt;/span&gt;&lt;/span&gt;&lt;/span&gt;&lt;/span&gt; Также может продолжиться введение персональных санкций в отношении физических лиц. &lt;span class="eventType" data-entity-id="8543383" data-entity-number="17" data-entity-tonality="-1"&gt;&lt;span class="eventType" data-entity-id="8543486" data-entity-number="43" data-entity-tonality="1"&gt;&lt;span class="eventType" data-entity-id="8543383" data-entity-number="82" data-entity-tonality="0"&gt;&lt;span class="eventType" data-entity-id="8543486" data-entity-number="83" data-entity-tonality="0"&gt;Потенциальными целями для новых санкций являются госдолг, банки, импорт и экспорт.&lt;/span&gt;&lt;/span&gt;&lt;/span&gt;&lt;/span&gt; &lt;/p&gt;&lt;p&gt;&lt;span class="eventType" data-entity-id="8543383" data-entity-number="18" data-entity-tonality="-1"&gt;&lt;span class="eventType" data-entity-id="8543383" data-entity-number="84" data-entity-tonality="0"&gt;&lt;span class="region" data-entity-id="313531"&gt;Россия&lt;/span&gt; имеет высокую степень интеграции в мировую финансовую систему - в руках нерезидентов находится около $43 млрд суверенного долга &lt;span class="region" data-entity-id="313531"&gt;России&lt;/span&gt; в форме &lt;span class="object" data-entity-id="132"&gt;ОФЗ&lt;/span&gt; и еврооблигаций.&lt;/span&gt;&lt;/span&gt; Поэтому такой экстремальный сценарий маловероятен. Туманные комментарии &lt;span class="region" data-entity-id="4684854"&gt;США&lt;/span&gt; в отношении "запрета всех операций со всем имуществом и долями в имуществе одного или нескольких &lt;span class="region" data-entity-id="313531"&gt;российских&lt;/span&gt; финансовых институтов" вызывают опасения, что под ограничения могут подпасть все долларовые транзакции &lt;span class="region" data-entity-id="313531"&gt;российских&lt;/span&gt; госбанков (общий объем долларовых депозитов в &lt;span class="region" data-entity-id="313531"&gt;России&lt;/span&gt; превышает $80 млрд). &lt;span class="eventType" data-entity-id="8543467" data-entity-number="21" data-entity-tonality="0"&gt;Влияние на экономику было бы драматичным, если бы санкции были введены против крупнейших банков, таких как &lt;span class="industrialSector" data-entity-id="4691893"&gt;&lt;span class="company" data-entity-id="562513"&gt;Сбербанк&lt;/span&gt;&lt;/span&gt; (&lt;span class="object" data-entity-id="99"&gt;MOEX&lt;/span&gt;: &lt;span class="object" data-entity-id="109"&gt;SBER&lt;/span&gt;) и &lt;span class="industrialSector" data-entity-id="4691893"&gt;&lt;span class="brand" data-entity-id="29312459"&gt;&lt;span class="company" data-entity-id="530920"&gt;ВТБ&lt;/span&gt;&lt;/span&gt;&lt;/span&gt; (&lt;span class="object" data-entity-id="99"&gt;MOEX&lt;/span&gt;: &lt;span class="object" data-entity-id="119"&gt;VTBR&lt;/span&gt;).&lt;/span&gt; Санкции в отношении банков возможны, но, вероятно, будут ограничены одним или двумя банками меньшего масштаба, в то время как публичные имена (&lt;span class="industrialSector" data-entity-id="4691893"&gt;&lt;span class="company" data-entity-id="562513"&gt;Сбербанк&lt;/span&gt;&lt;/span&gt;, &lt;span class="industrialSector" data-entity-id="4691893"&gt;&lt;span class="brand" data-entity-id="29312459"&gt;&lt;span class="company" data-entity-id="530920"&gt;ВТБ&lt;/span&gt;&lt;/span&gt;&lt;/span&gt;) должны быть в безопасности. &lt;span class="eventType" data-entity-id="8543467" data-entity-number="22" data-entity-tonality="0"&gt;&lt;span class="eventType" data-entity-id="24198894" data-entity-number="52" data-entity-tonality="0"&gt;&lt;span class="eventType" data-entity-id="24198894" data-entity-number="85" data-entity-tonality="0"&gt;&lt;span class="region" data-entity-id="4684854"&gt;США&lt;/span&gt; также могут навредить &lt;span class="region" data-entity-id="313531"&gt;российской&lt;/span&gt; нефтяной промышленности, если будут введены меры, аналогичные санкциям против &lt;span class="region" data-entity-id="4684811"&gt;Ирана&lt;/span&gt; - то есть запрет на покупку нефти.&lt;/span&gt;&lt;/span&gt;&lt;/span&gt; Однако такие жесткие меры также маловероятны, учитывая, что &lt;span class="region" data-entity-id="313531"&gt;Россия&lt;/span&gt; добывает около 10% мировой нефти, тогда как &lt;span class="region" data-entity-id="4684854"&gt;США&lt;/span&gt; являются крупнейшим потребителем нефти в мире. &lt;span class="eventType" data-entity-id="8543467" data-entity-number="23" data-entity-tonality="0"&gt;&lt;span class="eventType" data-entity-id="12662862" data-entity-number="65" data-entity-tonality="0"&gt;&lt;span class="eventType" data-entity-id="8543486" data-entity-number="70" data-entity-tonality="-1"&gt;&lt;span class="eventType" data-entity-id="12662862" data-entity-number="86" data-entity-tonality="0"&gt;&lt;span class="eventType" data-entity-id="8543486" data-entity-number="87" data-entity-tonality="-1"&gt;&lt;span class="eventType" data-entity-id="8543486" data-entity-number="88" data-entity-tonality="0"&gt;Европейские потребители также, вероятно, будут против санкций, предусматривающих запрет на экспорт газа, полагают аналитики &lt;span class="industrialSector" data-entity-id="4691900"&gt;&lt;span class="company" data-entity-id="501935"&gt;ИК "АТОН"&lt;/span&gt;&lt;/span&gt;.&lt;/span&gt;&lt;/span&gt;&lt;/span&gt;&lt;/span&gt;&lt;/span&gt;&lt;/span&gt;&lt;/p&gt;&lt;p&gt;&lt;span class="eventType" data-entity-id="8543484" data-entity-number="48" data-entity-tonality="1"&gt;&lt;span class="eventType" data-entity-id="8543484" data-entity-number="49" data-entity-tonality="1"&gt;&lt;span class="eventType" data-entity-id="8543484" data-entity-number="50" data-entity-tonality="1"&gt;&lt;span class="eventType" data-entity-id="8543484" data-entity-number="89" data-entity-tonality="1"&gt;&lt;span class="eventType" data-entity-id="8543484" data-entity-number="90" data-entity-tonality="0"&gt;&lt;span class="eventType" data-entity-id="8543484" data-entity-number="91" data-entity-tonality="1"&gt;&lt;span class="eventType" data-entity-id="8543484" data-entity-number="92" data-entity-tonality="0"&gt;&lt;span class="eventType" data-entity-id="8543484" data-entity-number="93" data-entity-tonality="1"&gt;&lt;span class="eventType" data-entity-id="8543484" data-entity-number="94" data-entity-tonality="0"&gt;Директор, главный экономист по &lt;span class="region" data-entity-id="313531"&gt;России&lt;/span&gt; и &lt;span class="region" data-entity-id="37419144"&gt;СНГ&lt;/span&gt; &lt;span class="industrialSector" data-entity-id="4691893"&gt;&lt;span class="industrialSector" data-entity-id="4691917"&gt;&lt;span class="industrialSector" data-entity-id="4691900"&gt;&lt;span class="company" data-entity-id="78569389"&gt;компании "Ренессанс Капитал"&lt;/span&gt;&lt;/span&gt;&lt;/span&gt;&lt;/span&gt; &lt;span class="person" data-entity-id="34433479"&gt;Олег Кузьмин&lt;/span&gt; полагает, что введение новых санкций &lt;span class="region" data-entity-id="4684854"&gt;США&lt;/span&gt; приведет к более низкому темпу роста ВВП &lt;span class="region" data-entity-id="313531"&gt;РФ&lt;/span&gt; и повышению ключевой ставки &lt;span class="industrialSector" data-entity-id="4691909"&gt;&lt;span class="company" data-entity-id="576610"&gt;ЦБ РФ&lt;/span&gt;&lt;/span&gt;, но ни один из этих эффектов не является катастрофическим: "макрошок" может быть намного более мягким, чем в 2009-м или 2014-2015 годах.&lt;/span&gt;&lt;/span&gt;&lt;/span&gt;&lt;/span&gt;&lt;/span&gt;&lt;/span&gt;&lt;/span&gt;&lt;/span&gt;&lt;/span&gt; Пострадать сильнее всего могут курс рубля и стоимость активов.&lt;/p&gt;&lt;p&gt;&lt;/p&gt;&lt;p&gt;Прогноз "&lt;span class="industrialSector" data-entity-id="4691893"&gt;&lt;span class="industrialSector" data-entity-id="4691917"&gt;&lt;span class="industrialSector" data-entity-id="4691900"&gt;&lt;span class="company" data-entity-id="78569389"&gt;Ренессанс Капитала&lt;/span&gt;&lt;/span&gt;&lt;/span&gt;&lt;/span&gt;":&lt;/p&gt;&lt;p&gt;&lt;/p&gt;&lt;p&gt;&lt;table style="border-collapse:collapse; border:#cccccc 1px Solid" border="1" cellpadding="5" cellspacing="0" width=100%&gt;&lt;tr&gt;&lt;td&gt;Нефть &lt;span class="object" data-entity-id="80"&gt;Brent&lt;/span&gt;, $/баррель&lt;/td&gt;&lt;td&gt;60&lt;/td&gt;&lt;td&gt;60&lt;/td&gt;&lt;td&gt;80&lt;/td&gt;&lt;td&gt;80&lt;/td&gt;&lt;/tr&gt;&lt;tr&gt;&lt;td&gt;&lt;/td&gt;&lt;td&gt;&lt;span class="object" data-entity-id="70"&gt;"Мягкие"&lt;/span&gt; санкции&lt;/td&gt;&lt;td&gt;&lt;span class="object" data-entity-id="66"&gt;"Жесткие"&lt;/span&gt; санкции&lt;/td&gt;&lt;td&gt;&lt;span class="object" data-entity-id="70"&gt;"Мягкие"&lt;/span&gt; санкции&lt;/td&gt;&lt;td&gt;&lt;span class="object" data-entity-id="66"&gt;"Жесткие"&lt;/span&gt; санкции&lt;/td&gt;&lt;/tr&gt;&lt;tr&gt;&lt;td&gt;Рост реального ВВП&lt;/td&gt;&lt;td&gt;0,5%&lt;/td&gt;&lt;td&gt;-1,1%&lt;/td&gt;&lt;td&gt;0,7%&lt;/td&gt;&lt;td&gt;-0,6%&lt;/td&gt;&lt;/tr&gt;&lt;tr&gt;&lt;td&gt;&lt;span class="object" data-entity-id="135"&gt;Руб.&lt;/span&gt;/$1, средний за год&lt;/td&gt;&lt;td&gt;74,2&lt;/td&gt;&lt;td&gt;81,5&lt;/td&gt;&lt;td&gt;67,2&lt;/td&gt;&lt;td&gt;72,1&lt;/td&gt;&lt;/tr&gt;&lt;tr&gt;&lt;td&gt;&lt;span class="eventType" data-entity-id="8543487" data-entity-number="34" data-entity-tonality="0"&gt;Инфляция, средняя за год&lt;/span&gt;&lt;/td&gt;&lt;td&gt;6,4%&lt;/td&gt;&lt;td&gt;8,6%&lt;/td&gt;&lt;td&gt;5,4%&lt;/td&gt;&lt;td&gt;6,3%&lt;/td&gt;&lt;/tr&gt;&lt;tr&gt;&lt;td&gt;Ставка &lt;span class="industrialSector" data-entity-id="4691909"&gt;&lt;span class="company" data-entity-id="576610"&gt;ЦБ РФ&lt;/span&gt;&lt;/span&gt; на конец года&lt;/td&gt;&lt;td&gt;9,5%&lt;/td&gt;&lt;td&gt;15%&lt;/td&gt;&lt;td&gt;8%&lt;/td&gt;&lt;td&gt;12%&lt;/td&gt;&lt;/tr&gt;&lt;/table&gt;&lt;/p&gt;&lt;p&gt;Новые санкции, по словам эксперта, могут быть введены в рамках "Акта по контролю за химическим и биологическим оружием" и "Акта по защите &lt;span class="region" data-entity-id="4684854"&gt;американской&lt;/span&gt; безопасности от агрессии &lt;span class="company" data-entity-id="137"&gt;Кремля&lt;/span&gt;" (&lt;span class="object" data-entity-id="83"&gt;DASKAA&lt;/span&gt;). &lt;/p&gt;&lt;p&gt;Первый предполагает два этапа - август и ноябрь (до 25 ноября). &lt;span class="eventType" data-entity-id="14215072" data-entity-number="5" data-entity-tonality="0"&gt;&lt;span class="eventType" data-entity-id="8543421" data-entity-number="9" data-entity-tonality="0"&gt;&lt;span class="eventType" data-entity-id="8543486" data-entity-number="44" data-entity-tonality="0"&gt;&lt;span class="eventType" data-entity-id="8543486" data-entity-number="95" data-entity-tonality="0"&gt;В ноябре должны быть введены 3 из 6 возможных мер: препятствование со стороны &lt;span class="region" data-entity-id="4684854"&gt;США&lt;/span&gt; на получения финансирования со стороны международных фондов и банков, запрет на кредиты со стороны &lt;span class="region" data-entity-id="4684854"&gt;США&lt;/span&gt;, дальнейшие ограничения на экспорт, ограничение импорта, приостановление дипломатических отношений, ограничение полетов &lt;span class="region" data-entity-id="313531"&gt;российских&lt;/span&gt; авиакомпаний.&lt;/span&gt;&lt;/span&gt;&lt;/span&gt;&lt;/span&gt;&lt;/p&gt;&lt;p&gt;&lt;span class="eventType" data-entity-id="8543393" data-entity-number="33" data-entity-tonality="0"&gt;&lt;span class="eventType" data-entity-id="8543393" data-entity-number="96" data-entity-tonality="0"&gt;У &lt;span class="object" data-entity-id="83"&gt;DASKAA&lt;/span&gt; нет четких временных рамок, но промежуточные выборы в &lt;span class="region" data-entity-id="4684854"&gt;США&lt;/span&gt; состоятся 6 ноября.&lt;/span&gt;&lt;/span&gt; &lt;span class="eventType" data-entity-id="24198894" data-entity-number="53" data-entity-tonality="0"&gt;&lt;span class="eventType" data-entity-id="24198894" data-entity-number="97" data-entity-tonality="0"&gt;Возможные санкции включают запрет на операции с государственным долгом &lt;span class="region" data-entity-id="313531"&gt;России&lt;/span&gt;, запрещение сделок с активами &lt;span class="region" data-entity-id="313531"&gt;российских&lt;/span&gt; госбанков, новые ограничения в отношении политических деятелей и олигархов, более жесткие ограничения на поставку товаров в нефтяную промышленность.&lt;/span&gt;&lt;/span&gt;&lt;/p&gt;&lt;p&gt;&lt;span class="eventType" data-entity-id="8543484" data-entity-number="51" data-entity-tonality="1"&gt;&lt;span class="eventType" data-entity-id="8543484" data-entity-number="98" data-entity-tonality="1"&gt;&lt;span class="eventType" data-entity-id="8543484" data-entity-number="99" data-entity-tonality="0"&gt;По оценкам аналитиков &lt;span class="industrialSector" data-entity-id="4691893"&gt;&lt;span class="company" data-entity-id="571112"&gt;Промсвязьбанка&lt;/span&gt;&lt;/span&gt; (&lt;span class="object" data-entity-id="99"&gt;MOEX&lt;/span&gt;: &lt;span class="object" data-entity-id="106"&gt;PSKB&lt;/span&gt;), консервативный прогноз роста ВВП &lt;span class="region" data-entity-id="313531"&gt;России&lt;/span&gt; в 2019 году составляет 1,3%.&lt;/span&gt;&lt;/span&gt;&lt;/span&gt; Слабость внешних товарных рынков будет ограничивать потенциал экономического роста. &lt;span class="eventType" data-entity-id="8543487" data-entity-number="35" data-entity-tonality="0"&gt;Рост потребления домохозяйств несколько замедлится на фоне высокой инфляции, повышения кредитных ставок и снижения прироста зарплат.&lt;/span&gt;&lt;/p&gt;&lt;p&gt;&lt;span class="region" data-entity-id="313531"&gt;Российский&lt;/span&gt; рынок в целом фундаментально недооценен и сочетает в себе самую высокую дивидендную доходность и самые низкие оценки по мультипликаторам относительно аналогов. &lt;span class="eventType" data-entity-id="8543421" data-entity-number="10" data-entity-tonality="0"&gt;Однако инвесторы по-прежнему считают &lt;span class="region" data-entity-id="313531"&gt;российский&lt;/span&gt; рынок высокорискованным активом, в связи с чем отток капитала продолжается, а рынок остается малоликвидным.&lt;/span&gt; Это связано, в первую очередь, с распродажами на ЕМ, но, отчасти, и с сохранением санкционного давления. Санкционная премия рынка, которая уже снизилась к концу 2018 года до примерно 5%, ввиду более сдержанных ожиданий по санкциям, вряд ли будет сокращаться дальше в 2019 году, считают эксперты &lt;span class="industrialSector" data-entity-id="4691893"&gt;&lt;span class="company" data-entity-id="571112"&gt;Промсвязьбанка&lt;/span&gt;&lt;/span&gt;.&lt;/p&gt;&lt;p&gt;&lt;/p&gt;&lt;p&gt;РИСКИ ВНЕШНЕЙ КОНЪЮНКТУРЫ&lt;/p&gt;&lt;p&gt;&lt;/p&gt;&lt;p&gt;По оценке главного экономиста "&lt;span class="industrialSector" data-entity-id="4691893"&gt;&lt;span class="industrialSector" data-entity-id="4691917"&gt;&lt;span class="industrialSector" data-entity-id="4691900"&gt;&lt;span class="company" data-entity-id="78569389"&gt;Ренессанс Капитала&lt;/span&gt;&lt;/span&gt;&lt;/span&gt;&lt;/span&gt;" &lt;span class="person" data-entity-id="34433479"&gt;О.Кузьмина&lt;/span&gt;, динамика цен на энергоносители по-прежнему оказывает влияние на &lt;span class="region" data-entity-id="313531"&gt;российскую&lt;/span&gt; экономику, но оно становится более умеренным и на курс рубля сильно не воздействует. &lt;span class="eventType" data-entity-id="24198559" data-entity-number="60" data-entity-tonality="0"&gt;&lt;span class="eventType" data-entity-id="24198559" data-entity-number="100" data-entity-tonality="0"&gt;При падении цен на энергоносители рубль не слабеет, а при росте цен на импортные товары рубль не укрепляется - в результате рублевая цена нефти может изменяться более заметно, чем раньше.&lt;/span&gt;&lt;/span&gt; &lt;/p&gt;&lt;p&gt;&lt;span class="eventType" data-entity-id="8543366" data-entity-number="47" data-entity-tonality="0"&gt;Несмотря на значительные буферы (профицит текущего счета платежного баланса и бюджета, большие резервы) и санкции, &lt;span class="region" data-entity-id="313531"&gt;Россия&lt;/span&gt; по-прежнему зависит от глобальных потоков капитала.&lt;/span&gt; Рост премии за риск в &lt;span class="region" data-entity-id="313531"&gt;России&lt;/span&gt; на 10 базисных пунктов сопровождается ослаблением рубля на 1-1,5%. Рубль стабилизируется на уровне 71 руб./$1, если премия за риск увеличится до 200 б.п. с текущих 130 б.п., полагает эксперт.&lt;/p&gt;&lt;p&gt;&lt;span class="eventType" data-entity-id="8543485" data-entity-number="38" data-entity-tonality="0"&gt;&lt;span class="eventType" data-entity-id="8543485" data-entity-number="101" data-entity-tonality="0"&gt;Как отмечают аналитики &lt;span class="industrialSector" data-entity-id="11042760"&gt;&lt;span class="company" data-entity-id="6827917"&gt;ИК "Открытие Брокер"&lt;/span&gt;&lt;/span&gt;, риски низкой волатильности и дешевых денег конца 2017 года реализовались в полной мере.&lt;/span&gt;&lt;/span&gt; Сокращение балансов центральных банков, рост ставок &lt;span class="industrialSector" data-entity-id="4691909"&gt;&lt;span class="company" data-entity-id="11620879"&gt;&lt;span class="company" data-entity-id="139"&gt;&lt;span class="company" data-entity-id="138"&gt;&lt;span class="company" data-entity-id="10701620"&gt;ФРС&lt;/span&gt;&lt;/span&gt;&lt;/span&gt;&lt;/span&gt;&lt;/span&gt; и ужесточение глобального протекционизма сделали свое дело. При этом дополнительные бюджетные стимулы президента &lt;span class="region" data-entity-id="4684854"&gt;США&lt;/span&gt; &lt;span class="person" data-entity-id="308715"&gt;Д.Трампа&lt;/span&gt;, задействованные в экономике &lt;span class="region" data-entity-id="4684854"&gt;США&lt;/span&gt; с 2016 года, по факту во многом уже исчерпали свой ускоряющий эффект. Ждать же сваливания глобальной экономики в кризис по образцу 2008 года вряд ли стоит. Кризис 2008 года был специфическим кризисом глобализации, вызванным крайне быстрыми темпами роста &lt;span class="region" data-entity-id="4684790"&gt;китайской&lt;/span&gt; экономики в начале 2000-х годов и ипотечным "пузырем" в &lt;span class="region" data-entity-id="4684854"&gt;США&lt;/span&gt;. При этом к 2008 году большинство активов в мире находилось в перегретом состоянии. Сейчас же ситуация иная. За исключением относительно горячего фондового рынка &lt;span class="region" data-entity-id="4684854"&gt;США&lt;/span&gt; и возможных "пузырей" недвижимости в &lt;span class="region" data-entity-id="10875667"&gt;Австралии&lt;/span&gt;, &lt;span class="region" data-entity-id="4684788"&gt;Канаде&lt;/span&gt; и &lt;span class="region" data-entity-id="4684831"&gt;Новой Зеландии&lt;/span&gt;, большинство остальных активов в мире выглядят адекватно оцененными или недооцененными. При этом за последние 10 лет крупнейшие центральные банки мира кратно нарастили свои активы, фактически подстелив основательную "подушку ликвидности" под рынки.&lt;/p&gt;&lt;p&gt;Тем не менее, риски замедления глобальной экономики есть, и они вполне реальны. Но оснований для скатывания мировой экономики в рецессию пока не видно. Рецессия в экономике &lt;span class="region" data-entity-id="4684854"&gt;США&lt;/span&gt; возможна, но скорее не раньше 2-3 лет. При этом надо понимать, что никаких инверсий кривых доходностей пока еще нет, денежные политики ведущих центральных банков развитых стран де-факто все еще остаются стимулирующими. &lt;span class="eventType" data-entity-id="8543396" data-entity-number="25" data-entity-tonality="-1"&gt;&lt;span class="eventType" data-entity-id="8543396" data-entity-number="102" data-entity-tonality="-1"&gt;&lt;span class="eventType" data-entity-id="8543396" data-entity-number="103" data-entity-tonality="0"&gt;&lt;span class="industrialSector" data-entity-id="4691909"&gt;&lt;span class="company" data-entity-id="7740724"&gt;ЕЦБ&lt;/span&gt;&lt;/span&gt; хоть полностью и свернет программу количественного смягчения с 1 января, но продолжит реинвестировать купонные платежи, а годовая ставка &lt;span class="object" data-entity-id="88"&gt;EURIBOR&lt;/span&gt; в евро продолжает оставаться отрицательной.&lt;/span&gt;&lt;/span&gt;&lt;/span&gt; Относительно низкие цены на сырье могут дополнительно подпитывать рост.&lt;/p&gt;&lt;p&gt;Если &lt;span class="region" data-entity-id="4684854"&gt;США&lt;/span&gt; и &lt;span class="region" data-entity-id="4684790"&gt;Китай&lt;/span&gt; придут в ближайшие месяцы к новому соглашению, то это станет отличной новостью для глобальных рынков. Между тем возможный провал переговоров и ввод новых пошлин может усугубить ситуацию в мировой экономике. &lt;span class="eventType" data-entity-id="8543485" data-entity-number="39" data-entity-tonality="0"&gt;&lt;span class="eventType" data-entity-id="8543485" data-entity-number="104" data-entity-tonality="0"&gt;Этот дамоклов меч, безусловно, продолжает висеть над рынками, считают эксперты &lt;span class="industrialSector" data-entity-id="11042760"&gt;&lt;span class="company" data-entity-id="6827917"&gt;ИК "Открытие Брокер"&lt;/span&gt;&lt;/span&gt;.&lt;/span&gt;&lt;/span&gt;&lt;/p&gt;&lt;p&gt;По оценкам аналитиков &lt;span class="industrialSector" data-entity-id="4691900"&gt;&lt;span class="company" data-entity-id="501935"&gt;"АТОНа"&lt;/span&gt;&lt;/span&gt;, более мягкая позиция &lt;span class="industrialSector" data-entity-id="4691909"&gt;&lt;span class="company" data-entity-id="6827528"&gt;Федрезерва США&lt;/span&gt;&lt;/span&gt; по сравнению с текущим медианным прогнозом регулятора, предусматривающим три повышения ставки в 2019 году, будет сильным позитивным фактором, предполагающим длительный период относительно дешевых денег и более низкие риски рецессии. &lt;/p&gt;&lt;p&gt;Последние комментарии представителей &lt;span class="industrialSector" data-entity-id="4691909"&gt;&lt;span class="company" data-entity-id="11620879"&gt;&lt;span class="company" data-entity-id="139"&gt;&lt;span class="company" data-entity-id="138"&gt;&lt;span class="company" data-entity-id="10701620"&gt;ФРС&lt;/span&gt;&lt;/span&gt;&lt;/span&gt;&lt;/span&gt;&lt;/span&gt;, несомненно, склоняются в сторону более мягкой позиции. По словам председателя &lt;span class="industrialSector" data-entity-id="4691909"&gt;&lt;span class="company" data-entity-id="6827528"&gt;&lt;span class="company" data-entity-id="80787607"&gt;Федрезерва Джерома Пауэлла&lt;/span&gt;&lt;/span&gt;&lt;/span&gt;, текущий уровень ставки по федеральным фондам лишь немного ниже нейтрального, что довольно сильно отличатся от его предыдущих комментариев о том, что ставкам далеко до нейтрального уровня (октябрь 2018 года). О повороте может сигнализировать тот факт, что &lt;span class="industrialSector" data-entity-id="4691909"&gt;&lt;span class="company" data-entity-id="11620879"&gt;&lt;span class="company" data-entity-id="139"&gt;&lt;span class="company" data-entity-id="138"&gt;&lt;span class="company" data-entity-id="10701620"&gt;ФРС&lt;/span&gt;&lt;/span&gt;&lt;/span&gt;&lt;/span&gt;&lt;/span&gt; учитывает эффект уже имевших место повышений ставки на экономику в сочетании с рисками торговых войн и высокой волатильностью на финансовых рынках. &lt;/p&gt;&lt;p&gt;Слабая экономическая статистика в &lt;span class="industrialSector" data-entity-id="11042760"&gt;&lt;span class="company" data-entity-id="7076875"&gt;ЕС&lt;/span&gt;&lt;/span&gt; препятствует ужесточению политики &lt;span class="industrialSector" data-entity-id="4691909"&gt;&lt;span class="company" data-entity-id="7740724"&gt;ЕЦБ&lt;/span&gt;&lt;/span&gt;. Официальный прогноз &lt;span class="industrialSector" data-entity-id="4691909"&gt;&lt;span class="company" data-entity-id="7740724"&gt;ЕЦБ&lt;/span&gt;&lt;/span&gt; предполагает, что &lt;span class="industrialSector" data-entity-id="4691909"&gt;&lt;span class="company" data-entity-id="576610"&gt;центральный банк&lt;/span&gt;&lt;/span&gt; завершит чистые покупки активов в 2018 году, поскольку риски, связанные с еврозоной, относительно сбалансированы, несмотря на некоторую настораживающую статистику за третий квартал (экономика еврозоны выросла на 1,7% г/г и всего на 0,2% кв/кв). До сих пор нет уверенности в том, что восстановление экономики будет достаточно сильным, и, следовательно, &lt;span class="industrialSector" data-entity-id="4691909"&gt;&lt;span class="company" data-entity-id="7740724"&gt;ЕЦБ&lt;/span&gt;&lt;/span&gt;, вероятно, повысит ставки (с нулевого уровня на настоящий момент) ближе к концу 2019 года, особенно в свете &lt;span class="object" data-entity-id="81"&gt;Brexit&lt;/span&gt;, торговой напряженности с &lt;span class="region" data-entity-id="4684854"&gt;США&lt;/span&gt; и бюджетных ограничений в &lt;span class="region" data-entity-id="4684813"&gt;Италии&lt;/span&gt;.&lt;/p&gt;&lt;p&gt;Как отмечают аналитики &lt;span class="company" data-entity-id="7100514"&gt;ИК "ЦЕРИХ Кэпитал Менеджмент"&lt;/span&gt;, та легкость, с которой нефть &lt;span class="obje</t>
  </si>
  <si>
    <t>1:bVfSkXhlTdCmJdGUYCQ+wrVu0ItYS+KAmQA/G9CK0YpVUMKY0KZ1HdCKeMKk</t>
  </si>
  <si>
    <t>2018-12-29T23:01:39+03:00</t>
  </si>
  <si>
    <t>2018-12-29T23:32:34.749+03:00</t>
  </si>
  <si>
    <t>"Детский мир" запустил флешмоб в социальных сетях</t>
  </si>
  <si>
    <t>Lipetsky.ru. Новости</t>
  </si>
  <si>
    <t>http://lipetsky.ru/news/1253-detskii-mir-zapustil-fleshmob-v-socialnyh-setjah.html</t>
  </si>
  <si>
    <t>&lt;div&gt;Если кратко, единственный российский космонавт на МКС останется без поздравлений от родных и близких - в результате неудачного старта "Союз МС-10" в октябре все новогодние подарки для Олега разбились.&lt;/div&gt;</t>
  </si>
  <si>
    <t>1:edCp0YXQvD3CqdCxKCQw0ZxDJ8Kw0KTigJjRlFMIR+KAocKgUeKAsNGR0IttRtGMNh3Cqw==</t>
  </si>
  <si>
    <t>2018-12-30T07:30:00+03:00</t>
  </si>
  <si>
    <t>2018-12-30T08:10:53.373+03:00</t>
  </si>
  <si>
    <t>Мостовчане подарили добро и стали Дедами Морозами</t>
  </si>
  <si>
    <t>А. ЗБЕРЕНОВСКАЯ</t>
  </si>
  <si>
    <t>Зара над Нёманом (mosty-zara.by). Новости</t>
  </si>
  <si>
    <t>http://www.mosty-zara.by/ru/news/mostovchane-podarili-dobro-i-stali-dedami-morozami.html</t>
  </si>
  <si>
    <t>&lt;div&gt;Добрые новогодние истории, общая атмосфера праздника вызывают желание поделиться теплом, подарить ощущение сказки и просто осчастливить.&lt;/div&gt;</t>
  </si>
  <si>
    <t>1:PtCT0LlmQuKAotGJbV4z4oCY0Y0a0Z/RiygP0KlpBNGF0ITihJYC0JcKd9CdI3vRkiM=</t>
  </si>
  <si>
    <t>2018-12-30T08:44:03+03:00</t>
  </si>
  <si>
    <t>2018-12-30T09:05:20.523+03:00</t>
  </si>
  <si>
    <t>&lt;div&gt;Обзор последней недели 2018 года&lt;/div&gt;</t>
  </si>
  <si>
    <t>http://feedproxy.google.com/~r/elitetrader_analytics/~3/qGdzP9IEkLA/index.php</t>
  </si>
  <si>
    <t>&lt;div&gt;&lt;div&gt;&lt;div&gt;        Завершилась последняя торговая неделя 2018 года. В обзоре на неделю писали, что: &lt;br&gt;&lt;br&gt;    У иностранных трейдеров праздники, поэтому начало недели ждем с ослабленными торгами: 24го не торгуют в &lt;span class="region" data-entity-id="4684815"&gt;Японии&lt;/span&gt;, 25го &lt;span class="region" data-entity-id="4684854"&gt;США&lt;/span&gt;, &lt;span class="region" data-entity-id="1269141"&gt;Великобритания&lt;/span&gt; и &lt;span class="region" data-entity-id="4684803"&gt;Германия&lt;/span&gt;. Как обычно, пустые стаканы - это возможности для перестановки ценников на другие уровни. &lt;br&gt;&lt;br&gt;Надеемся, что все наши читатели вдумчиво отнеслись к этому и никто крупно не пострадал на движениях в нефти 25 декабря.&lt;br&gt;&lt;br&gt;Для держателей всех акций с крупными валютными активами и пассивами, где переоценка валютной позиции существенно влияет на финансовый результат.&lt;br&gt;&lt;br&gt;Курс &lt;span class="company" data-entity-id="5"&gt;ЦБ&lt;/span&gt; на конец 2018 года:  &lt;br&gt;&lt;br&gt;&lt;div style="text-align:center"&gt;&lt;img src="data:image/jpeg;base64,/9j/4AAQSkZJRgABAQEASABIAAD/2wBDAAEBAQEBAQEBAQEBAQECAgMCAgICAgQDAwIDBQQFBQUEBAQFBgcGBQUHBgQEBgkGBwgICAgIBQYJCgkICgcICAj/2wBDAQEBAQICAgQCAgQIBQQFCAgICAgICAgICAgICAgICAgICAgICAgICAgICAgICAgICAgICAgICAgICAgICAgICAj/wAARCAC+AigDASIAAhEBAxEB/8QAHgABAAIDAAMBAQAAAAAAAAAAAAYHBQgJAwQKAQL/xABMEAAABQMCBAEJBgMHAQUIAwABAgMEBQAGBxESCBMhMRQkJVVxk5XR0tMJFSIjM6QWF0EyRFFXYYLBCkJTgYTDJzY4Q2J3g6G1wvD/xAAcAQEAAgMBAQEAAAAAAAAAAAAAAgMBBAUGCAf/xAA9EQACAQMDAgQEBAUCBQQDAAABAhEAAyEEEjEiUQUTQWEGFDJxgZGh0QcjQlKxYnIzQ4KSwQgVJPBjorL/2gAMAwEAAhEDEQA/APvNvC6W9qRQvTpg4dHHloJa6bzaa6j/AKB/X/wD+ta+r5PvVVU6icok2II6gQjdMSl9W4oj/wDup1mkBELbD+nlH/p1Re31Uq1FEVNRyXfHXz3+2R+Sg5Lvjr57/bI/JUK2+qm31UqUCpqOS746+e/2yPyUHJd8dfPf7ZH5KhW31U2+qlIFTUcl3x189/tkfkoOS746+e/2yPyVCtvqpt9VKQKmo5Lvjr57/bI/JQcl3x189/tkfkqFbfVTb6qUgVNRyXfHXz3+2R+Sg5Lvjr57/bI/JUK2+qm31UpAqajku+Ovnv8AbI/JQcl3x189/tkfkqFbfVTb6qUgVNRyXfHXz3+2R+Sg5Lvjr57/AGyPyVCtvqpt9VKQKmo5Lvjr57/bI/JQcl3x189/tkfkqFbfVTb6qUgVNRyXfHXz3+2R+Sg5Lvjr57/bI/JUK2+qm31UpAqajku+Ovnv9sj8lByXfHXz3+2R+SoVt9VNvqpSBU1HJd8dfPf7ZH5KDku+Ovnv9sj8lQrb6qbfVSkCpqOS746+e/2yPyUHJd8dfPf7ZH5KhW31U2+qlIFTUcl3x189/tkfkoOS746+e/2yPyVCtvqpt9VKQKmo5Lvjr57/AGyPyUHJd8dfPf7ZH5KhW31U2+qlIFTUcl3x189/tkfkoOS746+e/wBsj8lQrb6qbfVSkCpqOS746+e/2yPyUHJd8dfPf7ZH5KhW31U2+qlIFTUcl3x189/tkfkoOS746+e/2yPyVCtvqpt9VKQKmo5Lvjr57/bI/JQcl3x189/tkfkqFbfVTb6qUgVNRyXfHXz3+2R+Sg5Lvjr57/bI/JUK2+qm31UpAqajku+Ovnv9sj8lByXfHXz3+2R+SoVt9VNvqpSBU1HJd8dfPf7ZH5KDku+Ovnv9sj8lQrb6qbfVSkCpqOS746+e/wBsj8lByXfHXz3+2R+SoVt9VNvqpSBU1HJd8dfPf7ZH5KDku+Ovnv8AbI/JUK2+qm31UpAqajku+Ovnv9sj8lByXfHXz3+2R+SoVt9VNvqpSBU1HJd8dfPf7ZH5KDku+Ovnv9sj8lQrb6qbfVSkCpqOS746+e/2yPyUHJd8dfPf7ZH5KhW31U2+qlIFTUcl3x189/tkfkoOS746+e/2yPyVCtvqpt9VKQKmo5Lvjr57/bI/JQcl3x189/tkfkqFbfVTb6qUgVNRyXfHXz3+2R+Sg5Lvjr57/bI/JUK2+qm31UpAqajku+Ovnv8AbI/JQcl3x189/tkfkqFbfVTb6qUgVNRyXfHXz3+2R+Sg5Lvjr57/AGyPyVCtvqpt9VKQKmo5Lvjr57/bI/JQcl3x189/tkfkqFbfVTb6qUgVNRyXfHXz3+2R+SppZ+UpJSQQjrkMi4bqmAhXBSAQyZhHQNwBoAl/8A071S231V+gUQHUOgh/WlCorealKUqiqPzMGoW5/wCY/wDTqkBL37VeeYg1C3f/ADH/AKdUoJe/alXJxVCZ1zhGYTibUTSte4Mg3/cssS37VtuKBMHM1IGTUVEBVUEqaCCaSKy6y5x2ppJHNoY20hq7Q4gclWFelk2pxI4ktDHETdMinCW/cNr3arcEb96HKoYjKQM4YMFmqiwJ6InKmskofUhjpHFMqsQ4uIyRs3K/ClxMLRNwz9g2JMzDW6UIxkq8WjI+SjztvvTw6RTHUTbKkR5okATJoqrKaCBDVXHELlDGnF6GIsJ8Nt/2fmuWTv8Atu57glLWkEpWNtOLjn5Xx1pB23MdFFRYWYoIoGOCqpziYpRIkqYvvvBfBrF2zYLWtyOT5lzq/ldRB4IUbUi51AzuivO+K6+5bN2H2sqyi46zmORPUw8uBBESMsDW7k/m7CtqX5CYsunL+LrbydJgkaNtx/PtG8pIAocxExQZnUBVQDmIcpdpR3CUQDUQGpH/AB7Yfg70kf42tH7vttRVG4l/vJHlwKiaBV1CvTbtG5ioqJqmBTaIEOUw6AIDXKa27y4e7IsPi7wnxYsYuYy5cmQJ+TdWUiJiXJkFk4eiMOpCpb0nD03ITaIoLNz6IKNxLvSMgbZALgis5SVg/a5ydi31jKzrELOzgy0PO2c6lJRc38GxhlSpP0JVBJARTEpA3ILgU5THEVAECBfb+DLLSGcoAgbcw6GlrQ6YBJH8w+hGFMjcQuzZ8UZtStkANuu+XAI3ARcyZIGdgIkjkgTE11wvzOmEMWw8BcOTcyYpx1ASwaxT6duFmwbyYbQPq3VWUKVX8Jim/CI9BAew15MgZvwpiaMhJvKmYMW40hpMRCNd3BcDSORkBAoGHkKLqEKp+EwG/CI9BAf61zfxTf8AjDBmd5O+OJK5rRxxb89hqymFlXJc6yTOPXaN0nIyMY2ermBIHArLN1ztiiB1CmSPtOCepdZoWQm8KwHAHKSt9Y+4Woct3ZOc247ydGKFYQMA5UdqRzZdmo9YHREzVVuRJEy5BTAxCiUduyt2z8BWTdFssxHeMP0XHhYVjKlNrQHyTgEANxR8UXDaS5tALAY9ROzqP+nqxkCNpLDcdvcSCy/iO6betW7rZynji4rTnnwxcHKMJtq4aTLwBUAW7RchxIutqguHLIJjapH6fhHT35rJeNrcXuZtcOQrHgnMK2avJhN5LN0TRLdwc5G6rkDmAUU1TpKlIY+gHEhgKIiA1wzi3dzXM0hH9gX9jm6bhk+LFlJMcgx8Qq7tO43Ktvq714+OSdFN4dHl+GUIR8ruXRWOK+4xkyefiZa5Kg3H2nI5VvjHVxXQnjjG6oSkPbriHj26ISsqJeY1XfuzjtEDGMfnlAwaBoXQRGxf4e6c3lt+dG4rgg7oZrQ/tAwLh+ra0jKKZUbGr+Irtu0XVJgEziMXLqehJz5YON3MSeT3iuS47cs2Bl7qu+fhLVtiPQO6fyUk6TbNWSJQETKLLKCBCEAOomMIAFQXIec8IYicQLXK+ZMVYxdSoHGLTuG4WkceSAglAwtwXUIKugqJgO3XTeXXuFcduKbipuW/cDcUmJWeY+GvirtV3iS4Jl7ceLmCjVGzV0ATImhJayckmfxQLH5WiiRwFsp+BQomMnMLmnpvEXE9xZyeUc+8NGDY672MKSBNk2zHUoS57dRikkjs4xyWXYJKgm6UfAqxTTUV3uCHNuBdMK1dH/D4hQ2pYyQ7AAMCwUosAbC4MszGbZ6UJA2kNVmp+IwMWh6gEyCFkAyeoKRBA+odTAcyK7W6AIbgEol071A1cpYwRtaOvhbI9hJWU8dpx7SYNMNwYunR1xbkQTcCflnVMtqkBAERFT8IBu6VUXBhakxZXCphO2Jx1ebp41gyFTC4YcYqRbtjGOZBBdiZw5M2MkiZJIEjrHOQEwAwgYDFDhvbEPO5j4SMeXvONZSMxfjXIcZEW21WAUyTdxOL1TB5JiAD+NJs3W8GjqGnMXfCICJExDS8H+DrOp1lyw13+Xbupb3Ach2dQQDmSVUAem4k4Bqy/wCN3UsW7myGdC0TPUAp2yMGAWJM5CmJMCvo0/j2w/B3pI/xtaP3fbaiqNxL/eSPLgVE0CrqFem3aNzFRUTVMCm0QIcph0AQGohfufsDYrY27J5PzbiLHEbMJGWiHE9cjKPSlUwAphO2OuoUFigCiYiJNQ0OX/EK5P3bDZwe2b9r89sLIeKbasFK4p8JSMl7MeSUg8ELPjRVFu+SlGyaG5PaUu5ursMAmHeA7Asay+JbhzguI7CTK/eIDCmPwsXCLdg+TnbnYMBGSllGKhUC89QoiqkjDic5AEBIV2gIhoqWtjT/AAOjBHRjdGxXZVB3DdZFwA9JGXKoCN3Oc1ZqvHDaUlxt67iAmIOy6lsRkHhizDGAYkA10vt3MOIbwjLNm7Sypje6Ya43LhnbzuOnGrlGecIlVMskyUTOJXB0yt3BjFTEwlBJQRANptPYe5WxZHPbhjJDJWP2MjEvWEbKt1plsRSMdvDFKzQcEE+qSq4qEBIhtDKCcoFAdQrgNbmZ20FiTgivvEyMXl+5keIDJrCHj4l2m5TdyT4bjKxIsomYQTQP49msZQRACt1Ob/Z0EcjfWJJXEKHFlY8VdCExkJXImEX8ncUm2UdEk55zNJKrvlm4KkOZIy5zGBAqpAKmBUiGIBSiHWP8N7I1Pk3LhUFgoBGc6hbRJ/2qwbjJYRgGORf+LHVCUUMQrsTOIW3dYd/qa3ETgbjMgT3sUyhjJNS/0lMjWGmrahCqXSU0u3AbaIZEVimkA3+SgKQCoAq7QEn4u3Wq8bcVvCy9tGUv9nxK4Ad2GxdpR72bSvGOOwZulAEyaCrkFuWRUwAIlIYwCIAIgFc3L2yU0tDhzlMcXVbMSllC28yxpMgSF2C6dRFvqvJc0gjdb1Jos0FeHNqkqkmdUiKWhEVTm8KoYZHwwXezuLj+uN6jxGI8Sa8riBRw4uSLi45lAPVEZwNGsQdmUfEotAcmIPNcPFURXEpltxzlrlWvgq0NNd1L7iEkiOGCorkghGADhpXcRA2mHkxu6n4hZGVQMkjBiRvum2AerlDlgu6SD9AKseiFk8S/Dfks88njjiCwhkBSLZHkpMsJdbB8MczL/acLgiqblJBqGqhtChr1GsramesFX7ady37Y2acS3pY0MCgzE1E3GzeMIoCJ8w4uXKShk0dpPxjvMGheo9Otcpo6IeSX2ZWC3jmBkbqx/GZDaTN6RrZid6Lu3m92rquxUbE1FZEhSFWUJtMAppH1KIa14OKu8bAzTdef8pcPk/b+RLDjeG+9YO87qtt0m8iHDs5m6sbHqPUTGRWdpELIq8oBE6Ka+ptoLl3Wt8F6Z71y3bLBVe4m4wQvlgEFjAzcJ2qMQYy8kCzR+M3XFkvH8wW2gYnzH2kLkybY62/0kYXk9abQzbhbIV0T9kWDl7F18XpFFMeUiIefaPXsaUDgQTLt0lDKJABjAURMAaCIB3Gppbty21d8aaZtO4oK6IcHDhoLuOdpuUQXRVOislzExEu9NVNRM5ddSnIYogAgIVymi72wvlS4Ps67N4WndvSN3WbLJPJiPhEylXsK3QhHKL1pLpkJqwFVQzVDwy4JnUWKUQIIpCYlAcP3FfcOFcXSkXauceF+/Z5HKlzMUMNpsFAviT8VdzxMU0HBJQ2ioguLggmj9nL2gYQLqsEr38PGuArp9yvIAVwZMs6ydoMBtogtCjILQAx1k+KAttbt2CpAJIP0ypYqZIlliT6kFTEmK7tQVx25dLZ68tm4IS42bd2vHuFWDpNwRB0ioZNZA5iCIFVTOUxDEHqUwCAgAgNatcUHGXivhvtG9XRbjx9euVodKPcGsYLnbNJZZu4eIN+eKGiixEyg5BTdyhAQLpqGuoY7gSKI42y+IhoP83L76D/Tz46rlZxN3fiW2OCDiswfnEWcxn/+ab6ckbeOAffc02WuVJVnKoICQx1GoxyjRArhMpkigTkbgOUSBrfDPwpYv+LJpboa4ge0Cq8kOyhieygGCQQcjI5G/wCNeKPZ0r3EIUguATwNoePxO0fmTmNp7lwmeMGXPb96XZbeaMTXDattioW4pNjcTNdpAimUTHB6sRQSN9pSmMPMEugAIj2qYvr0suMmbXtySu614+4Zwq54Rgu/SI4mCopgoqLVIxgMuBCGA5hIA7SiAjoA1xc4xrysjLEfxQ3lgGbt66ccQXDZdcBeEpCKAqxI/MoipGxqqif5fi26acocUNRUQK40OUnOJrnLJiJzIHEnwJ8U16sZKKlLsdzjC04t1vIeDtRK3XRmoKJbzEK4dmMd6qIAUwAqgkbXw4CMn+CLQ0p1bsyALcO1gNwZUYqp4+rbvmMW/eJ0b/xKyXfJVQxkCQcEHy5Prhd+093AHTJ29dyZLxsrbMFeiWQbHUs6Uct2UZLFlm4spFwuqCKKSC+7YqooqYEyFKIiY4gUAER0qM3Vn/Ati3pF42vfN2IbOyI/FArGAlbkZNJF4KxxIjymqqhVT8w4CUu0o7jdA1GuJ9owuc0uBbghk5fIuJ32JjZMsHw8I2st4hLpFG6W4EA8oaUOicQN1EQZl3B0ACj+KsNxDZGjZnEnH1aMlmCzMGS60teKjjEcRApyF73s6I3KVCRfqyartVWPVboJugFkzblbtSpiRymRsYQ6lj+HGnbUvaF4uq3LidIbGw2wJ6CZ6yTClcAbhMja1HjdxWVAsFghEx/V5uR1DH8sQCVOSfQA/QUhcttOrik7QbXFBOLsZNEH7yLTdpmdtGyxlCpLKIAO8iZzILFKcQAphTOACO0dIVO5uwra9jt8m3Nl/Ftu42WXFqjcL64GiEYqtvOnyyuzqAkY+9NQu0Da7iGDuA1zrsNHMd3cYV9S2GMnYstoV8H4+dPXlx2q6uIkkRRzNGTOgZvJsdn/AGzCcwqgfcXTboIm194VbggMWO+C7LOf5q17bxK0si+YaMuqVL4WHhbnWuMTKcxdYxkmKrhqksRI6hwE5SLJAcwm2n5i/AtoEg3dzDbKgHcZt3XgSIljbCrBYiZIJG06dr4od8i30kTMiMm0J5mFFws2ANqnI5rtTIZVxbFY+JluUyVYEbio7VF8S5nEw2TiTNlRKCSwPTHBEUzicgFPu0MJi6COoVg/5+YI/lsbMv8AOvEn8oAU5Q3X/EbP7n383k7fHczkbub+Xpv/ALf4e/Subd3XLhSPujhYzTbdnvrO4O4rJ1zScvNyjTSCGVdtFAZXIkc6pyIRaj1ZcEnhippc1cixNpFCqn1+4krkgp9txZ51xRdNpRWBZO+cQHYXkqUFrbkZ5nPkLISaahVUk3bdJP7uRWXTWIUxmp0+YUyRhLb4b8C2r9y1bbeod0EkDp3XlteW2D/Mht/MxtBTJIt1nxC9q1cuAA7FYjnq2ozbl/0ysHn+qD0gt20x5mfDmXoyXmsT5ZxllCGYKAk/d27PNZJFkcSiYCqqIHOUg7dTaGEOnWvXx1nLCWYG048xLmLFeUmkZs+8lbcuFpJEj94GEvPMgocE9wEOIbtNdpv8Brh9lubuPMl4cSUtaWQ8YcYgL4+tP+IpPEkSYI1GGZXMKzyFXaEePxdPXLRZ8oUvi9xkUlEwb6H3H3QmcgYjztxR4HvLhkuO08kRNu2PdLa7p+1V03UfGRDhsiDOMduUBFMix3KZFk2hxBQoIKnApQKbWrxP4JtWLL3VLRtY8YTZb3jfKqYuGUSRbyCQHwDbovHmu3lsmJ3Kvp1bio6YYiUDbmgviAdpJC7o2hxO8NOQiXGpYPEPgu+E4ePUlZc0Pdse9CLZE/tuXIpKm5SJf6qH0KH9RqY45y1ijMUS+nsR5Ox5lOCbOBZuXttzTaTQbrgUDikdRuc5Sn2nKbaI66GAdOtcmWjBwr9lxwCTUlCurixfDfy/m78ZJsDPSnt1vyjuVVm5dRUboiCThUNpwBNE4iUQDUNmsd3dY+ZePA2VsBXDb2Qcas8Yu4C77ot10m8iX8sMi1WjmYvURMi4dIIfeCgkKYTokdE3aAsUBj4p8H6e218Wi0W3uruMEDygCNxAEG4TCj0MZaTFOi8fuvatXHA60tvAnPmNtKjJzbHWxzKnhYk7e37m7CuKlHCWUMwYtxuqkgi6VLPXA0jxTRVUOmmoYF1C6EOdNQhTD0MYhgDUQGpGnf1hrJ2Usje1oKo3L/7uHLJIiE/+QZx5CO7yn8lM635e78spj/2QEa555IyPgjE/2lZbvzZcFm2EYuF2jWHuS4XCTNhHqnmXvNQ8YtomiusQobQE5THKkqAbuoVpW8nJLH0PwnZCRv8Ax9gDG0hn6+Z6xJi/Y45YiGtx3Dypmx1mh148yaDgyi50CGWT0B0gOpg0IbPhvwOmps23BZSy7pI6SYeFWASSNs4kkboWVG7b8V8abTXriAAhYEf1QbQubjxCgnZ9yuckDvpL3HblvuYNnPXBCQjyUdhHxiTt0mieRdcs6nIQKcQFVXYkqfYXUdpDDpoA1gv5l42/hdxfH8wrH/gpJ4ePVmPvZv4JN0VyLUyBnG7lgqDgBQEgjqCv4NN3SuT5uIO4s45S4eImSuHGGVIG2c4MGEdf9jtzoQF0c62ZRdRJukdy72rNhOVNUSOFiCJyDqQ25MtEqwucB4Bb6lUMh4pTw+GXpPdBHsx4aZEP5iqAOksEoCAaq6nDyIdCfg6j+ZU9L/D9ZtJqruxnuW14PFw4jpkNEEBgsHDQajf+IMg2V3Agn0mQXB9YgFPQ13Km8t4nttjdEncWT8dwEbBv0IqacPZpsglEPVgTMi2dHOcARWUBw3EqZ9DGBZPQB3l1w17Z+wNjS54qycj5txFYF5vyJqMYibuRkxevSqHFMhkW6yhVFAMcpiAJQHUwCAdQrlQ3nH2PuLTiLy1fSvjOH2BzjHBLg1TFJS3pJzaEa0bSz9UwnKvHpmdlTFIpEhQOoVyZQ5ExIWEZuyEwmk+PiypfLlpcP7xeXnU1scR0AjK3zlMicIkk3dFGVVdFWjXBAASpsmBATSQHRdPYsNZ0PwLauNbliVa0lwkTgsto7MKxBXzJJ2kQUnaCWqDeOOXdAACLhtifZ7o3fUBtISMleoNk9IbvWJe/agl79qpHhclBnuGbh4mxkvvkzuxoJwZ2K3OFyYzBEwqCpqO8RERETajrrV7CXv2rwHiWjOn1FzTkyUYr+Riux4VrhqtLb1IEb1Vo7SAYr1xL37UEvftXsCXv2oJe/atKt+vXEvftQS9+1ewJe/agl79qUr1xL37UEvftXsCXv2oJe/alK9cS9+1BL37V7Al79qCXv2pSvXEvftQS9+1ewJe/agl79qUr1xL37UEvftXsCXv2oJe/alK9cS9+1BL37V7Al79qCXv2pSvXEvftQS9+1ewJe/agl79qUr1xL37UEvftXsCXv2oJe/alK9cS9+1BL37V+ulBbNnLgEFnIpkMcE0gATqaAI6FAdNRHTQK4m3Ap9qHmGaleL3HJD4ct22XKqNp4SnUBTcXvFFMIOVJU+7RB2sBAFAug8vQNBADCY/f8B8B+eZt95LSrHU5gScKBAJyeTG1RLMQBWlrtYbKgqhdicBeT6nmAIHciTAGSK7YiXv2oJe/aq/xDfUhlDGVk5BlrFuzGcnLR6TxxAzqAIv4tQwfiSWJ10MA699B00EQDtVkCXv2rj6nTvZuNaufUpIPrkYORg/hWxYvLcQXE4IkenPscit16UpVFQql8vhqFvf/AJ//AE6pcS9+9XXlwNQt/p/3/wD/AEqmxL36Uq5OKwj08yRRUI9hGOktmpRWdnSEx9qnQQBI2gbgRDXUR0OcdPwAB/CqrcIc7kxcMppv2bn5y7v1duv5I6a7UNe+nMU78sOZIRL36UEvfpVgcdv8/vSD3qPKq3CHO5MXDKab9m5+cu79Xbr+SOmu1DXvpzFO/LDmFVbhDncmLhlNN+zc/OXd+rt1/JHTXahr305inflhzJCJe/Sgl79Kbx2H6/vTae9R5VW4Q53Ji4ZTTfs3Pzl3fq7dfyR012oa99OYp35YcwqrcIc7kxcMppv2bn5y7v1duv5I6a7UNe+nMU78sOZIRL36UEvfpTeOw/X96bT3qPKq3CHO5MXDKab9m5+cu79Xbr+SOmu1DXvpzFO/LDmFVbhDncmLhlNN+zc/OXd+rt1/JHTXahr305inflhzJCJe/Sgl79Kbx2H6/vTae9R5VW4Q53Ji4ZTTfs3Pzl3fq7dfyR012oa99OYp35YcwqrcIc7kxcMppv2bn5y7v1duv5I6a7UNe+nMU78sOZIRL36UEvfpTeOw/X96bT3qPKq3CHO5MXDKab9m5+cu79Xbr+SOmu1DXvpzFO/LDmFVbhDncmLhlNN+zc/OXd+rt1/JHTXahr305inflhzJCJe/Sgl79Kbx2H6/vTae9R5VW4Q53Ji4ZTTfs3Pzl3fq7dfyR012oa99OYp35Ycyt7FxmbG8rlSXt5uD5zddxLXM+K9k/wAKbozVNsBEgI2ASJCRkzEQMJzAZVYdxgIUD3SJe/Sgl79Ktt6pkDBRAYQeciQY57gH8KruWFfbuztMj2MET+TEfjVPWdjxWwpnKU5BNU3ju6p41wvSu5IdibkGSTMpUgK3ASJimwZCIGE4gZVcdRAhAPYCqtwhzuTFwymm/ZufnLu/V26/kjprtQ176cxTvyw5khEvfpQS9+lYu6kuQWEwAPXgAADn0AApbsKk7cSST92JJP4kk1HlVbhDncmLhlNN+zc/OXd+rt1/JHTXahr305inflhzCqtwhzuTFwymm/ZufnLu/V26/kjprtQ176cxTvyw5khEvfpQS9+lV7x2H6/vVm096jyqtwhzuTFwymm/ZufnLu/V26/kjprtQ176cxTvyw5kCyzj9fLmNMi4rn2qTW3rjhn8G6WZyQpOCILorpCZMx26hSH2iiOolOBROfoblgClvCXv0oJe/Sp27+xgyiCPv+9ZWQZBqFRMdM2/Cx0FGx0a4aMWpWjYy8gcDqETIoUgnEENAEQI33aB05imgDyy8zKKq3CHO5MXDKab9m5+cu79Xbr+SOmu1DXvpzFO/LDmSES9+lBL36UuX97FmEk/f96rtWQihFwBgVHlVbhDncmLhlNN+zc/OXd+rt1/JHTXahr305inflhzKfz/AIZbcQ+KrrxDd6S8fbUoo2UVXjZQEXIC3deJS2mUaqkKBjtmoG1KbQqiunVMon2BEvfpQS9+lWaXWPYupftYdCGBzggyDz6ETWLtkOpR8g4P2NR5VW4Q53Ji4ZTTfs3Pzl3fq7dfyR012oa99OYp35YcwqrcIc7kxcMppv2bn5y7v1duv5I6a7UNe+nMU78sOZIRL36UEvfpVG8dh+v71ZtPeo8qrcIc7kxcMppv2bn5y7v1duv5I6a7UNe+nMU78sOYVVuEOdyYuGU037Nz85d36u3X8kdNdqGvfTmKd+WHMkIl79KCXv0pvHYfr+9Np71HlVbhDncmLhlNN+zc/OXd+rt1/JHTXahr305inflhzCqtwhzuTFwymm/ZufnLu/V26/kjprtQ176cxTvyw5khEvfpQS9+lN47D9f3ptPeo8qrcIc7kxcMppv2bn5y7v1duv5I6a7UNe+nMU78sOYVVuEOdyYuGU037Nz85d36u3X8kdNdqGvfTmKd+WHMkIl79KCXv0pvHYfr+9Np71HlVbhDncmLhlNN+zc/OXd+rt1/JHTXahr305inflhzCqtwhzuTFwymm/ZufnLu/V26/kjprtQ176cxTvyw5khEvfpQS9+lN47D9f3ptPeo8qrcIc7kxcMppv2bn5y7v1duv5I6a7UNe+nMU78sOYVVuEOdyYuGU037Nz85d36u3X8kdNdqGvfTmKd+WHMkIl79KCXv0pvHYfr+9Np71RgYoI3zVMZ3bIGVu5za6VpeGPJ7WYs0XbpymfYDYTlVE6yYGHeJQKcwAURTAVbSVVuEOdyYuGU037Nz85d36u3X8kdNdqGvfTmKd+WHMkIl79KCXv0q67q2uRvzAgc8duaj5fUW9TE/gAB+gA/Co8qrcIc7kxcMppv2bn5y7v1duv5I6a7UNe+nMU78sOYVVuEOdyYuGU037Nz85d36u3X8kdNdqGvfTmKd+WHMkIl79KCXv0qneOw/X96ltPeo8qrcIc7kxcMppv2bn5y7v1duv5I6a7UNe+nMU78sOYVVuEOdyYuGU037Nz85d36u3X8kdNdqGvfTmKd+WHMkIl79KCXv0pvHYfr+9Np716KAODEOLpJFFXecABM4nASbh2jqJS6CJdBENOgiIam01HziXv3rziXv0oJe/SoGpV4BL370EvfvXnEvfpQS9+lYpXgEvfvQS9+9ecS9+lBL36UpXgEvfvQS9+9ecS9+lBL36UpXgEvfvQS9+9ecS9+lBL36UpXgEvfvQS9+9ecS9+lBL36UpXgEvfvQS9+9ecS9+lBL36UpXgEvfvQS9+9ecS9+lBL36UpXgEvfvQS9+9ecS9+lBL36UpXgEvfvQS9+9ecS9+lBL36UpXgEvfvQS9+9ecS9+lBL36UpXgEvfvQS9+9ecS9+lBL36UpW5NKUpWvVXZKiX8oEN4FDn7Odu/GUumuzTuP+g1Vw2pPdfIA9qT41sFO/3X/d/wAVH6VIORVOjak918gD2pPjQbUnuvkAe1J8auKlKz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U6NqT3XyAPak+NBtSe6+QB7Unxq4qUpvNWBSlKVCo/O/3X/d/xUfqQTv91/3f8VH6UrS4/HLjJxiu0MmwFl5SuuQuO+JPHttWqwaM/vmemGT540XIiCrkjVNEoRj1yKy66RCoJ7jiQw7K3GYOVnjBk7cMHcU4VRIoo1cGTFVsYSgIpnFMxyCYojoIlMYuoDoIhoNfOxw3upTh5Z4X4tb+lXOQcEnyrkKyHyEkBEwxItJXdJNk5ePFEEyKN3C5UEHR3gLrJFW1QVSSFVBS5+IWHk7Xy/lrgLizrBb/ABB3nDXRFkKUAK1h1gEbuQKAD/Z5UQdQTf8AeTIdP61+ma34NsNqBptO0Al+rJja6hk9P+HbPmuY4mCV2k+YHjToLly4MJ6d1O8BvXLOotKvJPV6gV3LpXz9P8Y8L8pZf2sGT7pbQzvNFk33MO4WWBYoTNguU4hkrGHg1DaHYKrOSAJToCUXCpeWYT8sCF2XsLG2OuJHiD4hoXjUsSyshXXbFpWepDQ91s0l29vRzqLMq9kmCSpjEbLKPyvkVXaIEOHgUC7/AMounIu/CllLfmtdYKqK7dGetbbAKN/VHmDcSVheoTMVs2fF7jObewSXuIOr1tuUM9IjdHTG6TI9JrrdSuQsBf2SbT4meJC7OGS0sN5zxqhiuwpEJW5MqPGHimKaUwdus3kAj5IHwKpgYwuV1ya/hMY595jltfgxypA5yz3xHZmtZjLxlt3VZWNrgYN5AhCOUEHMe+WIRUCGOTeBTgA7DGKI9QMYNBHV1fwpdtWbmonoRVPpMsVhWUMSpyYkZ2mKxZ8dVnt2iOp2YYkjpBJIMAH0/P8ACukdK+d7iLwPJ5dzl9qjIwvDhwoZIlmcdDJN73viTFtNWSp/CqBgcRRfuxxuOnpzij4xmHMIXU5A/MCbZETtfionbjmBs3At/wBqWzia0ZqZuvP4BLIWbHPWTp6o9jbVRTJo7cJJkBw9PJNw3pEKQVQamKbpD4Mt+Tbvm90lEd8KdgdFcY3ycttyFZolFY4q254sVv8AkbJJnbzkgqCOI/qH0loxu2gzXeulfP3hW1rH4lIb7GRnnW27Sz7CvcW3Y6dJ3ZHpTCL1wkyiylWVTdgpvVLoP4j6nAddR11r0bYt11jVnGWzgPHWN2q0XxqTLeAttR0MBDJFC3HYcnmNWrjwyYFEwhy25+oAGgaiYL9R8CJbunTm8fMG/G0AQt9rHJcZJXdkAAGJxNUJ44zWLeoCDa4J+qciy97ECCITbM+sxiD9CVK+fiCti1ScM/DzxHOratdjx3XLmOIhLqmmzZJedl361xizmYF0sOiy7BKPK9RFocRSRbtSHAgAiQ5dmOHrhR4W7Z4/eLBS3OGvANvqWzD2JJW4ZjZ0cgNvu1EpIyjhiJEQ8MqcUkhMdPaYwkKIiO0K1dR8JaezbvXLl4/yyy4QEFkNsNB3iUm4Nr8tDSqwJXPGrm9EtoDvAIkxhi4EjaYboO4cAkAE5jrfSlK8LXoaUpSlKUpSlKUpSlKUpSlKUpSlKUpSlKUpSlKUpSlKUpSlKUpSlKUpSlKUpSlKUpSlKUpSlKUpSlKUpSlKUpSlKUpSlKUpSlKUpSlKUpSlKUpSlKUpSlKUpSlKUpXzocREZ9srxy5qyZc3CrdL/wCz1w3hyXWTsWPu6N3uc8XC3HRQ0mmQ+iFvnIKiKYhv3ioC20RKXl1m6BcCH3JPZREnuYkAASxJAA5i1bUoWkDgD3YzA9uCSThQCSe/0X0rUzglzzlriM4erTyLnfh4vvhfzCCzmKuO0p0hdWz9soKKyzNUojz2ShyGOit03kEB6hoI7Z1s3rRRipIP2yPwNa9t9wmI+/IjkVYFKUqqp1H53+6/7v8Aiow6M5I2cHZIoOHgJmFFNVQUyHPp0AxwKYSgI6AIgUdO+g9qk87/AHX/AHf8VH6yKVRBscoHsiaxmfBOCD43khdjI2+LkBjX4ulTrOee0+7+UpzlFVVFNxR3nOYxtRMIjUkRgjJw8QMXm+62WIpKPtqAc2zj+AiVXUcjbLF0LczszhQUlSunBvBN00zpptyJJAcnLMJxPW6VK6tjxi7aLFAJYEHk/UIbk4JEgkZIJEwSK0r2hS4AG9CD24II49JAMcSAfQVoJjrg7ibUyNkjK97Yi4fMp3/LX47viBmZVuU8haJlm7RLw7N2oyUUKJTMgU5qYp6if+yAl1G5spYPtHOX3L/Ozhm4asw/dvNGO/ikiUt4DmbeZyPExx+Xu2E3bdNdpdewVsrSrX8f1DOlyeq2AFILDaAIEQcY5jnM5NRt+G2l3kD6yS2BksSxnHcnHA4ECtScjcMOJsw3AndmW+D/AIScpXURsmyJJ3HHtpJ2VuQREiQLOIw5wTKJjCBddA3DoHWrejIO4oWVlp2GxbieJnH6TZB88ayp0l3qSBTFQIsoVgBjlTKc4EAwiBAMYA01GrYpWvc8WuvbFp8qOAS0D7Dd7VNdEgbeBnvAnt2rUO+OFnD2TrudZAyVwccIeQr8X5XOm5yNav363LKUie5ytGGUNsKQpS6m/CBQANNAqVXthO1Ml3Ta185G4aeGy/72gzJnhJibKm+fQ5iKAqQWrhaOMoiJVAA4CQQ0MACHXrWyVKsHjd8BBJ6BC9TYBEEDqwCMY9KNobbFiwndE4GY4nGY9K1ss3CNp46uBrdmPuGjhssW6UIs0GhJwxUmTtGOMtzzMyLJRxTlbiqIqikA7BOO7TXrUhRx/wCHcFdt8H4NQdFnD3OVUjvacJg6QpHkAMEfr4syZzJiv+oJTCUTaCIVeVKqueKXHbc+T3JbvP8Ad3z96mulUCBx9h2jt2x9scVrixwzbUXk2SzXGcN3DjHZleJii8u1DlpzTtMUypiVV+WOBc5diaZNBOIbSFDsABU+iIOaj7plbpTxpi+InZUGqExLM5I/jnyCO4EgVP4Ipl+UVVXYQ59C7zAAl3CNWhSo3fEXcAOJgBRlsAcAZ4HoOKLpVBJHqZOBk9+OfelKUrn1s0pSlKUpSlKUpSlKUpSlKUpSlKUpSlKUpSlKUpSlKUpSlKUpSlKUpSlKUpSlKUpSlKUpSlKUpSlKUpSlKUpSlKUpSlKUpSlKUpSlKUpSlKUpSlKUpSlKUpSlKUpSlKUpSlKVYFKUpSo/O/3X/d/xUfqQTv8Adf8Ad/xUfpSlKUpSlKUpSlKUpSlKUpSlKUpSlKUpSlKUpSlKUpSlKUpSlKUpSlKUpSlKUpSlKUpSlKUpSlKUpSlKUpSlKUpSlV/kzKFmYhtZS8L6fSrWJ8SgyRSjop3KPXrlU4ETQasWaSrlyqYR6JpJnNoBjaaFMIWBVMZ8u7LFlY3k5bCmLpTLWQ1FkWrSPbLMSeEKc2h3ihHr1ikuREup/Dg4SMqIFICiYGFQmxo7Qe8iNwSByF5P9xwv+44HJwKi5hSewPv6dhk/YZPAzVaPOOLhkZQdrXCpfs0vHypX6pSN7Wl13MQkyWKg9WlmybUy0Si2VOVNdV8RAiJh0UMTQavXImUsdYlx/cGVslXpb1l45imnjn8y/clTbIIjoBTb/wDtCYTFKUpdTHMYpSgImAB5R5R4eMtTmOID+U2FeKKzr/noO5rfuB29vK0UXsivJPCrKnucm943CNXVOsuK8Op41sTVJuimBilJu1mjE87evCVl/CcVZju5bzj7FkLbth1JHZ6zUgeCO2TdNVDKjyBMZyq3E63JMA87pyzFOf1HiXhGgtpbe0/LEMN6sdoYiRAEYiCZ3SWCgA1peF37l7VCzcwh9YKwIWJnEklpAkKAJJJgS68OLjANh3FAWzdF4y7J5IIxrjxaNuybmOi036vKZGkpFFudrGgup+FPxaqO4e1ZnM3Eth3AJ2CeTZ24mCzhk5lBTirak5o7Jg32Au9dlj264tGaYqEAzlfYkUTdThWtWSE80TEli7Cc3wzZevPBDKJg3E5J25K24UsvJJKJn8I58ZLNXCLFuZukoqCKKp3Qn5YCRNI5HUx4mLrzjPx0Xjq0OGvN11Y6mySrG7pG3Ja2kZNNkRQUE2zQH0u1KiDxMx1vFlMdVFEAJyk11d7WX/suk820gIIYvP8ANtjpA6TMQhwTDAzgDqMDV0urvNaLXcEKpwjGCckRI3H0wRtJ6jzVxt+JvCDzKcPhpjep5G+H6aZmYtot4tGrqnaGekbBKkSFiDszUguitRW55kNFQIJDAYfXkOKjh+jonLU3/MyGlWFjSyMBc/3YitIKR8qpywTjyJNyKHcPDHXRSBsiVRUVTlT27x21prb/AA9ZTjs5jBxmK3lrYnd5PicrpXEk+j0kIpk2thtFhCLN03KjlR8DhmUoiRMWvhj6g4E5eUb9v3hwyw0Q4vm9i44ZHtGdvmyJeIhY51HtF5y345jEpvm0YdQwJsHgAycJt1TmbHSVImomu2EE3Kdi+DeGm4iebAZbZMsuCz2gwJAIG0O/Tkjyy5lTFSsavUFWa4v0ycA5jfAUEiSwCMJiN2wwQSOhGL8qWPmS0W98Y+lHsnAncuWJwdxzmPds3TdY6K7dyzdJpOGy6aiZyGSVTIcoh1DqFWFWrHCBZd+WLiuVir5tl/ZKTi5JWRhIaTctXcvGRay4nSTlnrZVdN6/MYVVFHQrrqq8wpllllhUUNtPXmfFtPatal7dgygOMg49yMEjgkYniRmt3RXXe2GcZz6ETBImDkAjIBzByAcUpSlc+tqlKUpSlKUpSlKUpSlKUpSlKUpSoFkrJlmYjtRzed9yL6PhE10GhCs45zIO3jlZQqSLdszapquHK5znKUqSSZzmEehRqlZTjV4aoaz7Kvt9kF+NtzwvRaHQt6UXXZJs1wbvVZFsm3MtGotFjFRcrPCIptlBAixkzCAVcOV5K5IqxZtza9g3Dk18YoILw0NNJRUk5bHHYqLJ0sqgmRwUphMTcuh1DoqQdBrkPIcLHEjFY8eMYTEkhMJXVY2QcdsYVacjlJKwG07JIOWLmafqudHwJEIud4ugo8dHVMUQF6Yx1x9X8PeF6LUL/wDKbadxH1ooI2MYggkHcFG89EEj6gJ5fiOovWyDb4MT0sSJYAtjBCruYoOskALO6V7C5Jybj/Dth3Lk/KN3wVi4/h2wu5KWkVwSbtU9QANTD3MYxikKQNTHMYpSgJjAA1PeHFxgGw7igLZui8Zdk8kEY1x4tG3ZNzHRab9XlMjSUii3O1jQXU/Cn4tVHcPao/nzGc5kXhczhiOIsh1P3i2syUgLXXkjsg+936sIo3TctVDKjyBMZ0q2E63JMAgt05ZinPUeSE80TEli7Cc3wzZevPBDKJg3E5J25K24UsvJJKJn8I58ZLNXCLFuZukoqCKKp3Qn5YCRNI5HWPCfC9HdYC689WetU6ImRuBz7dyAYgmpay/eSwlxRBKsSILQRsgQpkzuP5E8A1srmbiWw7gE7BPJs7cTBZwycygpxVtSc0dkwb7AXeuyx7dcWjNMVCAZyvsSKJupwr8b8TeEHmU4fDTG9TyN8P00zMxbRbxaNXVO0M9I2CVIkLEHZmpBdFaitzzIaKgQSGAw05xMXXnGfjovHVocNebrqx1NklWN3SNuS1tIyabIigoJtmgPpdqVEHiZjreLKY6qKIATlJrq72tIW/w9ZTjs5jBxmK3lrYnd5PicrpXEk+j0kIpk2thtFhCLN03KjlR8DhmUoiRMWvhj6g4E5eUa7w3wfRPpw+oba21j/wARMkMoErG4QCzbcm5t6YlZr8Q1V+25FkbucbTjpJHVMNuYBcRt3BuoK0blSHFRw/R0Tlqb/mZDSrCxpZGAuf7sRWkFI+VU5YJx5Em5FDuHhjropA2RKoqKpyp7d47an+L8qWPmS0W98Y+lHsnAncuWJwdxzmPds3TdY6K7dyzdJpOGy6aiZyGSVTIcoh1DqFc9794cMsNEOL5vYuOGR7Rnb5siXiIWOdR7Rect+OYxKb5tGHUMCbB4AMnCbdU5mx0lSJqJrthBNyntHwgWXfli4rlYq+bZf2Sk4uSVkYSGk3LV3LxkWsuJ0k5Z62VXTevzGFVRR0K66qvMKZZZZYVFDU6vwvQroTftPNzowWX1t22YbQJkOzCeBtIPUBN1zU3FvrbAkGZwYAlozMSNokRncpXG4LtPSlK8rXQqwKUpSlR+d/uv+7/io/Ugnf7r/u/4qP0pSlcqMicdXFBa7vPV62jwr4Hufh7sC+kbJkJyRy9Ix89JDvYpruW0QnbjhsYEzyAkBMz8NxkDgJiD0DaLIHHNwwYuyqphu9chS0ddzdxHM5Z43tiWeQdsunxilZNpqdbtVI2JcOBUQ5SD1wgooDhuJSiC6Qnrs3luBChnzArKPUhwCpA5yCIoMl1H/LJDdgVYqZPGGEff7ittaVozfv2jnCljXJF84ruiczSpcdsSzCCuR9E4ju6WhIB+8SbLN0Hk4yjFo5Axk37M4idwUCAsUTiWl+/aOcKWNckXziu6JzNKlx2xLMIK5H0TiO7paEgH7xJss3QeTjKMWjkDGTfsziJ3BQICxROJamjBo25kSPcYyPbIz7jvUnUru3CNuT7A8T2realaXXp9oPwnY+yYbFV1X/dbSbTuFhaLyYbWRPPLZip12okk3jH1yoMjxLN4dRy2T8O4dJqFMuiUxQFQgD/Tj7QfhHaZOfYkXyhJFupldAWTKOwtaYNCwNwGMmVKMkpsGv3cwdrmXblQRcuEzOTLolRBQVUwNGxcW6yraO4vO2MzG2Y7xuWY/uXuKhcYLu3Y28+31c9vpb/tbsa3PpWt/EnxDt8BwlhsYazZHJ+Xb1ny2lYtqtXibMZ2XM1cOx8Q7V1I0ZoNmTt04cbVDkRbqctJwsKTdXWi8ONDiIwdYmdZ3iS4RYu1bitWxZG/od5ZN6O7jtO4WzQSFVj15xxEMFY+TA6hDA3VZmKoiYVEVFhScJoXWLbXG2IJOf0G4/kM1m//ACk3vgRP4E7ZjmJkT3B7Guk9K13eZ78JxTWbw0/wpzPvfH0pfX3147Tw/hJBi08L4bl/i3/eG/m8wNvL27B3al1anvtB5lHhGiOIWysEnvfKs7eMxY9o4+JcpW5rhkWMpINTh94GbG5RfDRDx8bRA4kImcoAcQ3DTcuqlpbzGFaQD9nNs/8A7qR+vEGoWXFy6bKZYcjt0C59voYMe3rkEV0tpVc4fynaWccUY1zNYTwz+yrrgmNwxSpgADHauUCLJ7gDXQwFUABD+ggIf0qqWnGLw9vs+O+Ghpd9wLZXQWM0UL/C0sEP4wG4OBYhOi2+7DPgRHmCzByLgCgI8v8ACOl96y1u8dO4hxIj1xzj29ajbvK1oXgekxnjnjmtnKUpVdW0pSlKUpSlKUpSlKUpSlKUpSlKUpSlKUpSlKUpSlKUpSlKUpSlKUrFTEDB3C2TZT8NFTjMqgKlReNyLEKcAEAMBTgIAOhjBr/qP+NQrM+VLcwXh/KmbLxbS7y0rPtySuiURj0iKOlWjNso4VKgQ5iFMoJEjAUDGKAjoAiAdapnA3FeyzPdTzHl1YRzXw55MLBpXO0t+9yw6q8rDnV5PjGzmHkJBochVBIQ6YrgsmKiYmTKByiMrRYvCcj9icdzCsSBkAEnAJrN5NlsXHEKTE+kgqP8uo+7KOSKvf8AlhjT/LyxvdLf5Kfywxp/l5Y3ulv8ladPuLHPV35iylaXDpww21mbEdgTrO17xuF9kAIOVcy5kkXDtrARqrBVrIeEQdtBUUcv2JDLGVRKYTInGolcXHnf8JcmUL5T4fIMvBxZF4BY9z34/vXws744jhJo5ex9vgxOi4jGzlymmqstIN3AlQdnSbLctEri21rrjlQHI3LvEmOnp6sx0nesNwQwIJBrXuW7a7iwEKYPaerpn+4bGleRBkCt8v5YY0/y8sb3S3+Sn8sMaf5eWN7pb/JVMcYXEkw4UcGzWX3iFgOF0pGNimv8V3QFuQiKrp2mhz5GWFBx4JmiVRRdVfkq7E0jjsHStfrT4ys7XzgnHWRscYQ4d8/3ze11q29aSuKsuu7psQjNJBZVeUmrtJBI/d7dMzJ62HlsnQi58KgUROuYEpWtXedWZGJCkA84JiB+RBPYZMAEiz5dAwUgAkEiYGBOft0mO5EDNb0fywxp/l5Y3ulv8lP5YY0/y8sb3S3+StQIHjpZRuGck3zlXEd6s8sWddjqw5yyMeoO7yVfT6bYjtJvFOUWrcy6Czddur4p0i0SQA5/Ei2KkoYteJfaE3ZdfDpwHZQxhgq3ZbMHEARkW2bWuS9hiIiGWUhnEuuR/NJMXSo8tuycEICDJU6yuwNhCb1U5W9TfZSyMSBs4J/5g3J/3KN3sIJgETFbKFC8AAbuYH0EhsHOCCPcggSQRXSaHgYO3myjKAhoqDZmUFUyLNuREhjiAAJhKQAAR0KUNf8AQP8ACsrWunCtn4eJTDzPJLq007Hn285O2rNxaMmWSatJaJlHMY9Bm+KRPxbQXDFcUlxTSOdMSCdJE+5ImxdVahHVyr8/ef19fvUwIlYiCRHEEGCI9jilKUqmpUpSlKUpSlKUpSlKVh7ino21rfnbnmljt4eNZrP3ahSCcSIpEE5xAodREClEdA6jVJcM3FHhri7xyvlbBdwv7mspOSWiTuXEeuzODlIiZzl5axSm0AFiddNB1/0qyspW/I3ZjLI1qw5Ujy0nAv49qCh9pRWVbnIQDG/oG4wda4h/9PESVgeFTO+O51ME5eAytJNVylMBipn8AwIYhRDuAHRUHX/6q8n4h43fs+MabQgDy7q3CTGZXbABmOCZxXh/FfiPU2PHtJ4aqjyryXCTBncm0gAzHBM4rvvStHM8cSud7P4iMe8OPD9gfFeW7nlrOk72kHl2ZDdWwgyZNHrNoZJuDeHkhcODmfkMBT8ggAQdThrVr4c4k7Ty5w3RPEoMPMWZbh4p/IScc/URO4iFWSiyTxA6iRzJKcpVquQFCGEhwKBgHQQr01zUImnOqcxbG4yeyllY94BVgT7favcJ1X/llzcxj1yFYfmGU/jV7zEDB3C2TZT8NFTjMqgKlReNyLEKcAEAMBTgIAOhjBr/AKj/AI1G/wCWGNP8vLG90t/kr59eHTjvy9nNbhVzbGceTRnd2SLniFVsaTGOhb4iGLepiZW2Ye+UYY4ubqatwOOz74XBaRaOm4tESCKbe2br4iuMW7cG8eXHnaXEUTGkFhy5r3jLYxJ/D8S4ty4I21110nP8RO12h5YHz8WjoSHZPGqTcp2Y8pcSLc/euXbunlbrFNoYtnChSgYmJBg3FHTumDExWbWlN51W0u8syqsR1Fw5QCYjcLbEFoERJkxXbH+WGNP8vLG90t/kp/LDGn+Xlje6W/yV+4yv2JyljXH2T4JJdvB3HBsJ5mRYNDkQctyLkA3+oFUDX/WuSmLeO3NGdvtSLFxnYisTHcB0hja91bfe+GTM7v8AuCGloZq7lklDpidOMRPIrM2wkOUHB0XiwlURFooOyG1PzXyZYi5DkiePLVmb/wDmB7kekkadlrFzTfNpBQ7YPfeQFj85zGAfWAetX8sMaf5eWN7pb/JT+WGNP8vLG90t/krjTxZ29xgWdnbho4b+Hr7TDi4cZpyTcLqVdoy1q46eRdl2VHCRaVklUU7XTXUEOczj2xTuCiZw9SOYygIqENYc3f8Axf8AEjcnHJeOEeIia4fIXDFyL2bZlvs7fhpaOv8AlGMS0kHa9yeMYqvQaqrvAZFRjnDJUqaKqgKmOqmKegfFHW15zuQAHY5MhEKKzwJlQ7hOjcd8iOkkbZ0i+ctkAEsVA4gs24hfYlULQYhYJ+pZ6p/ywxp/l5Y3ulv8lSSHgYO3myjKAhoqDZmUFUyLNuREhjiAAJhKQAAR0KUNf9A/wr57Hf2oRuKW78OW9aXELl3hPs93hq0crykdivHxL9yHOv51JyoRmhE/dM0ZCHYJNyGcvfu8dyz1gQHCACJF+qHCLlXIWReCy0Mo3lmLDud7rWhpFdpfVipnJGXO2RVXI0fnaqkL4R6dJNEzpmACRu68QkX8JAAL/E7l6xavNqCf5JIYTOVLA8EjlDgkE8jAMV6JEu3LSWx/xApB4wwDD34YTAMGVMHFbsUqFY1l5C4Mc2BPS7jxcq9hGLt0rsKXmqqIEMc20oAAaiYR0AAAP6BU1qu/ZNtzbbkGPyq5lgxWv/H3nm7eGHg9zvnixEoRe8bciSOo4kkkZRsZc7hJIvMIUxRMH5vYDBqOnWlc+v8AqFclOrE+zpnbcaqCn/GF3Q1tqiHflkMrICAD/TUYwAH/AEEQ/rSvkn+OPxz4jovF002gvtbUICQDGSW/8RXw1/6kf4k+LeHeO29H4ZqXtKttSwUwNxZv/EV2lnf7r/u/4qtL8vGMx5Y153/NIP3UNBRLuYdpNSlMsoi3RMqcqZTGKUTiUggACYA101EO9WXO/wB1/wB3/FR+vqrVJca0y2m2sQYMTB9DGJjtImvueyyhwXEicjiR2n0r5rZ3LPE0l9nrnlxcP2c/F/4m6rgnMtvp/wC/8djHtohedGZR1At0C6OKMYm2R0BDeY6WgF/rV/5RwrxKXdi7jl4acdcP0pf1h8R753cEHk5ech0Yey2M3EtGbslwMl3ZJE7lkVssoikxbO0nBBapmWbiKpke6dKt01tbGqOpsiIVbajsisG2HgR0W42hSNhAMNArV3lbjmbgY3CYj+YZ6wOB9dyVO5SH4BUGuMYcN3EHduMvtKVV8QztozuRcqQcvaMNKy0ULyRi46Pt9id6c7V2u3RTVNEO1k0zrAty9m9NM5uWHsOuHXiDvfHv2mb9fD87Zs7knLELN2jCSsvFGeP4uPYW+yO8Odq7WbopqmiXaqZDrFW5ezemmc3LDspSoPa3FiT9VpbJ/wBq7IP+7oE+mTjiMgkKUGATP+YH2E/fAk8z873GFw28cmfL5yRHzOMeKjKbmKydbNyWQ5a5Ug7dxzH2rH3BHPzoNoZk9bPZeXUboGA6c+2WbprIKHbOm4csi3ux0XnfiBiuPHhIsbh2nz2ncfEU9K5yqhORCMPbbJJzFPHar1sq6JJnk000FCtiNmi6JzmaAddAAVMj9ClR637RtO0zTx7Vti3rZPKyKsvKDHskm4yT9QClUdONhQ5q5wTTAyhtTCBCgIjoFU6HSLauqzdSC2yQf6iWsGWIjkWeoiGZm3TzUPEp1CbTiX3/AG6Lq9P23iAZUAQFk1qVxh4oyhcsnw7Z3wrAs76yRiq7XFzEtJd+kxG8YxzFPY16wbu1vykHnKfg4bmVEiR1myaKqqCax10taeIuS43+LDh84qLFhOEKYwlZD/GM5DRNu3lcECveF4XMsmQGxGhoyUdRLGOKnziCq6ec1VZQoCm2TR5q/WylbtpyhkHvHtIj9ORMgHNZuqriIjEGPUTOfzInmMTgRxef5Q4snXGfYPEWn9lzxqlsmKxdM2S4amujGfjjvnUpHO01CE/i3liiBGKwGMJwMBjEACiAiIUzw1cE/GJf8thgmT5/OvApbWPGF23JArwLiyJmUkbiuO5ZVdZJYjttNtUhZxfhCCqmUomNKrkTVOUioD9A9KwpARLcYTdHP9TOxn0PVcJE8EKRxWudIm939W2z/wBIRRH/AE2wp7gt3xz/APs/sEZd4WbVzNw7X7MXXkHGsJej6Yx7eUytGA7nomUH7xcIOG7AiBEFWsg5kUgKVsgjyRbgiUCgJCUarYPEAw+0TSuXGOAc14js92/KteN6J3tHSFhXnCFbnEQ+5l3R3TOVOoLYpjNWDVQVm4HUeOENxV+uVKjbG29av+tsR6Z6QufUyB1ZhpO4EwRbctK1i5p/RzP2O7djtnj1XG2IpSlKzVlKUpSlKUpSlKUpSlKUpSlKUpSlKUpSlKUpSlKUpSlKUpSlKUpSlaS/aR4tzXm/gP4rcP8ADsn4nMly2VIwsK2+9mkZ44yyYkUbeKdtHiBOakZVLQ6Rd2/aC7QTA6RjfBDwzZSxjCMMqcUl1XDkHijcQZLZcvnt1s51tDQ6S4qps2KjGDgmxCnNsUVEGAKGORMp1lyopmrf6lSsObZYjlv0wRjtIJB7gkcE1bqLpu2UsN9KFj992znuAbasOzCeQI+ffiN4EL8kLs4m4CweEE2RM53xdri7sUcRATkRtwq7eJNQOsYz56SWjFGjlqs45EM1XReJijzRBRZwBJxxUcGM5nHMN92BAcGOQoEl63VCPrjychlT/wBnz+NbgzUdSsjaBZRAVrk5Uf4NBX7pX5apWK/jgBH8ruhSqdHaWxatWbeFtABQMYAUASIPCiSCCeWJOa1dVZW69x2Gbkz65JJJzM9TEgGVU4VVUkHSDOF63zkCDkHuK+HW2s4SOOMmR5Zm2LlSjDvJxBu0SdeMthws8K0bSaJ3rVRBR6ogAGbuEjcgTkXLpVdDfjsx9aGfcx8O3B/kKzMkZlyKwVkLbZy9oOp3HEK3iUmLm4lmzmYRhnk05FimVJBN6uiQpmaq4rchVobtpSoDTrtIJOYJ9JICBuIw+wSDMekEAjYFw7w+MTGBx17Z77d+D6wJkFgdLODmy07N4b18eRfDznnh8UZuJAijPJU7CS9wXS+cauHM09fxMnJIrrunLlc6iiqxVBUBQeWQnL159tuEjNcDwU/ZoY3ytwzueJqy8e2k2hssYPTmIZULidfdBG7ZUyEi7RhpYrF2TmeGduSo6mBykY67VAhu69K27tzcHEQGKEx/+PdEex3mRxxtiKzausi7Zn6skmZbkk+p9zMn6pk1pZwGY1yni/CElE5RgZDHqb+6ZiZtixnUwnKq45t5dfcxgjO0lFUTchMNeSgoo2agoDVudRBskc26dKVh3LRPoAOSTgACSZJOMkkkmSSSSa1rNkICF9ST+ZJMdhJwBgCAAAAKUpSoVbSlKUpSlKUpSlKUpSuFX2I8jBSyn2hMparsj61nObZZzGrFHUqrU+pkjh/oJBKNdg85LKt8KZhXQVUQXJa0qchyGEDEMDRUQEBDsIf41xE/6cixZeA4PMm3rJN1mzO4L6cDH7g0Bdu3aN0hVL/iHNFdP1pDX5747fY/EOgsquAt1ie2FH+T/ivyv4k1Lt8VeGadVwFvuT26VX/J/wAVbPFf9nnn/iH+0lxjnqByepZeAWeN1oKbKSbu9qZdYJZospHFThrriigLlEqpgUFqo2AUPKUnZuRyusA4Yx6ywu7wFatuRlk4xNbq1rtIyKRK3RjmB25kOWiQugFApDDp/r1q1KV7u5prb6M6FxNs75H929mYz/3kDsPeSf1a27LqDqlPX0x7bVVRH/aCeZPtAHz2Wtwt8XUtwa8MX2W108Mrq2IOwp+zWctmglwwitsOrft2VayKL+JaEeGmPvZ0SOaochdgikguuubxCiaRDLebip4IMnZrujizx2rwToTV65OdPGMdkyHvwzDGAxq7QG7WXvCzFpkRlLjjkwHYoES7IuszjVCOWgB5F9BtK2Lx80lr3UWLFif6i4QNMRG4IAdu0AFoialprrWSPJ6QsFR/bt3REzIG7ht3AmYzpLcFm2hc1k3B9nFGPc04viv5RIR7W9bZkGLdyxjDFNGbWK6ijhw3fplSAxVF23LEDapqKnTVBPRqxvs4c74d48uC++bS4nOI2+eG3H2K7mtQxpKOsBi2hUzO4LwUAm0jYJkr4FwiwWMdRJPmp+BSKRwgBzFW7WJQkMhMvriQiIxG4HTZBm5fkbkBw4bomVOkkoqAbjJkM4XMUoiIFFVQQAN5tcnV9nV3Fv8AzbGbh3Fj6NIuqJH+lbpHuZJ6WK1qHSoLHyiCLQChQP6QPLJg+7WwfYRGQDWgWK8I5FV+0R4r+JjI1ryEfagWXamP8bv1nzRZJ1HJ+KfyiiKKShlkBM8coJH5xUxP4RMSgYoAYdapqw+Mjhtu7jtsjCnDbIcQNtZluVe8rHulhdURGR9jyj+JaRztC5UnrlB6RoiuyB6ReOSfqqJLqJgimdJMFeyVK550yFfLI6SjIR3R2DuMZG5wHJUqZ4IBIO3bulX83lgyuCfRlXYp7YSUgyNp4mCOFWD+DPLP2Z2YbTv/AApg+9+MPHEjg6ycST7W15eEYXHFSluEcJoSBUpp9Hs1WDpJ2cFCkc85JVJLakoRQ5k9j+HLDOe+GLghyqZ/jC3bszhdV0XhkqXsSFmwTQhTTco5kFomNdCiKbly3Sc8suoJJOXJT/mokUBQvUalW+IhtSl0Oeq7vBMCYuObjiBAhnIJxOBBGZn4XdXS3rVzbuS2UbaSYY20FtZIIb6JUwwmSTmCKL4aXuQn+DsbqZOx6TF1zki26H3KaTB65atyJlKl4sxUyESdCQCiogmKpEjiYhVlQLvG9KUq+7cLsXPJ/wDv/wBiB2ArOrvi5da4qhQSTAmBPoJJMDgSSe5NcRP+oTtdpfHD3wp2VIPDx7CYzXDRa7gpdwoJrMX6ZjgH9RADiOn+lKz/AP1Asc4Pws8PVwtEiqLxOabedGE2olAgtH5OoAPYTmS//wANK+S/4oWdGfHbp1VoOSqRzxHtXwx/GTS6A/E1866yHJW3EzxHse4rt5O/3X/d/wAVH6kE7/df93/FR+vrCvt+tKXv2lP2dEbdjuw5Hj74KWF8t5E0QvCrZUgiP0X5VRSM1O2F0ChVwUAUxTEu4DBt016VutXGzgFs/jkc4ZtOWtPiJ4UITCw3tdapICRwxMPZsrALokeagMwndCCArmAFAKv4ECkExRFI+0QNp7kJxxLQfEfm/iFaXRfEHi62+Ji2bXPcSfEDdS6rWJXXgmy0M3xusmS3XLdx94qICuZyDhIHSjlJJRwgimpLQjzb1vTMdrMJJPAG+1bkgTEG5JycAgSYDajan+UL6iQxAUD1JS5c5MEyEgdIMkE4nb9KtK+cOy7nvuJxs14orS4lOIDI3EIlxbymL0rad3zJP4UYFXITlg4gDW/zhZGFKJWXekdqIGdtk00zFXI2bppEmeFL2vE1h8EfF854hczSPE/k/K6NoXxZb69n0jb6hVXLxGVt1rbBlhj49SHSZKn8Q0bouyDFKHcrKgq751lmzvKZwzqn/U4tlfYrF1dzA4yQGXYX2vEZ03nlsi1vPIki2boaBzM2mgRBkAkHcF+gmlci/ter44prZxrgG0+Gte7I9jd1+JWxdTmCatRfKN1mjgWrNF4rc1tKsjOHZW6IKtpBFcTGKUipTGKkvufwW2jcticNWMrVvh/dr2/WzVQ08nPTT6UkGL9RQyqjZwu+nJ9YDp8wCCmMq8ITboRTZtKXW0zeYLjRARgv3O0MSPYBlHeTkAQWXzsdE5LDd9hJA95JVoxEA5kEDaWlKVOs0pSlKUpSlKUpSlKUpSlKUpSlKUpSlKUpSlKUpSlKUpSlKUpSlKUpSlKUpSlKUpSlKUpXPT7WbJUVib7NDjkvOYIdRoGNJ2LJtkmLASrPWp2aRgWfOG6OoKOUx2ApzVNNiJFVTppH1h+ywtzGt3yx+InhTwZjPhg4S5KykLe/h61Jy2HbO7bkReCK0qLa13r6KROgQijcVQXFyqZY5ViJ+HJulpl8x2XgLye2GIn7kBRE5YSAATV2tsm1preoGS7Msf7Tbk/lcLH2Q8kgVvRkH7QzgDxJe05jTKvHHwfYyyPFrFbyVv3DkyFjpKOVMQpykXaLuSKpmEpyGApigIgYB7CFWy/4keHeKzFA8O8nnvC8dxASrP7wjLFXulincMk15ainPQjDKg5VS2ILn3lIJdqRx10KIhqXxOMU+IXi04a+EaWaHksTxce7zJfzQxg5Ep93PGyEFHOS/wDzEVJBZV+JOwjDEKbUpxKbntxYWZlvFePeMC1cVyXCRddoXvm6EmGd4I3C8XviJvZzIw52UKvBos1EXD5BRJqCD0X6B2jPw6gtDg0EV6dJdD7N/DboIP1FXS3AHKnebgzMm2qDqurWvrHFtWK5KxI5IlWf8ekIYwYffhUau/t7XxZWNLRuK/8AI94Wtj+w4hoo/lpubkEmLCLbEDU6zhysYqaSZQ6ic5gAA7jVRt+LfhSd4VccSbXib4e3PDoioKKt/J3pGmtxJQFwbiQ0qC3hQNzhBHQVNeYIF/tdK1C+0zjr7nFuBm3bUPYSMI/zfGJSi13IKuIBq4JESi0UvIN0hKdyCUsjEqotgVQ8Q7TaIgugZUqpNYZC5ZHKF8znDnlTO+JeHHiCieIGFjnWSsVY8Ikjk2aNaKkk1bGayRpJvFzCDQqJANIqyCZix7UCF3OUUEZ20dlJXJ3AQOY3Wgx9JIFzC4nphjuYJs3ra29snlC/5ebAODAJtHqyACSwAEnqhH8Y3CLLYal+IuK4qOHCT4fI914J/fbe+IxS3WTjmET5K0oVcWyam9ZImwxwHcoQNNTAA29ZuRcfZGsiFyZj2+rOvvHEkzCQjrghpNB7Gv2ogIgug7SMZJRLQBHeUwl6D1rhBkG98w5HvzBuBJ/JcVfOTLG4nndvY4y/csY0GNk3TSyXcgc05EMU2jeTdojISMYKDBSN3OGvNKogduqipYOL8N2JxCcI/G7hvMBLhuEloZZvle7HdrzzuItjIsyo0M9dcpsyOkJ4jnSh0HEM5UdkI7ZuEHS78ySi62tqtQU093UKJVLfmjPK7bJn0580dowOoFmS+xope1bcwXYKRAwWN2BgngWs/cyFKhX7cW/cMBdsDC3Vas5D3NbEk0Rfx0lHuSOWsg2VIB01kFkxEiiZymKYpyiIGAQEBEBrL1qH9n5/8B/BZ/8Aai0//wCJbVt5Xa8W0Y0+qu6dTIRmWfsSK4HhGtOp0lrUsILqrR9wDSlKVz66NKUpSlKUpSlKUpSleJw3QdILNXSKTlsoQU1E1CgYqhRDQSmAeggIDppXow0JC25GNYW3oiLgYZABBBoybkQRRAREwgRMgAUuoiI9A7iNZOlR2id3rUdgndGaoXMnFVwv8Or+2YriC4kMC4KlJoThDNryvCOhVZYSmKU3hiO1kxW0E5AHYA6CYA/qFXShKNH8SjNQ6qU6wWbg6anZqkOV4mYu4gpH3AQwGAQ0NuAo6gOunWuCnF/xL5nxh9rpiCyMa4ChcnGkMKyMKk7kml6KNCFfTsaCizg0Na8o3BJEyCQGMdciBSqj4hdp+UC3W/hIwS54Z+HPFmD3s7HXG+gWSibh0xZeDZgqquoudJm23G5DRMyxkkUtxtiSaZdR01rOnXzNIt+YLFx9ttx09eTCq08dURg1F7pXVNZjC7fx3Ij/AIZZljnpmc1qRff2ltzYpurC9pZU+zo467Fkb+uxnZlt732P5I7qQXAxxMLaOuhy58Oiiks4XWKkYiKKKihxKUutSW+PtN8PWXP5ddIYqz7emB8dTB7eyPlqEjY9a1rHkkhL4pB0RR6nKOitOaiLldixdINt5uaqTkOOTX2KGTniL+1Y4lcs3AkD2xMBWzF4sspFQxTEb3JMNUpedfEKHUqgs1reaAYeoFKuAaAcwm568QKuTcXcGn2s2LMIZE4c5/hlfT+QmcjPzikyhetmXNNFUXd2ujbB2aaMy4dvJNJKPdFkGu9OUaHIi8BMni6XvstsOE3Nse5tHqA1sIvrh0JYMAOp7afVC3Onp9Ely8tpn2qbltC2IAZXZ2HHUpCrtM/RcaNuV+mVBdB0gi6arJOWyhAUTUTMBiqFENQMUQ6CAgOutamuONjBRONeJ4AmUrLTPEItYbvIz5u0RTOzg4pJ0g2TK8VFQDEcLmcidNIpD/gSOY4pgZLmfkAlm7CXAzajKyMdDmbiItbGDBpHWwMqixC4Z5tGJplbHeuzJkSKouTQyqol0AREevSuFXDi3zLi37SPgyt2+eEXijgc3XFijJclf133PI2UZW5p5/JWuLudOWPuF8Kcc18K1aJttx10WwMUEUViIHMn0rlhV8QfTKdyILkR/WVt3WSPSJQFjJgbRG1iy8TS6ln8OXV3F2uwQx/bLWw08mYeFEZMwZUK3WOY+1AxHFSMxcLfDPEbOcNMZeJ7Dl80M4qNG0IyYI9+71imId8SWWaJPvI1JBBgqzIqBxFflpqKEluZPtC8e4nu/KtuQeG8+50t/HSTdfKVyWOyi3cfjYiqBXWj9Fy/bvXaxGhyvFG8a</t>
  </si>
  <si>
    <t>1:U9Cx0ZJfRjjQsy7igJnCt9GawqzCrNCoHtCaB0rQpsKuYtGNcTbigJw54oChJMKkGmPQsg==</t>
  </si>
  <si>
    <t>2018-12-30T09:00:51+03:00</t>
  </si>
  <si>
    <t>2018-12-30T09:16:18.546+03:00</t>
  </si>
  <si>
    <t>Вспоминаем главные события уходящего года в Кургане</t>
  </si>
  <si>
    <t>Курган и Курганцы (kikonline.ru)</t>
  </si>
  <si>
    <t>https://kikonline.ru/2018/12/30/vspominaem-glavnyie-sobyitiya-uhodyashhego-goda-v-kurgane/</t>
  </si>
  <si>
    <t>&lt;div&gt;В январе впервые в истории наш город принял этот хоккейный праздник, впервые трансляцию матча нашего "Зауралья" и тюменского "Рубина" вел в прямом эфире федеральный телеканал "Матч ТВ".&lt;/div&gt;</t>
  </si>
  <si>
    <t>1:4oSW4oCcYCTQvdGXACNl0KDCp9Cj4oCg0LFTG2DCsdKRf8K2EkXQm9GT0YpIARnQk046</t>
  </si>
  <si>
    <t>2018-12-30T13:07:00+03:00</t>
  </si>
  <si>
    <t>2018-12-30T17:47:04.366+03:00</t>
  </si>
  <si>
    <t>30 лет под крылом "Надежды" (фото)</t>
  </si>
  <si>
    <t>Вечерний Измаил (izmailvechernii.com.ua). Новости</t>
  </si>
  <si>
    <t>http://izmailvechernii.com.ua/izmail/44926-30-let-pod-krylom-nadezhdy-foto</t>
  </si>
  <si>
    <t>&lt;div&gt;Начато сотрудничество со шведской миссией "Помощь востоку" (Эллон и Бергита Верненссон), в этом же году в апреле получена гуманитарная помощь, которая дала возможность оборудовать некоторые кабинеты фонда, оказать посильную помощь семьям, состоящим на учете в фонде, а также другим организациям.&lt;/div&gt;</t>
  </si>
  <si>
    <t>1:XOKEotGC0pEkJUBV0KTRmdCqBSPQpR/RjQ4rOdGTN2An0YHQhsKsXcKuddCb4oCdEw==</t>
  </si>
  <si>
    <t>2018-12-30T16:46:01+03:00</t>
  </si>
  <si>
    <t>2018-12-30T16:46:10.047+03:00</t>
  </si>
  <si>
    <t>Санкции не помеха: новый русский завод отгрузил в ЕС первую партию топливных гранул</t>
  </si>
  <si>
    <t>Валентина Прокофьева</t>
  </si>
  <si>
    <t>НьюИнформ (newinform.com). Новости</t>
  </si>
  <si>
    <t>https://newinform.com/155090-sankcii-ne-pomekha-novyi-russkii-zavod-otgruzil-v-es-pervuyu-partiyu-toplivnykh-granul</t>
  </si>
  <si>
    <t>&lt;div&gt;В Красноярском крае Лесосибирский лесопильно-деревообрабатывающий комбинат (ЛДК) № 1, входящий в состав Segezha Group и АФК "Система", уже через месяц после тестового запуска завода по производству топливных гранул отгрузил первую партию биотоплива покупателям в Европу.&lt;/div&gt;</t>
  </si>
  <si>
    <t>1:WSp1QNCBLC7QvNCw4oKsUEI7NuKEltCKEzfQtFdkbULihJZe0Jwxd1/CpNCyeQ==</t>
  </si>
  <si>
    <t>2018-12-30T16:58:35+03:00</t>
  </si>
  <si>
    <t>2018-12-30T17:17:44.067+03:00</t>
  </si>
  <si>
    <t>Санкции не помеха: завод РФ отгрузил в ЕС первую партию топливных гранул</t>
  </si>
  <si>
    <t>Экономическое обозрение (finobzor.ru). Новости</t>
  </si>
  <si>
    <t>https://finobzor.ru/72769-sankcii-ne-pomeha-zavod-rf-otgruzil-v-es-pervuyu-partiyu-toplivnyh-granul.html</t>
  </si>
  <si>
    <t>&lt;div&gt;Новый красноярский завод Segezha Group отгрузил европейскому заказчику первую партию топливных гранул.&lt;/div&gt;</t>
  </si>
  <si>
    <t>1:W9GC0YcYd9CE4oCiVjjQhW92EtKQ0LJW0InigqzQp2lsPNGCPDTCsV7Qn9KRcUQx</t>
  </si>
  <si>
    <t>2018-12-30T19:00:00+03:00</t>
  </si>
  <si>
    <t>2019-01-18T11:54:55.637+03:00</t>
  </si>
  <si>
    <t>"Новый год моего детства" от актеров иркутской драмы</t>
  </si>
  <si>
    <t>Глагол(glagol38.ru). Новости, статьи</t>
  </si>
  <si>
    <t>https://glagol38.ru/text/31-12-2018/novyi_god_moego_detstva</t>
  </si>
  <si>
    <t>&lt;div&gt;Наталья Королева, народная артистка России, актриса театра: "Как-то перед Новым годом мы остались без елки.&lt;/div&gt;</t>
  </si>
  <si>
    <t>1:H9C1OhTQtdCWbQ45TdCp0ZFHa2PQqA9S0ZbSkdC3BEgT0ZHRjQkP0KZNTA0=</t>
  </si>
  <si>
    <t>2018-12-30T22:11:08+03:00</t>
  </si>
  <si>
    <t>2018-12-30T22:11:54.182+03:00</t>
  </si>
  <si>
    <t>Главные события 2018 года в Карачаево-Черкесии</t>
  </si>
  <si>
    <t>Официальный сайт Главы и Правительства Карачаево-Черкесской Республики (kchr.ru)</t>
  </si>
  <si>
    <t>http://kchr.ru/news/detailed/50011/</t>
  </si>
  <si>
    <t>&lt;div&gt;Открытие нового современного Дома культуры в п. Эркен-Шахар Ногайского района&lt;/div&gt;</t>
  </si>
  <si>
    <t>1:bQwo0IrSkdGf0Y7igLkGBMKpXjNLCNCJHtC50YbQlNCF0ZRk4oCYwrXihKLQgcK1atGU0J3Qvw==</t>
  </si>
  <si>
    <t>2018-12-31T03:05:08+03:00</t>
  </si>
  <si>
    <t>2018-12-31T05:34:45.129+03:00</t>
  </si>
  <si>
    <t>Восемь супермаркетов "Детский мир" заработали в России</t>
  </si>
  <si>
    <t>Валерий Антонов, gotoMall.ru</t>
  </si>
  <si>
    <t>GotoMAILL.ru</t>
  </si>
  <si>
    <t>https://gotomall.ru/news/vosem-supermarketov-detskiy-mir-zarabotali-v-rossii</t>
  </si>
  <si>
    <t>&lt;div&gt;Новые магазины появились в Казани, в ТЦ XL, его площадь составила 750 кв. м, в Нижнекамске, в ТЦ "Эссен" (900 кв. м.), в Стерлитамаке, в ТЦ "Аструм" (750 кв. м), в Архангельске, в открывшемся на днях ТЦ "РИО" (800 кв. м), в Череповце, в ТЦ "Интерсити" (900 кв. м), в Твери, в ТЦ "Иртыш" (900 кв. м).&lt;/div&gt;</t>
  </si>
  <si>
    <t>1:wqs30JTQkl/QttGXc8Kk4oCw0IkmYS7RkSl50Kw00L054oCTYWc34oSiB3Nj4oCw0J4l</t>
  </si>
  <si>
    <t>2018-12-31T09:23:00+03:00</t>
  </si>
  <si>
    <t>2018-12-31T09:36:20.122+03:00</t>
  </si>
  <si>
    <t>&lt;div&gt;Новогодняя ель: враг государства или веселый праздник?&lt;/div&gt;</t>
  </si>
  <si>
    <t>Комсомольская правда - Смоленск (smol.kp.ru)</t>
  </si>
  <si>
    <t>https://www.smol.kp.ru/daily/26924.5/3975100/</t>
  </si>
  <si>
    <t>&lt;div&gt;&lt;div&gt;&lt;div&gt;Почему долгое время &lt;span class="object" data-entity-id="37"&gt;Новый год&lt;/span&gt; был под запретом? Кто и зачем боролся с рождественской традицией? И как проходили первые елки в &lt;span class="region" data-entity-id="469936"&gt;Смоленске&lt;/span&gt;?&lt;/div&gt;&lt;span&gt;Сегодня уже сложно представить &lt;span class="object" data-entity-id="37"&gt;Новый год&lt;/span&gt; без манящего запаха свежей хвои. ФОТО: &lt;span class="object" data-entity-id="29"&gt;pixabay.com&lt;/span&gt;&lt;/span&gt;&lt;div&gt;&lt;p&gt;&lt;div id="hypercontext"&gt;&lt;p&gt;&lt;span class="object" data-entity-id="26"&gt;"&lt;span&gt;КП&lt;/span&gt;-&lt;span&gt;Смоленск&lt;/span&gt;"&lt;/span&gt; собрал самые интересные факты из истории нашего города.&lt;/p&gt;&lt;p&gt;А вы помните свою первую елку? Просыпаешь утром от чарующего запаха хвои, бежишь к входной двери, а там папа держит в руках пушистое сочно-зеленое деревце и дрожащим от холода голосом велит скорее просыпаться и доставать огромные коробки с новогодними игрушками. Вместе с ним в квартиру врывался самый настоящий праздник. Миниатюрные ангелочки, яркие дирижабли, разноцветные самолеты и картонный парашютист… Пожалуй, мало найдется семей, которые не наряжают дома хвойное деревце на новый год. Это кажется таким естественным, само собой разумеющимся. За несколько дней до 31 декабря создается ощущение, что ты попал в сказку, где все вокруг тебя пропитывается волшебством. А вы знали, что обычай ставить и наряжать ель сформировался в &lt;span&gt;&lt;span class="region" data-entity-id="313531"&gt;России&lt;/span&gt;&lt;/span&gt; относительно недавно? Судьбу сочно-зеленого деревца определили два царя, одна принцесса и два вождя.&lt;/p&gt;&lt;p&gt;&lt;strong&gt;По стопам европейцев&lt;/strong&gt;&lt;/p&gt;&lt;p&gt;Первые рождественские ели в &lt;span class="region" data-entity-id="313531"&gt;России&lt;/span&gt; появились в годы &lt;span class="object" data-entity-id="42"&gt;Смутного времени&lt;/span&gt; (1598-1613 гг.), но насладиться всей прелестью традиции могли не все: деревья ставили только в царских покоях и боярских палатах. В &lt;span&gt;&lt;span class="region" data-entity-id="373512"&gt;Москве&lt;/span&gt;&lt;/span&gt; впервые установили ель во время правления &lt;span class="person" data-entity-id="16"&gt;Петра I&lt;/span&gt; (1672-1725 гг.). Этот обычай царь перенял у живших в Немецкой слободе (ныне – район &lt;span&gt;Лефортово&lt;/span&gt;) европейцев.&lt;/p&gt;&lt;p&gt;После смерти &lt;span class="person" data-entity-id="16"&gt;Петра&lt;/span&gt; о традиции стали забывать, да и не ассоциировалась &lt;span class="person" data-entity-id="16"&gt;она&lt;/span&gt; весельем и праздником: хвойными ветками часто устилали путь, по которому несли покойника на погост.&lt;/p&gt;&lt;p&gt;&lt;span class="eventType" data-entity-id="8543463" data-entity-number="3" data-entity-tonality="0"&gt;&lt;span class="eventType" data-entity-id="15080858" data-entity-number="9" data-entity-tonality="2"&gt;&lt;span class="eventType" data-entity-id="15080858" data-entity-number="10" data-entity-tonality="2"&gt;&lt;span class="eventType" data-entity-id="15080858" data-entity-number="11" data-entity-tonality="0"&gt;Мода на ель появилась только в 1819 году, когда князь &lt;span class="person" data-entity-id="15"&gt;Николай Павлович&lt;/span&gt; женился на прусской принцессе Шарлотте, крещеной в православии под именем Александра.&lt;/span&gt;&lt;/span&gt;&lt;/span&gt;&lt;/span&gt; Она и убедила двор принять обычай украшать новогодний стол букетиками из еловых веток. После дерево огромных размеров появилось в &lt;span class="object" data-entity-id="31"&gt;Аничковом&lt;/span&gt; дворце &lt;span&gt;&lt;span class="region" data-entity-id="389438"&gt;Петербурга&lt;/span&gt;&lt;/span&gt;. Спустя шесть лет установили публичную елку: лесную красавицу украшали фрукты и конфеты.&lt;/p&gt;&lt;p&gt;Этой традиции следовали до Первой мировой войны, в которую &lt;span class="region" data-entity-id="313531"&gt;Россия&lt;/span&gt; вступила в 1914 году. А потом по всему миру начался поиск народов-предателей, и в &lt;span class="region" data-entity-id="313531"&gt;Российской&lt;/span&gt; империи проводилась мощная антинемецкая кампания. Новогоднюю ель объявили "вражеской немецкой затеей" и категорически запретили ее установку.&lt;/p&gt;&lt;p&gt;"&lt;span class="company" data-entity-id="17"&gt;Петроградский училищный совет&lt;/span&gt; воспретил во всех церковных школах устраивать елки, т. к. обычай елок перенесен к нам от немцев", – писала в 1914 году &lt;span class="company" data-entity-id="18"&gt;газета "Московская копейка"&lt;/span&gt;.&lt;/p&gt;&lt;p&gt;&lt;strong&gt;Борьба с традицией&lt;/strong&gt;&lt;/p&gt;&lt;div&gt;&lt;div&gt;&lt;span&gt;&lt;/span&gt;&lt;div&gt;&lt;span&gt;&lt;/span&gt;&lt;div data-share-url="https://www.smol.kp.ru/daily/26924.5/3975100/?share.target.class=4&amp;share.target.id=1625590#4-1625590" data-share-title="Публичное сжигание икон организацией "Общество безбожников". Неизвестный автор. 1927–1929 годы. ФОТО: МАММ / МДФ / russiainphoto.ru" data-share-descr="" data-share-image="https://s9.stc.all.kpcdn.net/share/i/4/1625590/cr-1074-480.vn-4-1411785-100-tl-0-0.t-13-3975100-ttps-40-10-32173D-830-l-85-m-23.t-13-3975100-ttps-40-10-FFF-830-l-85-m-22.t-207-5-ossb-25-10-FFF-788-l-110-t-35" data-share-tags="год, елка, праздник, традиция, ель, смоленск, россия, газета, дерево, человек, обычай, время, москва, декабрь, кампания, рождество, день, ребенок, празднование, квартира"&gt;&lt;span data-share-type="tw"&gt;&lt;span&gt;&lt;/span&gt;&lt;/span&gt;&lt;span data-share-type="gp"&gt;&lt;span&gt;&lt;/span&gt;&lt;/span&gt;&lt;span data-share-type="fb"&gt;&lt;span&gt;&lt;/span&gt;&lt;/span&gt;&lt;span data-share-type="vk"&gt;&lt;span&gt;&lt;/span&gt;&lt;/span&gt;&lt;span data-share-type="ok"&gt;&lt;span&gt;&lt;/span&gt;&lt;/span&gt;&lt;span data-share-type="ml"&gt;&lt;span&gt;&lt;/span&gt;&lt;/span&gt;&lt;/div&gt;&lt;/div&gt;&lt;img alt="Публичное сжигание икон организацией "Общество безбожников". Неизвестный автор. 1927–1929 годы. ФОТО: МАММ / МДФ / russiainphoto.ru " src="data:image/jpeg;base64,/9j/4AAQSkZJRgABAQEAAAAAAAD/2wBDACAWGBwYFCAcGhwkIiAmMFA0MCwsMGJGSjpQdGZ6eHJmcG6AkLicgIiuim5woNqirr7EztDOfJri8uDI8LjKzsb/2wBDASIkJDAqMF40NF7GhHCExsbGxsbGxsbGxsbGxsbGxsbGxsbGxsbGxsbGxsbGxsbGxsbGxsbGxsbGxsbGxsbGxsb/wAARCAMBBD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5q2qPYSRqsSuHBPJxVD/hI5R/y7J/31R4m/19v/umsSgDbHiOX/n2T/vql/4SOX/n2T/vqstLfNg0+Ohxmq+BgUAbn/CRy/8APqn/AH1R/wAJFL/z6p/31WF+dKKANz/hI5f+fVP++qP+Ejl/59U/76rDpaANv/hI5f8An1T/AL6o/wCEjl/59k/76rEoNAG3/wAJHL/z7J/31R/wkcv/AD6p/wB9Vhd6X86ANv8A4SOX/n1T/vqj/hI5f+fVP++qw/zooA3P+Ejl/wCfVP8Avqj/AISOX/n1T/vqsP8AOj86ANz/AISOX/n1T/vql/4SOX/n1T/vqsL86XI96ANz/hI5f+fVP++qP+Ejl/59U/76rCwPejA96AN3/hI5f+fVP++qP+Ejl/59U/76rCwPel/OgDc/4SOX/n1T/vqj/hIpv+fVP++qxB9DR+BoA2/+Eil/59U/76o/4SKX/n1T/vqsX8DSfnQBt/8ACRS/8+qf99Uf8JHL/wA+qf8AfVYv4Gj8KANr/hI5f+fVP++qP+Eil/59U/76rF/Cj8DQBtf8JHL/AM+qf99Un/CRy/8APqn/AH1WL+Bo/OgDb/4SOX/n1T/vqk/4SOX/AJ9k/wC+qxePekOPegDb/wCEjl/59k/76o/4SOX/AJ9U/wC+qw/zpePegDb/AOEkl/59k/76o/4SSX/n2T/vqsTijigDb/4SSX/n2T/vqlHiOU/8uqf99Vh/WngdqANn/hIpf+fVP++qT/hI5f8An1T/AL6rGIHvTcfWgDb/AOEjl/59U/76o/4SOX/n2T/vqsTHsaNvsaANv/hJJf8An2T/AL6o/wCEkl/59k/76rE20YHpQBt/8JJL/wA+yf8AfVL/AMJHL/z7J/31WHgelGBQBt/8JHL/AM+yf99Uf8JJL/z7J/31WJijFAG3/wAJJL/z7J/31R/wkcv/AD7J/wB9ViYFGB70Abf/AAkcv/Psn/fVH/CRy/8APsn/AH1WIRSfhQBuf8JJL/z7J/31R/wkkv8Az7J/31WHSUAbv/CSS/8APsn/AH1R/wAJJL/z7J/31WFRQBu/8JJL/wA+yf8AfVH/AAkkv/Psn/fVYVFAG7/wkkv/AD7J/wB9Uf8ACSS/8+yf99VhUUAbv/CSS/8APsn/AH1R/wAJJL/z7J/31WFRQBu/8JJL/wA+yf8AfVH/AAkkv/Psn/fVYVFAG7/wkkv/AD7J/wB9Uf8ACSS/8+yf99VhUUAbv/CSS/8APsn/AH1R/wAJJL/z7J/31WFRQBu/8JJL/wA+yf8AfVH/AAkkv/Psn/fVYVFAG7/wkkv/AD7J/wB9Uf8ACSS/8+yf99VhUUAbv/CSS/8APsn/AH1R/wAJJL/z7J/31WHx70cUAbn/AAkkv/Psn/fVH/CSS/8APsn/AH1WFRQBu/8ACSS/8+yf99Uf8JJL/wA+yf8AfVYVFAG7/wAJJL/z7J/31R/wkkv/AD7J/wB9VhUUAbv/AAkkv/Psn/fVH/CSS/8APsn/AH1WFRQBu/8ACSS/8+yf99Uf8JJL/wA+yf8AfVYVFAG7/wAJJL/z7J/31R/wkkv/AD7J/wB9VhUcUAbv/CSS/wDPsn/fVH/CSS/8+yf99VhUUAbv/CSS/wDPsn/fVH/CSS/8+yf99VhUUAbv/CSS/wDPsn/fVH/CSS/8+yf99VhUUAbv/CSS/wDPsn/fVH/CSS/8+yf99VhUUAbv/CSS/wDPsn/fVH/CSS/8+yf99VhUUAbv/CSS/wDPsn/fVH/CSS/8+yf99VhUUAbv/CSS/wDPsn/fVH/CSS/8+yf99VhUUAbv/CSS/wDPsn/fVH/CSS/8+yf99VhUUAbv/CSS/wDPsn/fVH/CSS/8+yf99VhUUAbv/CSS/wDPsn/fVH/CSS/8+yf99VhUUAbv/CSS/wDPsn/fVH/CSS/8+yf99VhUUAbv/CSS/wDPsn/fVH/CSS/8+yf99VhUUAbv/CSS/wDPsn/fVH/CSS/8+yf99VhUUAbv/CSS/wDPsn/fVH/CSS/8+yf99VhUUAbv/CSS/wDPsn/fVH/CRy/8+yf99VhUtAG5/wAJJL/z7J/31R/wkcv/AD6p/wB9Vh/nSgD3oA3P+Ejl/wCfVP8Avqj/AISOX/n2T/vqsQge9GKANv8A4SOX/n2T/vqk/wCEjl/59U/76rFxSED3oA2/+Ekl/wCfZP8Avqj/AISSX/n2T/vqsPj3pRj3oA3B4jl/59U/76o/4SOX/n1T/vusYAUhFAG1/wAJHL/z7J/31R/wkcv/AD7J/wB9ViGkoA2/+Ejl/wCfZP8Avqj/AISOX/n2T/vqsXFGKANv/hI5f+fVP++6P+Eim/59U/76rFFOAPYUAbH/AAkUp/5dU/77orI2UUAa3if/AF9v/umsPtW54m/19v8A7prEUZIHqaANvyRH4fbPU81iDoPpXUXiBdFYeiiuX/hFAC0mKKQUALmlpKM0ALS02igAIoo60YoAKSiigAooooAKKKKAFooooAKQ0tBoAAaUGkpRQAZozS4pGGKADNLmmjriigB2aM02igB2aTNJRQAppKKKACiiigAooooAVeTT++KYvBp/fNACGm08kUw0AJmlzSU6gBKKKKACkpaKACijtRQAUUUUAJSUtIaACkp3akoAKKKKAEopaKAEopaKAEopaKAEooooAKKKKACilooASilooASilooASilooASilooASiiigAooooAKKKKACiiigAooooAKKKKACiiigAooooAKKKKACiiigAooooAKKKKACiiigAooooAKKKKACiiigApaSloASilooAKDRR1oAMUU8dKTFADacKMUCgB1JRRmgBaQilFFADMU4ClxRQADpSmikoAQ0lKabQAUo60YpcUAA61IppopRmgB+aKbzRQBq+J/9fb/AO6ax4F3TRj1atjxP/r7f/dNY0QJlUBtpz19KAN7VNRtzZNbocvgCue9Ks3UKwzYWQSZGSarnk9aACiijtQAUlGaXGQTQAlFGKKAAdaXNJRQAUUUUAFFFFAC0UlFAC0UlFAC0hoooAU0opMZpR0oAmiTcKbOu01ZtUyvOajvBhsdqAKvcUUY/SigAoopaAEooooAKKKWgBKKWkoAKKKKAFA5pxFNAp1ABTTTqaaAEpaSigBaKSigBaKSigBaKSigBaKQ0UALQaSigAooooASilooASiiigAooooAKKKKAEopaSgAopaKACiiigAooooAKKKKACiiigBKKWigBKKWigBKKWigBKKWkoAKKKKACiiigAooooAKKKKACiiigAooooAKKKKACiiigAooooAKKKKACiiigAooooAKKKKACloooAKKKKACiiigBwpabmgGgBaSlzSUALRRQaAFFLTRTsUAFJRRQAtJRRQAhoFBoFAC0UUUAOFPpiinigAopV5ooA0/E/8Ar7f/AHTWNGMk59K2fE/+ut/901jIcKTQAmPUHNJ7VcSwnkszdbRsFU/4c980AFHeikoAMZNTsu2396jhG5wCKsXA2R7SKAKnYUUenPFFABRRRQAUtJRQAUUUUAFFFFABRRRQAUUtJQAopwpopwGeKANC1dduDUWoEFhipLa23Lnfiob2Iow+bNAFX1pKUZyaKAEpaKKACkpaSgApaSigBaKKKAEopaKAAU6minUAFNNOP38dqb3NABSUUUAFFFFABRRRQAUUUUABooNFABSUUtABRRQaACiiigBKKWkoAKKKKACiiigAooooAKKKKACiiigAooooAKKKKACiiigAooooAKKKKACiiigAooooASilpKACiiigAooooAKKKKACiiigAooooAKKKKACiiigAooooAKKKKACiiigApaSigBaKKKACiiigAooooAKKKKACiilFACUtFFABSmkpaAAUopKBQAtFFFABRRRQAh60Ud6KAClopaAFFKDzTacBQA4UUuOKKANPxP/AK+3/wB01jDgfjW14m/19v8A7prEXj86ALMN/PBA0O7Mbfw1V/nnpSsabQAtJ3oo5oAkg4kBqW8m34UVAjBWBNPuJBIQRQBHx3pKO4ooAKKKKACiiigAopU5cUsg2tQA2iiigAooooAWkpaKAAU5cE80gp6DLCgDRtI8p1qHUU2kc8VdslO2q2qKdtAGYCecUtIe1LQAUUUUAFFFFABRRRQAUUUpoASiiigAFOFNFOHagBX4emVJJ96o6AEooooAKKKKACiiigAooooAKKKKAEpaKKADvQaMUYoATNLRijFABSUuKKAEopaSgAooooAKKKKACiiigAooooAKKKKACkpaSgAooooAKKKKACiiigApaSloAKKKKACkpaSgAooooAKKKKACiiigAooooAKKKKACiiigAooooAKKKKACiiigAopaKAEopaKACiiigAooooAKKKKACiiigApRRRQAUUUUAFLSUtABSUtJQAtFJS0AFFFFACUtFFAC0tJS0AFPXrTKcKAH0U00UAa3iX/X23+6aw/8a3PE3+vtv901h9vxoAXBPam1ZtU825WP+8KhmQxzOh6g4oAZQOtFFAC/Wkpx6U2gAooooAKKKKACiiigBU+8KlnX5Q2KiX71SMWK4PSgCI9aKKKACiiigBaKKKAAdani+9UIqWLrQBt2X3Kg1MZUmprP/V1FqH3SKAMSlpD940tABRRRQAUUUUAFFFFABSmkooAKKKKAAU70pB1z7U4jaqmgAf71Np7jgGmd6AEpKcaSgBKKWkoAKKKKACiiigAooooAKKKKACiiigApKWkoAWjNFFABSUtJQAUUUUAFFFFABRRRQAUUUUAFFFFABSUtJQAUUUUAFFFFABRRRQAUtJS0AFFFFABSUtJQAUUUUAFFFFABRRRQAUUUUAFFFFABRRRQAUUUUAFLSUUALSUUUALRRRQAUUUUAFFFFABRS0UAJRS0UAJRSmkoAWiiigAoopaACiiigApKWkoAKWkpaACiiigApaKKAClpKWgAFSDGKjpwoAUUU6igDT8T/wCvt/8AdNYq9OfWtrxP/r7f/dNYi/d5oAuaUCdTgHXnml1qPy9Tl6YPPFW9GslyLt5VQKeAaTxHEftCTDBjYYyPWgDHpRRRQAppMUtIaAEooooAKKKKACiiigA71KWyOKi708UAMIwaKcRzSYoASiiigBaKKKAFFTRDJqEVPAMtQBsWZ+TFNvBkEYp1nwKdc4IoA5+TiQ03NSTcTNUdAC0UUUAFFFFABRRS0AJRS0UAJRRRQAvappMeUntUJ6VNJ/qVoAjb9Kb3petIaACkpaO1ACUlHNFABRRRQAUUUUAFFFFABRRRQAUUUUAFJS0UAFFJRQAtJRRQAUUUUAFFFFABRRRQAUUUUAFFFFABSUtJQAUUUUAFFFFABRRRQAUtJS0AFFFFABRRRQAlFFFABRRRQAUUUUAFFFFABRRRQAUUUUAFFFFABRRRQAUtFFABRRRQAUUUUAFFFFAC0UUUALSUUd6AA0lOpKACiiloASloooAKKKKACkpaMUAJTqTFLQAUYoooAKKKWgAopRSUAFOApKUdaAHjpRSqOKKANLxP/r7f/dNYg+7W34n/ANfb/wC6axR0oAXcxULuIA7UNLIyBGcsoOQDSUEUANoxRTsUAGKQ8U6mmgBKXFB6UtADaKWkoAKKKKACnCm05aAFooPWigBKMUZHcmlBA6GgBuKXFLRQAgqaHrUVKGK8igDdsvu5qSYfNxzWZa6kka7ZFNNvb0SODA5UelAEF1gTsCKr4pxZmJ3HJpKACiiigAooooAKKKKAFooooAKKKKADI21NIP3amoc5FTSg+UvNAEYGDSN1pW4Ipp6mgBccU3vUicimHrQA5F3qx7jtUfWrFoRvYHvULja7fWgBoopaKAEopaSgAooooAKKKKACiikoAWiiigBKKWigBKKWkoAKKKKACiiigAooooAKKKKACiikoAWkoooAKKKKACiiigAooooAKWkooAWikpaACiiigBKKKKACilooASiiigBaKKKACiiigBKKKWgBKKWigBKWiigAooooAKKKKACiiloASilooAKWkpaAEopaKACiiigAooooAKKKKAClpKWgAooooAKKKKAFpKWigBKWiloAFpSKMUYoAQCnKOaAKcKAFXpRSiigDS8Tf6+3/wB01iDpW14m/wBfb/7prGHSgBDRQaKAExS0lLQAuaQ4pKDQAvag0Z4o60AJRQaSgAopTSUAFKKSlFAD6SlpKAJbUoLpBMAYyea320rTrofuSFbHG01zZBPbp3qS1keK4TY560ASXto9lOY5PmHY1W6d+a3fEZDW0DcFu5rHitp5lLRwFlHU4oAjxz2xR3oIGcEFSKBQAp564pKKKADvmjFFLQAmKTFOooAbS0tLxQA2inYBo20ANopdpo2mgBKUCjaaUA0AG0k47VYmjUIoxUcYO9R61LeZUrQBC681GQc1KcnFRt1NACx00g8mhTinSDCg0AEH3uOKdcIQcnnNRAkOMVPKGZOe1AFbvx0paMZHFFACUUtFACUUtJQAUUo6UUAJRgUUUAFFFFABRRRQAUlLSUAFFFFABQKKBQAUUUUAFFFFABSUtJQAUUUUAFFFFABRRRQAUUUUAFFFFABS0lLQAUUUUAJRRRQAtFFFABRRRQAUUUUAFFFFABRRRQAUUUUAFFFFABS0lLQAUUUUAJS0hpaACiiigBaWkpaACkpaKAEpDTqaaAClpKWgAooooAKWkpaACiiigBaKKKAAUtApaADApcCiloAOKOKXGKMZoAOMcUoHFKF4oFABRTsUUAX/ABN/r7f/AHTWL2ra8Tf6+3/3TWL2oASnCm0tABiijNANABikPWlpD1oAKKKKACiiigApKWigBKB1o70d6AJKSl7UlABnkCrWmfZ/te66O0LyKq47UYDdevrQB0Gr24u/IliYeX+lLf3zadHbwQFSTyxx2qCG5aTQCqLl4yBgVdkjs/s0El0mSwwDQBn6/CgMNygA3jnArI7cmt/xEUSzhRR8v8NYDfdoAuf2ew0/7W0gAPQVXa3ljgSaRCI3PymttbNr/RYI42ClTn2qPUoZYNEjjuGG9GwAPSgDEJGSMZOeMUuRnA4PfNbNp9m07T457iMSSS8gd8VLcRWmp2LzW6hJEGSMc0AYPOcHFGO5FXdL09b8OrPtK1Yn0GWKIyRyiTAzgUAZYyelIODzT4YZrgkRIXI6hetIDtJBGSOtACZzxRknd7Unfjv1pWYBf5e9ACg9A4Iag5zg1cuHhk0mAgAS7iCaqEcc+nWgBKWgUtABSHp1J+tFFACUUUdvagBKKUg+lIetACU/G5epppp8Z4oAixzikpzcNTaACiiigAooooAKKKKAEooooAKKKKACiiigAooooAKSlpKACgHFFTwvEsZDoS3rQBAMd6PpU6NCu7chJ7VCxBbgYoASiiigAooooAKSlpKACiiigAooooAKKKKACiiigAooooAKKWigBKKWigAooooAKKKKACiiigA6ClGce1B5ank/LtoAjNFKaKACkpaKAEpcUUUAFFLSUAFFFFABRRRQAUUUUALS0lLQAUUUUAFJS0lACUtFFAC0lLRQAlLRRQAtFApaAEFLRRQAClpBThQACngUgpwoACKBTjQKADrQFp1OC5oATbxRTsGigC34l/4+Lb/cNYnatvxL/r7f/casTsKAEpRRQaAE4zTqTAoFABSYpaWgBuKWlpKAAUEUCigAI4pKWigBvel70HqKSgCRaDxQhpzdKAGYIJ5p0SPLII4xluwpPWrukELqKHseKAGpb6hb7kjjYZ+8BVq61DfpqxTRFZwcDI7V0THb1ZV+tc74injlmjjTBZRywoAXUoZGsIZGmVtvRayTkpuOM0mSxwzEjtzS49Bn2oA2Xkkh0KKSByp3c4pupTPcaJbSuctu5qKTUIW0k2ojYSfTioZpFOjwxBvmViSKAJdWQi1sWz8uzrUuiEQ2t5O5xHtwKfHCdS0NI4iDLCehNRaj/oOmRWXR2+Z6ADSMrY3sigk4wMUukfaIo5biV2EIUjDHrU1vM2m6KriPLSHv/WklmbVdIkb7jwnJUdDQAnhxC0lxIDgMMCsy5gktrl4ZB8xOQfWrdoxi0Sd1yrFxgipdTBudKtrw/wCsHDGgBlmqpodzMyAsTgEimaTbwvDPPcruSNeB706fMPh6BM/61ia0NHjjTSiZsCNzkk96AKun6Sk9s88+VU5KL6CssghmUfNtNdFBfi7iuhGoEUS4U1zcfJYk9TQApz1xir9tpEt3B5qSBfrVDA2seozXQ2ltM2mKIJSjkZFAGNd2ktm4E/IPcUJZ3DwGaNQYh1NOvpLtXMV4S2B1rU0mHzNIeNm2iToaAMHgEE8Y61ItvO9q1woBiU8+1OubWWymMMoBBGQ3arkR2eGZMH7z4NAFK1tZruQrAQTjvVgaPfnjaKqQSSW8gkgcqwFbkd/cPoj3OR5qkjPtQBkXllLZbRKylm9KgXileZ7iTzJ2LsQcUg6CgBJRTKlcfLmoqACkpaSgAoooxQAUUUUAFFFKBmgBtFKaSgAooooAKKKKACkpaSgAoBxRRQApNJS44pKACiiigAooooAKSlpKACiiigAooooAKKKKACiiigAooooAWiiigAooooAKKKKAFooooASijFA5NADgMDNJnNObr7U3I7UAFFFFABRRSUAFLRRQAUUUtADaKWigAooNJQA6koFFAAKWkpaAFooooAKDRRQAlKKKKACiiigApaSloAUUtNpwoATvRS0UAApwpBSigBR1p1Axil60AIacvJFN+tKtAEwI70dDmmKMmlJwcUAPziimt0ooA0tbtzc39rFu25RuazNS09bFU+fcWravx/xNLU/7DVmeIHzNEnYDNAGTzSHNOooAQGlpMcZpRQAUUUYoAKSlpKACnU3tQDQAtFJS0AJRQaMUAOXrTzyKjXrUooAZ/FT4JGiuEdezCm556UjcDjrnOaAN7xGz/Z7dgxG7risHkdDuJ7109vCupaTGkxycfe9K567tZLKdonzjs3qKAC0hFxdpCBhT1rSl8PSKxMUwC9eaz7K4+zXUUm0EZ6Vo65dyi5SONysbLnI70AZMoMUpVm37eOKjUgEkH86sWRRLtQ67gxxg10kmk2UmT5IGR2NAHMQXE1u2+GTafQUTzy3DiaY7iD0rXvtBRImltmbK87T3rOtNOnvY3eIjKnBU0AaEeuQGMRTwZQDFNu9UtRZPDZxbS/XjpVC4sbq2TdPF8vqOarr/AHlA9xQBs2UdpNpItmnCO5yT703VZIYNPjsYH8w7utY37v3+opRtznJz2NAGprSmGxs4cg7RninajuTRrJc4U9cVmM7SLmSQv7HtTi8rxqjuWRegPagDWsU+z6HO5HD5xWMhGwACpTcXBhNv5p8vrimZ6cYAFACfeKqB1Nbd49xBaxCANkDtWKDtAZeqnOPWtWPxA6qFe3BwPWgCzqCtcaSss8e2UrzUFwpj8OxquVOQciq17qst7EVCCMDnrViPWo0gSKW23BRzzQAq7tS0NjLnzYejHvUKn/imif8AbxUtzrUD2jxQRFS4weOlUvtajSfsmw7i2d1AFYDgn/ZrXsBv8PTL6ZrIxgDPUjGPSrtrqS2tnJbGLduz82aAKEZ+VfbNKfu0JhRg5z24oGcYYYoAcOUqE8Gpk54yMexqORcNnPFADaKWkoAKKKKACkpaKAExS9KUCg0ANpKM+1FABSUtFABRRRQAUUUUAJRRijrQA4HikNKq8jmlZfegBlFB4ozQAUlLRQAlFLSUAFFFFABRRRQAUUUUAFFFFABRRRQAtFFFABRRRQAUtJS0AFFFHegBKcvFN6UYoAXOaMcZpO/NL14oAKKB0ozQAUUUUAFLSUUALSUlLQAUUtJQAUUmaKAFooooAKWkoFADqKKKACloooASilpKACiiigApaSloAWlFIKWgAooNFACilFN706gBacKaDTxQAlKKSlFAEi0h60i8c0p5OaAHHpRRnjpRQBu3q5vrc+itWDrT7rwD0Wt+9OLuD/dNc5qjZvmx2GKAKlKATwKTNWrSFWBaT04oArAbTg0tEhzI3fHSm9qAFopM0ZoAKKKKAFpMUUtACUtJ3paAEooooAUdakWoqkSgBW60D3pDQOoz0oA2NIeb+y5/LPzIcirF0qatpXnL/rYxzTfDq/6LMfXiqmjXJivZLVz+7lJGPegDKAyqg9c10Orae9zbwvF1jTn3rEvbdrS7kjPGDlfpXQS6kYNMguFj8wMMN7UAc5kkejpVgahe5ysxG0dM1BK3mSPIF2q5zjNJgjHPTvQB1GkXpvbY+Z98cGqmkg22o3UDfKv3uab4dYJbzswwF5NU01BptbWZRgMdhHqKANDUtQgmsJYoZMv0INYlnbm6uI4M4B61Z1ixNpcmVR+7c5GO1Jo2Bqid80AdDHYW0ahBbq2B1IrI1vTlt1FxANozyBSa5dzx3uyGVlUDkCrqbrrQD5p3MV60AZ7aZE2ki6DFXxk+9VtPs/7QlKGTaVFaOnv9s0WW3PLxdB7VF4b4upQeCBzQBSu7X7HdfZ2fccA5+tSXGmXNtD52Q0WMmmam2/U2LHjOBW1qMph0YepAFAGMdPulgWfaPLIyPpSrY3rJ5iwgpjrWnesw0FNpwCgzU2mykaJuJ6KaAMKK2uJlZ44WZV60iRTuNyQMR3rV0+WRNFuJRw2Tg1d01BFp65GCwJOe9AHNqskrYjRmYdQO1KsUkkoiXPmMcbT2rS0BwNRuF9c4/Oq0rMmuhu++gCC5gktpTHN94DipbXTbq8UPGAkfqaseIlxfxt6gVsTXC2dgspXKhRwKAOcu7G5tNqykEMcBq0ItABVWe4PzDOB3q5KYtS0hmVSAASAT0IqTTpWl0xGJy6rjNAFabQbcw4iLK4HXPWsCUMCyMMFTWtpN5cyaqY5nLZzmqOoYa/uCvTdQBUPUfSkpTRQAUUUYNAB2oWkpfrQAE8mkowaKAG0UpooASiiigAooooAKKKKACkFLSUAPBpC2abRQAUUUUAFFFFABSUtFACUUtFACUUUUAFFFFABRRRQAUUUtABRRRQAUUUtACUtFFABQOWAo7inRAeZzzigBZMDgU0cjmg8sT70YycDqeKAL9rbRvps0z9V6VElqF09rksM5wBU9xL9k08WgHzvyx9qz3LbVBJ2joKAGjqaKQUtABRRRQAUUUUAJS0UUALSUUUAJS0nSloAKKKKAClFJSigBaKKKAFooooASilpKACiiigApaSloAWlFJSigBSKSlppoAOtOFNpRQA4U8UwU4UAKaUUlKM5oAd0paTrSigBaKAM0UAdHdgfaIiewNcrfHN7KR2NdXdHEyH/ZNchcNuuJG/2jQBF1IrQdFS0znFUoV3SrV6+OIFX3oAz/AH9aCKB9w0dqAENFLSHrQAUUUUAFKDSUUAL3paaKdQAlFKaSgAqRajpydaAHkU09KkPSmdjQB0egY/s1iOvNc+H8u884HBWSug0ED+zWBPUnOKaNEtluPNMhYZyE96AKniOMN5FwP4l5pzus/h3bEP8AVEbql8SOghih43dqb4fMclvPat1P60AYa4wCMnA6UoPtVi+snsZWVhlCeCKia3ljgWcjMTcA0Aamly29rbzPNMMyDGyqmmFINRRpkxGxO0kVRAB6ck9BXS2Nn/xLx9qUZX5gT2oAuuYrkyW7sGz29BWAsP8AZWsJu/1ZPB9qs31/EojntiN6nDAdxRqZ/tKwS5hTlOvtQBW8QBTdrIhzuXmtPTT5mibR1ANVLXTxeacHdjvA6mpNFkRLe4tmbDLnqaAMzTbk2d8HJ+Rm2vW3DZtBqzXMY/cyDPHrXN4JuDGB9566m6uzZyW0eOH4oApLpZl1KWe44iXkVU1rUFuf3MHMSHk1rPflNWFnIo8txwfc1z2owfZL6SPB25yKAOhNqt7pcURbZ8oxTUthZaRNGz7sA8077bDbabBNKCQVC4FEd3BqFtcLCDwp60AQ6bH5uiKg/iPNXWCh1gU/MF6VR8Py5sXjbjyWOar21+J9f3Z+Q5UUAQad/o+uFPUkU7UIiuvIB/EwNM1Jfs2thxwCQa3GtEmvY7zqVXigDJ8S8zx+wq+7CfQwcZ+Ss3Xo5ftuW+4w+XNXtBkE2nvCeSpPFAEXh5/Mt5YW6VPpDCOa4tT/AAtx9Kpac32TWHibgOeKuT/6LrcUnRZhtP1oAgsrZ112dyMKgP61ku26aY/7VdPe3UdjF5zLkk4471iapCkbLeQDMU3X0FAGc/BptPkA3HHQDim0AJQMhuaWk/ioAs+SJEyvWoCjIcNVmBlHU4OaLsZwRigCuq54qM8GpRwKjPWgBDSClNJQAUUUUAFJS9qTtQAUUUlAC0lFFABRRRQAUUUfjQAUUcUpIoASilGTnAo2nHQ0AJRRRQAlFLSUAFFFFABRRS0AJS0UUAFFFLQAlLRRQAUUlFAAetTW4+8TUQGc1IBthPvQBH3P1o70npSmgBzu7kFiSe1I31zimjk0p+9QAlLRRQAUUUUAFFFLQAlBpaQ0AAoo7UlACmikpaADFKKSigBaBSUtAC0UUUALRRSigBKSloNACUUUtACUtFFAC0UUUALSUtFABinAUlKKAFpwpopaAFApc0lLQAtKKbThQA5aKZ3ooA6a+659ENccx+Zj/tV12qNthJ/2DXH/ANaAJ7UZmFSX75YL6UlkuSW9KjuG3yk0AR0lFFABRRSUAFFFAoAKKKKAClpKKAFopKWgApy9abSigCc/dqLOOvSnA/JTT0oAuWGoyWDEAb427VoHxEm04gIbtWHRz60ATXNzJdTmaY5OOB6U6wu2s7pZeq/xYqvQKANvWtQgntUji2uW5JHao9Bk8wy2k3zxY4B7VkU6KWSF98LlXoA6IaXZwzK+x8g5xjik167aC2EaHDP+grNTXbxQAQrEdyKo3M811KZJmyaANrTNIiFuJrj5i46VbtrD7H5gjcmKT+H0rOt9e8mFI2hyFGKnHiKDvA/50AMina0v/soYCN/7xqL7BNDquZAfLk6stQajfwXnMULJIDkMTWzpuow3VuivIBKvUGgDI1CCKzvImjfcN2SPSp9cmV7i1KtkDBz2o19Lb5XVwZD2WnyGK+0UbI/3kYoAXXgyG1vI/wCHvTdYAvLCG8jGezY7U20Lappclqx/excqT3qLRrlY5JLK64ST5cHsaAJLdjeaBLGVy0JyKb4bk23jxYGHX+VPtf8AiVao9tKf3EwwCarFX0vWAf4S3B9QaALmkHZe3lo/G/OKy0zZ3/zA/un5zWlqwNnqMN9F91+TTNdhWQR3sQykg+Yj1oAf4jiz5VyvIIqw7y3GhK9u+Hj5OO9R2zjUNEaI8yxCofD9xtkkspOA4OPY0AXIymr6XjP75Bj8azdGme11HypPl3fKwPrTYpJNJ1N052Z59xV/VrIXMQvrX7wGWx3oAi11DBew3K8cirmqr9p0xblPvx4cYpqbNY0oL8vnKMfQ1LpUM6Wj292BtztX6UANuFXUdFV+pC549ar6Pi80uS1k/h4HtS6S/wBnu59PkORnKVbsdP8AsVxLIJMq5zj0oA5mVDEzRMDmM81HWvO0EmpXaPg71+U+9Y/TI7Z4oAXNHU0mc8U+IbnwBQBIqqSCc/WpZihQKvP0pXwF2gVEw2kKOM0AR8LxnpUfepplCYOMmo+WPTFADTSU7YT0U0ojc9jQAynxLuYg+lKIWNL5JXBLd6AI34fFNqx5aSNknFO8lcnHQUAVfxoq4kSkDCDmnmLa/KigCgAT0BNLskP8Jq+oQHG4Ak0jFWlCR5aTHQUAUxDISMdTUos5D95lH41PGuWCt8rE9PSn3AeJQzj5ScZoAqfZcHBb8qkWCIdeameGZWXYBgrnJ9KW4QRQFgRuGOlAEJSID5U/OgIOyqM9M96llREiLF/mK5AqNvm01JQR5ivQAiowY5AFDg7eAKsT/wCv9RgVC3GfSgChRSsMNSd6ACkpaKAEoopaACiiigAooooAKWkooAWiiigBDRR14pQCzACgCSFcgnFLMflAFPdtmIxUMnUCgBpoNFIaADGaO9KOtB60AFFJS0AFFLRQAlLRRQAUGiigA7UlKelJQAUtJRQAUUUUAFLRRQAtFFFABThTaUUAOppp1NNABRRRQAUUUtACUtA60tACiikooAWlFNpwoAWgUUUALmlBpKBQA6lFNBxS+9ADqKSigDf104tCfYiuT7Cup8QHFlXLDjFAF22GyBmPSqh5JPqatudloPeqfpQAUUtJQAUUUUAFJS0UAJRRS0AJRRS0AFFFFABQKKKAJQRs60mQeM1e06OKVCHUZqLUoVhYbFxmgCrS0zNKGoAWlxSbqN1AARR2pRyKbQAexo79aKKADv7UY9qKKAFBPpik75GVPtRRQAnOeefcmpY55YdwichT1FR0UAS21xLaziaJvn7j1ouJTPM0pG1m5OPWoqKAL82orcacLedMzJ916LjUI7rTlhmT9/H91/UVQooA1F1CCbSTa3JbzR904zTdNvo44ms7vmBuh9KzsntS8EYoAvWFyllqJKt+4fg/So7ySOPUPOtXOAc5qr1P3fxp2AScjrQBp6pdWl7Ajox85Rzxio9J1E2blJiTC344NZxC9OaUGgDTmu7e3uxc6fk7vvoeBV4a/aFQXD7+4x0Nc9x2Bp2aALE1476j9rT5SDwPUVoXGvpJA6xREOwxz2rHzQSKAEH3Bzls5JqMDBAqUVGRzQAfX1qW1bY5JBIqKpYXKjCjOaAJJHEj7kOMDpQORuPJFMA6560R5KnFADyQxy1NYgk4GAPWrn2TZaLOxG0n7tNuvKYCERncwBBHagCCJGC/McZ9aaJV7MTzjGOtXL3AWIIVORTJdqWalY13bvvYoAhl3RSeW4O7/Z5pJYpU4CFvl3HHQCtBlkceTGi7mHMh7VG0iJDNCJQNkfX1NAFY2soiQoqtv6c1O1qI7SR3IEqj7opu8+RbMCevNPEe++l3MQoXJB70AQoiS20bPJ5Y9akaFY7YMHLAn5Se9OAZrUzfZgyg4VcU6VHFkWuFCOzDCDtQBXEcLQjYhact07fnVkyDDvBEqsowzn1qJGUWjLv2SdqhjWFlJknYDOSuetAEibRAZiQ7huvoakuIy295mAgCgjHXNRPc2hXy40YITzjvT2vIXR0ERIxjmgAD74YiGz8mMe1RxBB5pbLAjtzUguvkjiWBQAOoFJGzxh9gGTQA0KJEhkeNjtU5GKbHCxspXaMhS3y0TXNw+EDBdoxxTd8wi8t5SVoAdITHtkOPmHSoc7mIPelYZ4JyBUTkA0ARSjD0ynPy9IRQAlFG2jFABRS0UAJRS0UAJRS0YoASilooASlpKKAFz3qe2jO0yHGKgUFmCjvVt/3aCMfjQBAATId3WmOcvz2p6N8xFRnqTQAUhoFKaAHoh2F+Noph5OR0p+cLs9aaO9ACUoopaAEooPWl7UAJRRRQADmloFIDQAoBJxSlcdaQGjrQAEelNp3SigBAMnFJTge9KMUANpM04ikxQAUtJS0AFLSUtAC0lFFABRRRQAUUUUAFLSUtABmlpBS0AFOFNpRQA6jmjtQKAFBFL16UlFACil70lGaAH8YoptFAG14kfFmg9TXNAAsBmt/xOfkgX1JrEhTMn40ATXTDyVUfnVX0qW45OPSoqACiiigAoopcUAJRTttBFADcUUuKSgAooooASlpKUUAFFFFAF3SmAuMHpVrWArR7gOlZ9m224WtO9Xfat9KAMXoAaXFIKUUAFIaWj+dAD1+7TKvwWDSQF81RkQxuVPagBtLSUUALSUUUAFLmkooAXNGaSloAKKKKAFooGaDmgA6+1A54oyetKMnmgAGTTgDwaVY2IDZ4NPYeXwaAI2yDnOaTp0NOA3U1kKn2oAXcfWlpoXIzQvWgB2PelbgZxRmgncOaAHQoZGHamyoUk29afbPsmTPSpbgB5M0AVCODUihwBtFDJhSaUOQoxQA8qV5YcmmpkEgUhlLdetPgYFjmgCe4DmCEru3HovrVqVLsLshgUs6jJJ6VSWRgV+ds5+UelPaaeSQqGkJx1FAEt0gigiQgGQDnB6VGyq1qIi5yTndimOdiq+xmZuOe1OMMgbk4yMigCeSWBYfKhZnOOT0qvELVV/fxFh1GD3pywM0YZiFHc0sMIlkbDDy09fWgAkuPMVBFF5aoeBSSzM7l34yMYHahx8uVIxmi3Dl3UJvU9T6UANM7oFzLhR0x3piybm/fszyE9DU+2JBt2b3zx7VKjsl0PtECbwOKAKThnZmYYCc0mGkRnAwi98dat8ziUNtR36CmruktfJAC880AVhHPhfLRcP2p7WlwiMXIVR39anHLrHnGykm+fTpFYncDxQBGsLeShEwDE5I9BSmHJEnm4HTb61FhGityS2chTTmkUs0ZyNh4oAcgg85wGO8DuKaZW8rY2OT1xUiEDcWUZfoap7gGZeuKAJGxgHv6U1lDDpilVM96UjtQBWmGHFJUs44zUGcigAozRQelACZ9qUUlKKACiiigAoopaAEooooADSYpaTnpQBLAozvJxjp70rtljzn3pchI8MOajfBAxQA4ELDnGSTUfapJcBQtRkcUAKVwAc9aTGWxTn6qPagDnNACZw9J04pT1oJoASnCkozQAh607PFJSmgBM0jUUtAC9qQU4GkFABRRnmjNACDr1p4YD+HNMpaAHEgjG3FIT7UlJQAuaSiigApaSigBaWkpaACiiigAoopKAFopKXvgUAFFKVZeopKACnCm0tACmlFJSigBehoPNFJQAAkHGM1JTB1pTzQApoHWkp3agBaKO1FAGl4myZbZR02k1iI5jJPetzxFn7Va/wC61ZLLuOMcmgCA5c5J5ox60542WkBoATFLtpaCaAExSgGlBp9ACADvS7M9KNtIAwoAYy4602piMjmmFKAGUd+TxTynHNTxWiSLndigCpj3FAFaAsIuMk0Pp0eMqxFAGecg4xQMZxirLWUqcocioWjkjOXQ0AJGf3iketbZXNvtPORWHnG3HrW1byCRV+lAGK3DMD24oz6Us3+uk+ppPagApRSUD0oA3bHLW2M8YrHu/wDj5etiwO22H0rGuTm5f60ARUUtJQAUUUUAFLSUooAVRml2iheM0p60ALsGM0ipnrSk54FKCQQKAGqRkjFPkwqZxzSiJuoFJNkIARQAw8Rin8LFletNfHlinkDyqAFx/o2R1B4p05DRRSdzwaaMm2+tPhAe3ZD1TmgCJMnntT+XGO1MizytKreXICemaAGsWHy00VbmQSAsvpVMUAPFK1IKD0oAEPzDNWXGEDVWUc1cA322PSgCu/THY1E3HSnsccVG/JoAAcGpLc/vDUXSnRkhxjvQBeswouTuGWxx7VIJptsqAqrE9cVCinzQ33SO9TMsWCWlG4+9ADg7rmLIJ7mg5PLtgCoz5bMCCQo6mmy3CFh8hIXofWgBY9gCs7FlB4FSRMCr4GAT6VD5hChSgp/nsAMKAoNAB8iR7FBA75pbR/3kinIyvWmtIzHJAGak+0Mi7QoAxyaAI7P91DJkF+eDinRR3BuftDAlX6ZPQU2G5kVSqHgnrSu0hOTLxQA94mQiVRhi5BJPanGLy513yjBGTioGDSLt3ng5pBEofPJxQBIzwEv+9w2cDimLLAy7DG7kdCDQETJGBSLlThABQAnnJhR5OMNu60eYFkaRY+vrTWTk5J5qIkqeSdooAV7qaWdfMKjHQAUGPDkn+LrVVzucnnnpU8MgZdpPNAExG2mk45pcEKAetBXIoAjlx5XIqqDVt8mPOc1B5g2kbfxoAYaO2e9ANBPagAopKUUAFFFFABRRRigA4ooxRQAlSRDL59KZmpwhijz60ANZi7c84pGxkA0q8Nx360SAE+9ADZeXAH4VJPbtAiFmB3UwREjk4A6U1izEB2Jx0oAlEYeBpWbkHAFQgk9uKfJtwADgelMzzwaAEoopRQAnNH1p1JjNAAMUuKbijJAxQAUtAxS0AIOKQ+1OpKAEo5o70tACUope1NWgBwzRQKKAGmgUGgUALRRRQAtLSCigBaB0pKWgANJS0lAC06JcyD1ptTWw6se1AEkwB+XvURgbZuU1IhDbi34UQlgrZ6UAVm46igHNWnVWHIqB02GgBtKCaSlBzQAvFHegCgdaAFpR0ptKKAHYGKBQOtLigAooxRQBreISBc2w/wBlqzAMEfWtTxFFueF842qaylb5QeuaAElG5TVXkDpWgFL4RepqX+wbo/NvXB96AMvHy8g/nRitlPD5cHM2G9CKo3WnT2r7XVmHUEDigCp34qRcmk46YwacnWgAGQetOzQRmhRzjrQAoR5OEHJ6UTRSQgeYMGrduwV1I6g1Z1CLzI1ZiKAMiMlnCkcGtBNsIC4HNMVEXHH41J8rdRQA0HBJBoExTOeaDs6Gms0RwOtABvLdePpRvPQDd9aGKkccCmiQDgYoAhljjdSQu0j0qzYygqEA79arMXkDEYqax4j5GGzQBVvlC3Z4wDUHeruppgq/rVPZ3oAbSntS7KGGBQBt2A/0YfSse5/4+H+tbGnc2v4Vj3H/AB8P9aAIqUUUCgANJS0AZNACGnKjGpFUAetLk9qAGiP++celPwvbmmkE/eOfSm8DuKAH45zihBufoTSAsD6rViIF/wDVFQfc0AAcZwSRimXbBlUL60s7Lnb/ABDqR61XYEEc5oAVxwKkyPKI9qjc0rfdoAcn+o/GnQtslHo3FNQYhNNJwitjoaAHrlJTnuaSdcNkcippgJAGHp1qu+7AyeKAJopQMZ4pLlBs3LgZ9Ki44qVf3kLDPSgCH0pSeTSdOKO9ADojVi2fdlagiHWpLQYn6igCOUYlYVEatXi7Zc+tVqAEFCfeX607HBOKaOxoAv5GBmmMBngCkLgoOOcVHlh3oAlXpjtSk8Y7elMDU5fmOKAAn1NMLY709k96bsoAcrZHJpScgjJqN/lOBUgAGD1oAEHYcU7aEByaTk9BijYWySaAInaQHMYyKkEhLYp0AYqR0+tNUDrQA9o+Qc0wqA3JpST1HamEk9QaAJC3GBVO4b5toJpzuynIPSiRRNHvX71AFc9hQDg5Haj+dHQ+tAFuGTzFOeopyNkHNNtkBj+XqetSxx7VIPNAEI5zVbGSw9KvhMNiq5QCST6UAVh1oPWlPWkoAKUUlKKACiiigAooooAKQc0tIaAHwoZJVUetWLo5k8odFFNtiIlL9+lM5LEnqaABc4zTeSD60/dtXGKVRzmgCPJHBJpEGeTTnOWOB+VKqnYeDQAgZVUkgE9OaBC5BIA9aaSWGPSrVvl4ic9BQBTzyKUck0mPmNC0AOooooASg0lLQAClpBS0AFFFFABQKDQaAG9zQKXtSCgB1FAOKN1ADTSUppKAHUUUUAKKKBRQAUUUUALSUUtABVq0X5STVSr0fyQE0AQP9809GITFR53E1LF97GKAFxmoJTk1bI4Jqm/LUAIOlKKSlFAC0CkNAoAKWkpaAHA04UxakAoABRSiigDW1/loRjPBrIQfOMDgda6W7RZLmJWGflNY1zGv2oxx9/0oAk0yAXEpJBGK1TEY1yrE89KSxhEEAw2WPtUk7bEJJoAFkXZk9aiaR5gybhtPrUaHzkPl8/XinxINjA/eoAwdQtvKl4IP0qvGvPtU+pHE5BJqO3ClsEmgCeC3aQ9OKsz2TQx7lGTVmyDDhVz9avhww5GaAMOziJOWGDnmrV8yeQI15NXTGuSVHNUZ4iX4A3UAQi1uQF2rlSOlCW0ry+WTtrYtmPkjPUDGKjLx+ZkL89AGbNp9xEfub/TFRpazsceUE9zW6jnnn61DdFFXMqEj2NAFJNKG1WlkDHuBTNRtYYbUsinNXbWPKeZHlUPRT2rN1S+WTMSt068UAZW8qg28VYtZCWJbkgVXfBAPapLJsXGD3oAt3jCS3DHkiqUccs5GwdutaVygFuyhcNUNrMEj2j72OlAEBsbjGeBVeRGQgMOfarFxeSOcA4HtUADv0JP4UAX7K9iihZGzkiqEx3ysyfdNO+zT9dmaR0ljA8yMqPpQBFRilOBS0ANp6dMgUlOjUySqg4zQA49OOB7VJDErHknb3qxdaY9vGsiNnParNvHiLAAPrQBBBpy3E48tsKnXPetCTTLd/kMYBHcVDFcJE33TjuRV0EhfNDja3TNAGHf2QtDujYslVuoG3jNaN/IroxLZArLXLeo9KAHMDnFDrgCkbcDyKGfgZoAGHFK33aGIPSg9OKAHo37sg0R9QrfdpnSlPSgCxD8yPD+VQuMsEPalRysysM8UXI2z5PGRmgCPb+8wKmRQqHPWlICJuPUjiodxK470AJxk0hoxx70vFACofmFP27JFYdzUYxkVM3zIAOooAmvVBRWrPBNabASWw9qzScEj0oAt2ds1zgBsDODTtSsls3Xa+c9cVWjkeP7jbaRnMmWdyxoAlH3RjpSgA9abGSyjinlaAIzwKfFnbSbM1KmF64xQAoCkc9ab8wb7vFO+VjwacwdFDNjafegCCYdNoxSxj5eTzQ1xGO5J+lM+1gHhc0AWUOBzzSHLNjHHaqxu3PRBimtcSHJzj0FAF+MqrfvGGaj2kHJ9aZBCtxAZpM4HpVV2fcVLnigC6xCc5GTUUj8Z3Zqpkn7zn2ppB9eKAHs2aFcp92mUvPagBOSSc0A7aU0hoAkSdkzjvSCeTBwetR/Wj8aAH+a/dzSFieppOKUEelACE0lOOKaaAClFIKXvigBRSE804ggZI4pPegBKKKKACm06kNAChmxijc1Jk04HNABvPel8zAxTcHNLt5Hv0oAcjbWJqXfujPNQlXBxim5OMdKAFXPIqzYNhinrVYZp0cmyTdyKACVNkrKfWmHn8KlmcSuGB7c5qL1oAcKDQKDQAlL70mKWgAHWjvT1XihlxQAyj8aeu3vTsYPKCgCGlwetTsBtwVwTTH4XigCIjPbNJtb0NTrG2AQQM1KBgfe/SgCmcrwRikqa5BDAn0qLtigAoo7UUALSUUd6AFpaSloAKKKKACg5xRRyeBQAoAZ1qzO2E2CoYF3SD261LPgtx1oAjUbSo96nXiWokBJB7inM48wHtQBLIwVT71UHOamnPH1qFemO9ABjinAMzBVXNJ6CprT/AI+OvFAETAqSGGG703JxU96P37ZPJqDPOBQAopabz2pR70AOAqQA9qYvWpkoASin7R1ooA1tavPsjREffZTis/SgZXMr8kmpvEg3XVsPVTTdP/0cYPQnk+lAGsrEYHYUksqE4bpSR/OMjkUNCrcFTQA2QxbP3YFMeVUty3QimPbhTlWNUL+UbfLHHHPNAGfcS+bMTUtpFJM+EXkd6rgVoaZfi1O2RMqf4qANy1BSIBwM09o8cio0likXfG4bPamtNjqcUAEjhefSqM7ljuWp7iVSOOc1XnkWOHGOtAFiCQrDu96li+ds1HaqJLbIOakQbeM0ATdM+9KTuwCM0we/r1ollWJgTyKALGQcoo4x0rmLyLy7x1CkkntWvLcmSM/Z2y30qvZKYyzTEPIfWgDIlV1U5jOKZAT9ojIGOa3bx1MDAgAn2rFjYrIDjOD1oA2Z0ZoCQO1Yqk7T2IOK6GFi8A54IrAnKRzvH1IPWgCJR83PNX4GCDBXINUkIaQHGBWlG3loXwOBQA+6uEtoQQQWPQVmyyz3HMsgHtUbyebMXfueBSDeckjI9aALVvbI7DB3Grx02F09DVPTyUlHGc1vbVMWRQBhXGlMqZjOfaqCs0Uu4jDIeRXR7Mtjz9h/hBHU1lavD5UwLYDt1GOtAF66lWawilVsk9RSWz8lTVC3+WLBzwenpV5VCOpzwe/pQBLKgWPI71XdyWjU5xViR0DKhOQeh9ajdk85QvagCtcRLHC4VS3fFUFc444x2rahLF5JCobPGKhurWJh5u3Y/pQBQBEgAIwajeLYeOaepVc5bmmFix4PFACYpeB1pKXn0oAVQS20HrTpUaIDeRg9KEj3HAOT7dquJaxhMzMW9KAM7zDjipQ/nAB/vf0qy0duV+UYqFWjByB0oAinOSADwtNFDYZmOMChfyoAKKTnPSl60AJ3qdeahxzTg23qaALls5dGT0qjKu2VgatWLjziPUUy7TbNuI4JoAq5AFKDgfWrM8UXkhlcZ9MVWweMUAPWZlUDHSmtKxpT05xRwaAGlie9Jz/epWGPem45oAcCR3pxkYjGaZgk9KCD6YoACaTNFPUAjkUAMpR0wacBnotDdBQBp6PLttnQjPNZtyMXUgFXtFBcyoOMc5qtqK41BwOM0AVcYopeuaTFABRRiigBaaaWkoAB0pKdSUAJRRRQAvSlLcYxTRS5oAKVQc5puaXvQBoRyw/ZCGALVROO3SmjpilJoASiiigApKWkoAKO9FKo5oAeR8v1oiUvIAOcUH61b04xx73fkkYAoAYp2qQRVduSamm3IuM5yc1EPuHJ5oAks7f7VKU3bTjimzwyW7+XKM+lSafj7agJxnvVnVR86OTx2NAGayMpyVIFIBnkdK0HJktsnBOM5xWepwM/pQA4UUH1peooASgfeop0YyT2oAevpSSYoXg5NSYBzxQBBxxU29RTWQKc4zUbcHOKALA+fk9KilALhQaFk/dMPWkjwz5bigCYKF79qcDmmbCDnfkU8DGKAIbkHAzUHerN190VW70AFAo60UAFFFFAC0UUUALRRS0AJR0NFBzQBPbjClqcP3jmhPktj3Jp8eBEXAx7UARxDDt7UDlvxpYz1OM5prewoALg4YDqMUxcdhzQ5Jbr2pUbac4zQA4QytyFxU0FtJG+9qDdtjhcYFME8rMuX4z0oAsSwxSOGkbFMlNokRCDLUX65VGHHrVQgBhjjNAAKWiigBy1MvSolBqZaAFopaKANbVLczX1seyqanFvHsAI6jmpLvIlQqOdpqKKZ2GGXLdBQBDIGtjkH5Kkiv7d+PM2t3zUV3PIgwyjHvWHchXkyAQfagDY1C+ijBEbhiawtzSOWY96TAzQRzmgBxpRjpjIpoIpyj0oAfHK0JzExz6VfjvVlT5+tZpOaTAzmgC+NQiV8EZAqOe5W4BCjFUzGOtSDheKALmnXrWs6q/KHit2ROQ6kFTXLEhhycVbs9RuInSEMDGeu4ZNAG4rL/HxjpT227S2FYYrPvnhjCnzMswyMHpWabmcsdsvy0AaIlBV2jUKTUcQy4YnNUoJyuY2PB71p26qY+OT2oAkntg8ZLelc9KNszAHpXROzbfr1rBvVC3B2jr1oA2tMk32y8ZxWXqEai7femAe9XNDkBjYE8jpUl4okky67h7UAZEBWNsEZFSTXOUKKODVWcbJWABA7U0HnuMUAO2kY4rQXSrmWFZEbardqpNkpuz3rorG7E1uok7AYxQBnfYZrUrlhzWqrMqAAA8VHdbWCk5zSRbgeTxigCO5cfK23kHNRahEL6JZB/rFqzMUERJBNUG1FYpBsjO7HGelAENlEcMkg5NSuzQna4yvam2V0ZLhjMAuTwRWhPH8gJAYmgCGNkePIAJHSq11IsGGPLGmToV5jJUj361Q5LHexY+9AGvGgxuD/KeaW4kfgIAVA61RsZiAYTyOoq3u2q5/hA6GgDKcbnY+ppBgdKkiilmdvLXgnqauRWaJGTMctjjFAFIDJ4q9BEhTLVQOVYqTyPSrsJKxjnrQBJDCqOTSyBue4NKp3Gnn0oAgRBsORVZkABOOc1YJ27jnpVfzg55IFAERBHakxVqSRQoxiq5O4ntmgBnPYVIIZmTIWn2yjfzyK0YZRjaV4oAzhZynBIxULxlDhq12dGbBBHpzVK6UMDQBWtSFuB6VavwWizVFTsdcdjWjON9sMUAUAuB1qaG2aUZziol3NwByKuJGWjBUn3oAIrJQC0nNDQQkfItL5jR5RcstO2EJuY4X0oAoYIbBpnc+lTSkPNlOaiJIJB60AHmcYApMkjmnRo8pxGKsf2c+NxYZNAFPNPTGadNayRc9RUXfK9qALQIXj1qO4AA4oRwyfP1HTFMYhhQBe0NsXjr6rTdZTZf59RSaK+3UlJI54qbxCuLxCO4oAy/X60UdvxooAKKKKAENJSnNJQAtJRmjNABRR9aMmgAoopKAClNFBoAKKKKACiiigBaKSjrQAGlSkKkdadHzQAHr71PEB34NJZ2/2q7WPnb1P0qacoksgUfu14HrmgCC4bLqPSo360oO5s0xj1NAE1ov+lRknqa0dWAMSx45XpWVGSpRgeQeK19Ub5UdupxmgCpZndCyHqKpMu12X0NW7cYmY9iMiobldtyw7GgCEH1o70nvTgNy/SgAPNPXge5qMcHFOxhh60ASe1IQ3Y0r84NBPFADMsepppznmg9aXGAD2NAABkjFDA/SprdRJIIyQue9JeRrDMyZyo6UAEL7sqfSpTwMVVRirKatZ3/MpoAjn5iH1qv3q1KAY+exqrQAg6UUUtACUUppMUAFLSUCgBaWkpaAClwciko5oAmwx4zxUjHZDioUlx1qR23r1oAfHgKKjJG6nDO0CmlMDNAEbHL5pRTelOWgBe1KvVfrSgDFOjieVwE6CgC1dRmSBAtQ3NusSId2T3q1IWjiAHLAVny73O+QGgBtLTeKdigCRDUwqFKmXJoAdRRgUUAbV3KV1C3jz95WqVcAHB57Vn6wxTU7Jh/dNTySPGvmMuBQBR1NyXwWNUGQe+anuZPMlzUXegCHy+acVHSpKa3UUAMKAUdBSk009KAGsO9J9KXNIKAFyelKpzxSU9cY6UAJgZ56U4AkAZxiikoAQgliGJagHA4HFPpRQA0kcDpU0NxJA2QciojgnkUtAGnJqMItwV/1npUEkPnWT3PGR1qjIoxwKdFcmONoySQwxigCfRn2TOPUVdvGdIPMUc5rKsn23YwcCtWY7raRSfpQBj3BLtuJxUHJPrTzyuCc80KnzigBVGQoJ61qW7+XGq45rPZcbSOTmrwB3puGB60AXX3uqnFPhRuc1YA/dYUdqr5kQHg0AJKjSRFQDWdcRKEx/GKtss27cZdg64zVaW/i3lSoJHU0AUbfqxYnI6CtmyvVmgMb43rWNuBdiOAehq3LMs0UUaoI2H3nUYJoAju3LyHDcCqu0dc05yNxxSCgB0EvlSo+M84NWb6T+AcFucVVNIzEnLEkjuaABHkjP7tiPWpheOIiNuSeM1BS+1ACBepJyatW0ildpPzdhVYcUu0dRwfUUAX+V5FPVifxqnHcFeD831ollOMqxH0oAlmCqhIOTVTZnqvNHzORljWiqgRjoTigDO2nHIpqqGYDOKvyqDGe1UCdrj2oAuwxBDkHNOcup4NRxSiTgcVKWPdc0ALgkDJ61DcIxGE61YByM4qIMqycmgChsYSBXHJPFaEWdmw+lUp5N1x9Ohq9Cc478UARWpjEkiMOakiPlBvfpVO5UpcccZ7ilhlYRtuJPuaAJXlEQY4O5qrbi6/O5+lBJdhyTmp47KeQ5A4oAgAwcrxUbEhsnmrc1rPbqGdciqr45I//AFUAX7PCL1wTVolVH7xselVmjRLdW5LHpSlfMKq3zYGeaAJJDujbHIPSskqVLZGOa19jKvHSqsNp9ruDubaBxQBRHWrkMC4BbuKguoVgnKKcipYiPLGGJIoAdCgh1OIA9TV3xIvMDeorPaQm8iYjGCKt63crL5cKncV70AZff8aWg/e6cYpaAEpKU9aE27zuzigBtGKkZY+NpNM43UAIRxSKKM0ooAcB3NDFT0pSRikTGDwKAG0lOYikzxQAlFOSMv3qTycDrmgCGjFKRg0dqAExRRS0AJT4hmT6U2pIF3At0xQAs+N2BTB8qZoY7mJ9KGO4ADqT0oAu6cfKinlH3sYFVnOIQp+8Tk1cmjEEMKDuMk1Qdt0tACDoTTT0NOP5e1MNAAMhc+hrZu8S2IJ6haxhyDWyDvsVHH3TmgCnHkRwv6nFJqA+dXHQ0/g2QIONpptyN1sGzmgCmetJkqeKU8hTSHpQA7ryKcmG69abGMikbKtQBKZBjA5pmaQDIyKKACpMb7U/7JqOnwNtZgeVI6UANGW6U5mBBJGTTehI9elFABtzgHjNWUQIuAarYyw5qyCMDmgBJcBOKqirMpXZgVWFABRSmkoADQKKSgANFLRQAUUUuKAAUUUtACcUq5HANJig8dKAJElIyCKe0oZcCoBS0ALThSClFAD0GTyeKvRFETEfJPWqP4VYgAAznFAFlA2CO9ATdxJjFKhBHXFKSpXGc0AZcigS496MHNSypiTNN70ALHVhRUSVOBkUAGKKdRQBY13i/sz7Gk1C/wB8SxLjB4OKPEJxdWv+61ZLNg0ATEjFM3VEXPajPegCUGhjTA1BNAAeKQmijrxQAnWkpelHagApynmmDvS9qAJTSYpEFLQAgpaXFLigBKXFIaUENwaABhkVAcHPHNWCeKhP3qAGRnbOhrckXK4yOVrEkUgBvetiJ0a3Eh9MUAZRjw55705QN1PlXEjEdDTFORgcYoAeeV47VLb3KmSNZiRzUfO</t>
  </si>
  <si>
    <t>1:ZHLQq0HQqwlD0L4NNwLRh9GOENCOKBzRk2Zz0JvQiD3igLk+CMK3HNGKLAgO</t>
  </si>
  <si>
    <t>2018-12-31T10:00:00+03:00</t>
  </si>
  <si>
    <t>2018-12-31T10:07:35.258+03:00</t>
  </si>
  <si>
    <t>Новые магазины: самые интересные открытия 2018 года</t>
  </si>
  <si>
    <t>New-retail.ru</t>
  </si>
  <si>
    <t>https://new-retail.ru/magaziny/novye_magaziny_samye_interesnye_otkrytiya_2018_goda9385/</t>
  </si>
  <si>
    <t>&lt;div&gt;Аналитики также высказывают мнение о том, что "Детскому миру" было бы более целесообразно запускать торговлю новым ассортиментом в формате shop-in-shop, не запуская отдельную торговую сеть.&lt;/div&gt;</t>
  </si>
  <si>
    <t>1:0YrRm1Rc0JgefAkq0JbRjBl6NgHQoFjigLkx0ZHCuwzQhNGNU+KAoTBSbeKAk0I1</t>
  </si>
  <si>
    <t>2018-12-31T10:10:00+03:00</t>
  </si>
  <si>
    <t>2018-12-31T10:12:00.689+03:00</t>
  </si>
  <si>
    <t>Бесконечные очереди выстроились к кассам в гипермаркетах Ростова</t>
  </si>
  <si>
    <t>Privet-rostov.ru</t>
  </si>
  <si>
    <t>http://privet-rostov.ru/gorod/36150-beskonechnye-ocheredi-vystroilis-k-kassam-v-gipermarketah-rostova.html</t>
  </si>
  <si>
    <t>&lt;div&gt;В супермаркетах образовались огромные очереди к кассам.&lt;/div&gt;</t>
  </si>
  <si>
    <t>1:I8KkVsKY4oSW4oC5KOKAoHTQsC11K9CpbkPSkQRjYg/igLDQmdGNFWrQmRfRhH3QvtGJ</t>
  </si>
  <si>
    <t>2018-12-31T10:21:00+03:00</t>
  </si>
  <si>
    <t>2018-12-31T20:43:18.511+03:00</t>
  </si>
  <si>
    <t>Ростовские супермаркеты поразил предновогодний "коллапс"</t>
  </si>
  <si>
    <t>Мария Зайцева</t>
  </si>
  <si>
    <t>Панорама (panram.ru). Новости</t>
  </si>
  <si>
    <t>http://www.panram.ru/news/society/rostovchane-ustroili-kollaps-v-supermarketakh/</t>
  </si>
  <si>
    <t>&lt;div&gt;"Ну а что, традиция такая у нас - закупаться на Новый год, как в последний раз", "Закупятся, потратятся, пропьют все, что заработали, а с середины месяца будут, как тот дед с елочкой - без соли доедать", - высказались горожане.&lt;/div&gt;</t>
  </si>
  <si>
    <t>1:ZdCIT9ClwqBEAtGT4oCaO8KsbEAI0KbRgMKsB9GfX0804oCwWGZ9HNKRdChnAw==</t>
  </si>
  <si>
    <t>2018-12-31T11:06:10+03:00</t>
  </si>
  <si>
    <t>2018-12-31T11:06:52.625+03:00</t>
  </si>
  <si>
    <t>Подведение итогов конкурса детских рисунков "Эти забавные животные".</t>
  </si>
  <si>
    <t>Красногорский портал(news.krasnogorsk.name). Новости</t>
  </si>
  <si>
    <t>http://news.krasnogorsk.online/3259-podvedenie-itogov-konkursa-detskih-risunkov-jeti-zabavnye-zhivotnye.html</t>
  </si>
  <si>
    <t>&lt;div&gt;25 декабря 2018 года состоялось подведение итогов конкурса детских рисунков "Эти забавные животные".&lt;/div&gt;</t>
  </si>
  <si>
    <t>1:wrF74oC5RFwX0LgCUdC40JPCseKAntCM0JHRjdCh0IvRhMKY0ZsjDDMK0IkB0ZvRiNCa0ZfigJM=</t>
  </si>
  <si>
    <t>2018-12-31T12:33:00+03:00</t>
  </si>
  <si>
    <t>2018-12-31T14:37:46.44+03:00</t>
  </si>
  <si>
    <t>&lt;div&gt;Бумаги компаний &lt;span class="region" data-entity-id="313531"&gt;РФ&lt;/span&gt; торгуются в &lt;span class="region" data-entity-id="11365539"&gt;Лондоне&lt;/span&gt; в плюсе, кроме &lt;span class="industrialSector" data-entity-id="4691906"&gt;&lt;span class="brand" data-entity-id="12818050"&gt;&lt;span class="company" data-entity-id="579065"&gt;"Лукойла"&lt;/span&gt;&lt;/span&gt;&lt;/span&gt; и &lt;span class="industrialSector" data-entity-id="4691904"&gt;&lt;span class="company" data-entity-id="588065"&gt;НЛМК&lt;/span&gt;&lt;/span&gt;&lt;/div&gt;</t>
  </si>
  <si>
    <t>АЭИ ПРАЙМ. Бизнес лента</t>
  </si>
  <si>
    <t>&lt;div&gt;&lt;div&gt;&lt;p&gt;МОСКВА, 31 дек /&lt;span class="object" data-entity-id="28"&gt;ПРАЙМ&lt;/span&gt;/. &lt;span class="eventType" data-entity-id="8543405" data-entity-number="0" data-entity-tonality="-2"&gt;&lt;span class="eventType" data-entity-id="8543405" data-entity-number="1" data-entity-tonality="-2"&gt;&lt;span class="eventType" data-entity-id="8543405" data-entity-number="12" data-entity-tonality="-2"&gt;&lt;span class="eventType" data-entity-id="8543405" data-entity-number="13" data-entity-tonality="0"&gt;&lt;span class="eventType" data-entity-id="8543405" data-entity-number="14" data-entity-tonality="-2"&gt;&lt;span class="eventType" data-entity-id="8543405" data-entity-number="15" data-entity-tonality="0"&gt;Бумаги &lt;span class="region" data-entity-id="313531"&gt;российских&lt;/span&gt; компаний в понедельник торгуются на &lt;span class="industrialSector" data-entity-id="4691893"&gt;&lt;span class="company" data-entity-id="36770755"&gt;Лондонской фондовой бирже&lt;/span&gt;&lt;/span&gt; (&lt;span class="industrialSector" data-entity-id="4691893"&gt;&lt;span class="company" data-entity-id="36770755"&gt;LSE&lt;/span&gt;&lt;/span&gt;) преимущественно в "зеленой зоне", дешевеют лишь расписки &lt;span class="industrialSector" data-entity-id="4691906"&gt;&lt;span class="brand" data-entity-id="12818050"&gt;&lt;span class="company" data-entity-id="579065"&gt;"Лукойла"&lt;/span&gt;&lt;/span&gt;&lt;/span&gt;&amp;lt;&lt;span class="object" data-entity-id="22"&gt;LKOH&lt;/span&gt;&amp;gt; и &lt;span class="industrialSector" data-entity-id="4691904"&gt;&lt;span class="company" data-entity-id="588065"&gt;НЛМК&lt;/span&gt;&lt;/span&gt;, свидетельствуют данные торгов.&lt;/span&gt;&lt;/span&gt;&lt;/span&gt;&lt;/span&gt;&lt;/span&gt;&lt;/span&gt;&lt;/p&gt;&lt;p&gt;&lt;span class="eventType" data-entity-id="8543465" data-entity-number="2" data-entity-tonality="2"&gt;&lt;span class="eventType" data-entity-id="8543465" data-entity-number="16" data-entity-tonality="2"&gt;&lt;span class="eventType" data-entity-id="8543465" data-entity-number="17" data-entity-tonality="0"&gt;По состоянию на 12.24 мск стоимость глобальных депозитарных расписок (&lt;span class="object" data-entity-id="20"&gt;GDR&lt;/span&gt;) &lt;span class="industrialSector" data-entity-id="4691906"&gt;&lt;span class="company" data-entity-id="509003"&gt;"Роснефти"&lt;/span&gt;&lt;/span&gt;&amp;lt;&lt;span class="object" data-entity-id="25"&gt;ROSN&lt;/span&gt;&amp;gt; росла на 0,54% - до 6,1 доллара, &lt;span class="industrialSector" data-entity-id="4691906"&gt;&lt;span class="brand" data-entity-id="12818050"&gt;&lt;span class="company" data-entity-id="579065"&gt;"Лукойла"&lt;/span&gt;&lt;/span&gt;&lt;/span&gt; - уменьшалась на 0,7%, до 71,16 доллара, &lt;span class="industrialSector" data-entity-id="4691906"&gt;&lt;span class="company" data-entity-id="572532"&gt;"Новатэка"&lt;/span&gt;&lt;/span&gt;&amp;lt;&lt;span class="object" data-entity-id="24"&gt;NVTK&lt;/span&gt;&amp;gt; - увеличивалась на 0,35%, до 169,4 доллара.&lt;/span&gt;&lt;/span&gt;&lt;/span&gt; &lt;span class="eventType" data-entity-id="8543465" data-entity-number="10" data-entity-tonality="2"&gt;&lt;span class="eventType" data-entity-id="8543465" data-entity-number="18" data-entity-tonality="2"&gt;&lt;span class="eventType" data-entity-id="8543465" data-entity-number="19" data-entity-tonality="0"&gt;Бумаги &lt;span class="industrialSector" data-entity-id="4691906"&gt;&lt;span class="company" data-entity-id="508982"&gt;"Газпрома"&lt;/span&gt;&lt;/span&gt;&amp;lt;&lt;span class="object" data-entity-id="19"&gt;GAZP&lt;/span&gt;&amp;gt; дорожали на 0,64%, до 4,42 доллара, &lt;span class="industrialSector" data-entity-id="4691906"&gt;&lt;span class="company" data-entity-id="521682"&gt;"Газпром нефти"&lt;/span&gt;&lt;/span&gt; - на 1,43%, до 24,85 доллара.&lt;/span&gt;&lt;/span&gt;&lt;/span&gt;&lt;/p&gt;&lt;p&gt;&lt;span class="eventType" data-entity-id="8543465" data-entity-number="3" data-entity-tonality="2"&gt;&lt;span class="eventType" data-entity-id="8543465" data-entity-number="4" data-entity-tonality="2"&gt;&lt;span class="eventType" data-entity-id="8543465" data-entity-number="20" data-entity-tonality="2"&gt;&lt;span class="eventType" data-entity-id="8543465" data-entity-number="21" data-entity-tonality="0"&gt;&lt;span class="eventType" data-entity-id="8543465" data-entity-number="22" data-entity-tonality="2"&gt;&lt;span class="eventType" data-entity-id="8543465" data-entity-number="23" data-entity-tonality="0"&gt;Стоимость расписок &lt;span class="industrialSector" data-entity-id="4691893"&gt;&lt;span class="brand" data-entity-id="29312459"&gt;&lt;span class="company" data-entity-id="530920"&gt;ВТБ&lt;/span&gt;&lt;/span&gt;&lt;/span&gt; увеличивалась на 0,14% - до 1,1 доллара, &lt;span class="industrialSector" data-entity-id="4691893"&gt;&lt;span class="company" data-entity-id="562513"&gt;Сбербанка&lt;/span&gt;&lt;/span&gt;&amp;lt;&lt;span class="object" data-entity-id="26"&gt;SBER&lt;/span&gt;&amp;gt; - на 0,69%, до 10,89 доллара.&lt;/span&gt;&lt;/span&gt;&lt;/span&gt;&lt;/span&gt;&lt;/span&gt;&lt;/span&gt; &lt;span class="eventType" data-entity-id="8543465" data-entity-number="5" data-entity-tonality="2"&gt;&lt;span class="eventType" data-entity-id="8543465" data-entity-number="6" data-entity-tonality="2"&gt;&lt;span class="eventType" data-entity-id="8543465" data-entity-number="24" data-entity-tonality="2"&gt;&lt;span class="eventType" data-entity-id="8543465" data-entity-number="25" data-entity-tonality="0"&gt;&lt;span class="eventType" data-entity-id="8543465" data-entity-number="26" data-entity-tonality="2"&gt;&lt;span class="eventType" data-entity-id="8543465" data-entity-number="27" data-entity-tonality="0"&gt;Расписки &lt;span class="industrialSector" data-entity-id="4691893"&gt;&lt;span class="company" data-entity-id="6868536"&gt;TCS Group Holding Plc&lt;/span&gt;&lt;/span&gt;, в которую входит &lt;span class="brand" data-entity-id="12815314"&gt;&lt;span class="company" data-entity-id="6868536"&gt;"Тинькофф банк"&lt;/span&gt;&lt;/span&gt;, росли в цене на 1,73%, достигнув 15,3 доллара.&lt;/span&gt;&lt;/span&gt;&lt;/span&gt;&lt;/span&gt;&lt;/span&gt;&lt;/span&gt;&lt;/p&gt;&lt;p&gt;&lt;span class="eventType" data-entity-id="8543465" data-entity-number="7" data-entity-tonality="2"&gt;&lt;span class="eventType" data-entity-id="8543465" data-entity-number="8" data-entity-tonality="2"&gt;&lt;span class="eventType" data-entity-id="8543465" data-entity-number="28" data-entity-tonality="2"&gt;&lt;span class="eventType" data-entity-id="8543465" data-entity-number="29" data-entity-tonality="0"&gt;&lt;span class="eventType" data-entity-id="8543465" data-entity-number="30" data-entity-tonality="2"&gt;&lt;span class="eventType" data-entity-id="8543465" data-entity-number="31" data-entity-tonality="0"&gt;Бумаги &lt;span class="industrialSector" data-entity-id="4691897"&gt;&lt;span class="industrialSector" data-entity-id="4691904"&gt;&lt;span class="company" data-entity-id="536685"&gt;"Норникеля"&lt;/span&gt;&lt;/span&gt;&lt;/span&gt; дорожали на 0,56% - до 18,77 доллара, &lt;span class="industrialSector" data-entity-id="4691904"&gt;&lt;span class="company" data-entity-id="590762"&gt;"Северстали"&lt;/span&gt;&lt;/span&gt;&amp;lt;&lt;span class="object" data-entity-id="18"&gt;CHMF&lt;/span&gt;&amp;gt; - на 0,63%, до 13,62 доллара, &lt;span class="industrialSector" data-entity-id="4691904"&gt;&lt;span class="company" data-entity-id="588065"&gt;НЛМК&lt;/span&gt;&lt;/span&gt; - дешевели на 0,16%, до 22,36 доллара.&lt;/span&gt;&lt;/span&gt;&lt;/span&gt;&lt;/span&gt;&lt;/span&gt;&lt;/span&gt;&lt;/p&gt;&lt;p&gt;&lt;span class="eventType" data-entity-id="8543465" data-entity-number="9" data-entity-tonality="2"&gt;&lt;span class="eventType" data-entity-id="8543465" data-entity-number="32" data-entity-tonality="2"&gt;&lt;span class="eventType" data-entity-id="8543465" data-entity-number="33" data-entity-tonality="0"&gt;Цена расписок &lt;span class="industrialSector" data-entity-id="112723465"&gt;&lt;span class="industrialSector" data-entity-id="4691915"&gt;&lt;span class="company" data-entity-id="6833393"&gt;"Магнита"&lt;/span&gt;&lt;/span&gt;&lt;/span&gt;&amp;lt;&lt;span class="object" data-entity-id="23"&gt;MGNT&lt;/span&gt;&amp;gt; росла на 0,1% - до 12,63 доллара, &lt;span class="object" data-entity-id="16"&gt;"Ленты"&lt;/span&gt; - на 5,01%, до 325 доллара.&lt;/span&gt;&lt;/span&gt;&lt;/span&gt; &lt;span class="eventType" data-entity-id="8543465" data-entity-number="11" data-entity-tonality="2"&gt;&lt;span class="eventType" data-entity-id="8543465" data-entity-number="34" data-entity-tonality="2"&gt;&lt;span class="eventType" data-entity-id="8543465" data-entity-number="35" data-entity-tonality="0"&gt;Бумаги &lt;span class="industrialSector" data-entity-id="4691900"&gt;&lt;span class="company" data-entity-id="501342"&gt;&lt;span class="fragment"&gt;АФК "Система"&lt;/span&gt;&lt;/span&gt;&lt;/span&gt;&amp;lt;&lt;span class="object" data-entity-id="17"&gt;AFKS&lt;/span&gt;&amp;gt; дорожали на 0,26% - до 2,28 доллара.&lt;/span&gt;&lt;/span&gt;&lt;/span&gt;&lt;/p&gt;&lt;/div&gt;&lt;/div&gt;</t>
  </si>
  <si>
    <t>1:wrdIZnrRl3Eb0YHQrNGC0LVeZUQpSdCPcjwx0LNXMXpJ0IPRnuKAnVQ6CtCM</t>
  </si>
  <si>
    <t>2018-12-31T12:40:25+03:00</t>
  </si>
  <si>
    <t>2018-12-31T12:41:34.385+03:00</t>
  </si>
  <si>
    <t>АЭИ ПРАЙМ (1prime.ru). Новости</t>
  </si>
  <si>
    <t>https://1prime.ru/Financial_market/20181231/829592868.html</t>
  </si>
  <si>
    <t>&lt;div&gt;&lt;div&gt;&lt;div&gt;&lt;p&gt;&lt;strong&gt;МОСКВА, 31 дек - &lt;span class="object" data-entity-id="20"&gt;ПРАЙМ&lt;/span&gt;.&lt;/strong&gt; &lt;span class="eventType" data-entity-id="8543405" data-entity-number="0" data-entity-tonality="-2"&gt;&lt;span class="eventType" data-entity-id="8543405" data-entity-number="1" data-entity-tonality="-2"&gt;&lt;span class="eventType" data-entity-id="8543405" data-entity-number="13" data-entity-tonality="-2"&gt;&lt;span class="eventType" data-entity-id="8543405" data-entity-number="14" data-entity-tonality="0"&gt;&lt;span class="eventType" data-entity-id="8543405" data-entity-number="15" data-entity-tonality="-2"&gt;&lt;span class="eventType" data-entity-id="8543405" data-entity-number="16" data-entity-tonality="0"&gt;Бумаги &lt;span class="region" data-entity-id="313531"&gt;российских&lt;/span&gt; компаний в понедельник торгуются на &lt;span class="industrialSector" data-entity-id="4691893"&gt;&lt;span class="company" data-entity-id="36770755"&gt;Лондонской фондовой бирже&lt;/span&gt;&lt;/span&gt; (&lt;span class="industrialSector" data-entity-id="4691893"&gt;&lt;span class="company" data-entity-id="36770755"&gt;LSE&lt;/span&gt;&lt;/span&gt;) преимущественно в "зеленой зоне", дешевеют лишь расписки &lt;span class="industrialSector" data-entity-id="4691906"&gt;&lt;span class="brand" data-entity-id="12818050"&gt;&lt;span class="company" data-entity-id="579065"&gt;"Лукойла"&lt;/span&gt;&lt;/span&gt;&lt;/span&gt; и &lt;span class="industrialSector" data-entity-id="4691904"&gt;&lt;span class="company" data-entity-id="588065"&gt;НЛМК&lt;/span&gt;&lt;/span&gt;, свидетельствуют данные торгов.&lt;/span&gt;&lt;/span&gt;&lt;/span&gt;&lt;/span&gt;&lt;/span&gt;&lt;/span&gt;&lt;/p&gt;&lt;p&gt;&lt;span class="eventType" data-entity-id="8543465" data-entity-number="2" data-entity-tonality="2"&gt;&lt;span class="eventType" data-entity-id="8543465" data-entity-number="17" data-entity-tonality="2"&gt;&lt;span class="eventType" data-entity-id="8543465" data-entity-number="18" data-entity-tonality="0"&gt;По состоянию на 12.24 мск стоимость глобальных депозитарных расписок (&lt;span class="object" data-entity-id="17"&gt;GDR&lt;/span&gt;) &lt;span class="industrialSector" data-entity-id="4691906"&gt;&lt;span class="company" data-entity-id="509003"&gt;"Роснефти"&lt;/span&gt;&lt;/span&gt; росла на 0,54% - до 6,1 доллара, &lt;span class="industrialSector" data-entity-id="4691906"&gt;&lt;span class="brand" data-entity-id="12818050"&gt;&lt;span class="company" data-entity-id="579065"&gt;"Лукойла"&lt;/span&gt;&lt;/span&gt;&lt;/span&gt; - уменьшалась на 0,7%, до 71,16 доллара, &lt;span class="industrialSector" data-entity-id="4691906"&gt;&lt;span class="company" data-entity-id="572532"&gt;"Новатэка"&lt;/span&gt;&lt;/span&gt; - увеличивалась на 0,35%, до 169,4 доллара.&lt;/span&gt;&lt;/span&gt;&lt;/span&gt; &lt;span class="eventType" data-entity-id="8543465" data-entity-number="3" data-entity-tonality="2"&gt;&lt;span class="eventType" data-entity-id="8543465" data-entity-number="4" data-entity-tonality="2"&gt;&lt;span class="eventType" data-entity-id="8543465" data-entity-number="19" data-entity-tonality="2"&gt;&lt;span class="eventType" data-entity-id="8543465" data-entity-number="20" data-entity-tonality="0"&gt;&lt;span class="eventType" data-entity-id="8543465" data-entity-number="21" data-entity-tonality="2"&gt;&lt;span class="eventType" data-entity-id="8543465" data-entity-number="22" data-entity-tonality="0"&gt;Бумаги &lt;span class="industrialSector" data-entity-id="4691906"&gt;&lt;span class="company" data-entity-id="508982"&gt;"Газпрома"&lt;/span&gt;&lt;/span&gt; дорожали на 0,64%, до 4,42 доллара, &lt;span class="industrialSector" data-entity-id="4691906"&gt;&lt;span class="company" data-entity-id="521682"&gt;"Газпром нефти"&lt;/span&gt;&lt;/span&gt; - на 1,43%, до 24,85 доллара.&lt;/span&gt;&lt;/span&gt;&lt;/span&gt;&lt;/span&gt;&lt;/span&gt;&lt;/span&gt;&lt;/p&gt;&lt;p&gt;&lt;span class="eventType" data-entity-id="8543465" data-entity-number="5" data-entity-tonality="2"&gt;&lt;span class="eventType" data-entity-id="8543465" data-entity-number="6" data-entity-tonality="2"&gt;&lt;span class="eventType" data-entity-id="8543465" data-entity-number="23" data-entity-tonality="2"&gt;&lt;span class="eventType" data-entity-id="8543465" data-entity-number="24" data-entity-tonality="0"&gt;&lt;span class="eventType" data-entity-id="8543465" data-entity-number="25" data-entity-tonality="2"&gt;&lt;span class="eventType" data-entity-id="8543465" data-entity-number="26" data-entity-tonality="0"&gt;Стоимость расписок &lt;span class="industrialSector" data-entity-id="4691893"&gt;&lt;span class="brand" data-entity-id="29312459"&gt;&lt;span class="company" data-entity-id="530920"&gt;ВТБ&lt;/span&gt;&lt;/span&gt;&lt;/span&gt; увеличивалась на 0,14% - до 1,1 доллара, &lt;span class="industrialSector" data-entity-id="4691893"&gt;&lt;span class="company" data-entity-id="562513"&gt;Сбербанка&lt;/span&gt;&lt;/span&gt; - на 0,69%, до 10,89 доллара.&lt;/span&gt;&lt;/span&gt;&lt;/span&gt;&lt;/span&gt;&lt;/span&gt;&lt;/span&gt; &lt;span class="eventType" data-entity-id="8543465" data-entity-number="7" data-entity-tonality="2"&gt;&lt;span class="eventType" data-entity-id="8543465" data-entity-number="8" data-entity-tonality="2"&gt;&lt;span class="eventType" data-entity-id="8543465" data-entity-number="27" data-entity-tonality="2"&gt;&lt;span class="eventType" data-entity-id="8543465" data-entity-number="28" data-entity-tonality="0"&gt;&lt;span class="eventType" data-entity-id="8543465" data-entity-number="29" data-entity-tonality="2"&gt;&lt;span class="eventType" data-entity-id="8543465" data-entity-number="30" data-entity-tonality="0"&gt;Расписки &lt;span class="industrialSector" data-entity-id="4691893"&gt;&lt;span class="company" data-entity-id="6868536"&gt;TCS Group Holding Plc&lt;/span&gt;&lt;/span&gt;, в которую входит &lt;span class="brand" data-entity-id="12815314"&gt;&lt;span class="company" data-entity-id="6868536"&gt;"Тинькофф банк"&lt;/span&gt;&lt;/span&gt;, росли в цене на 1,73%, достигнув 15,3 доллара.&lt;/span&gt;&lt;/span&gt;&lt;/span&gt;&lt;/span&gt;&lt;/span&gt;&lt;/span&gt;&lt;/p&gt;&lt;p&gt;&lt;span class="eventType" data-entity-id="8543465" data-entity-number="9" data-entity-tonality="2"&gt;&lt;span class="eventType" data-entity-id="8543465" data-entity-number="10" data-entity-tonality="2"&gt;&lt;span class="eventType" data-entity-id="8543465" data-entity-number="31" data-entity-tonality="2"&gt;&lt;span class="eventType" data-entity-id="8543465" data-entity-number="32" data-entity-tonality="0"&gt;&lt;span class="eventType" data-entity-id="8543465" data-entity-number="33" data-entity-tonality="2"&gt;&lt;span class="eventType" data-entity-id="8543465" data-entity-number="34" data-entity-tonality="0"&gt;Бумаги &lt;span class="industrialSector" data-entity-id="4691897"&gt;&lt;span class="industrialSector" data-entity-id="4691904"&gt;&lt;span class="company" data-entity-id="536685"&gt;"Норникеля"&lt;/span&gt;&lt;/span&gt;&lt;/span&gt; дорожали на 0,56% - до 18,77 доллара, &lt;span class="industrialSector" data-entity-id="4691904"&gt;&lt;span class="company" data-entity-id="590762"&gt;"Северстали"&lt;/span&gt;&lt;/span&gt; - на 0,63%, до 13,62 доллара, &lt;span class="industrialSector" data-entity-id="4691904"&gt;&lt;span class="company" data-entity-id="588065"&gt;НЛМК&lt;/span&gt;&lt;/span&gt; - дешевели на 0,16%, до 22,36 доллара.&lt;/span&gt;&lt;/span&gt;&lt;/span&gt;&lt;/span&gt;&lt;/span&gt;&lt;/span&gt;&lt;/p&gt;&lt;p&gt;&lt;span class="eventType" data-entity-id="8543465" data-entity-number="11" data-entity-tonality="2"&gt;&lt;span class="eventType" data-entity-id="8543465" data-entity-number="35" data-entity-tonality="2"&gt;&lt;span class="eventType" data-entity-id="8543465" data-entity-number="36" data-entity-tonality="0"&gt;Цена расписок &lt;span class="industrialSector" data-entity-id="112723465"&gt;&lt;span class="industrialSector" data-entity-id="4691915"&gt;&lt;span class="company" data-entity-id="6833393"&gt;"Магнита"&lt;/span&gt;&lt;/span&gt;&lt;/span&gt; росла на 0,1% - до 12,63 доллара, &lt;span class="object" data-entity-id="16"&gt;"Ленты"&lt;/span&gt; - на 5,01%, до 325 доллара.&lt;/span&gt;&lt;/span&gt;&lt;/span&gt; &lt;span class="eventType" data-entity-id="8543465" data-entity-number="12" data-entity-tonality="2"&gt;&lt;span class="eventType" data-entity-id="8543465" data-entity-number="37" data-entity-tonality="2"&gt;&lt;span class="eventType" data-entity-id="8543465" data-entity-number="38" data-entity-tonality="0"&gt;Бумаги &lt;span class="industrialSector" data-entity-id="4691900"&gt;&lt;span class="company" data-entity-id="501342"&gt;&lt;span class="fragment"&gt;АФК "Система"&lt;/span&gt;&lt;/span&gt;&lt;/span&gt; дорожали на 0,26% - до 2,28 доллара.&lt;/span&gt;&lt;/span&gt;&lt;/span&gt;&lt;/p&gt;&lt;/div&gt;&lt;/div&gt;&lt;/div&gt;</t>
  </si>
  <si>
    <t>1:0YYu0ZXCt9CR0IrRk8KY0Y/CpxTQki0O0JPigLAc0ItJPdCg0YDRnMK70JbQmkdb0JvCp+KEolk=</t>
  </si>
  <si>
    <t>2018-12-31T18:08:59+03:00</t>
  </si>
  <si>
    <t>2018-12-01T01:48:37.053+03:00</t>
  </si>
  <si>
    <t>HR SUMMIT 2018</t>
  </si>
  <si>
    <t>HRM.BY</t>
  </si>
  <si>
    <t>https://hrm.by/novosti/meropriyatiya/265344-hr-summit-2018</t>
  </si>
  <si>
    <t>&lt;div&gt;Уже 20 лет представительная аудитория вице-президентов и директоров по управлению персоналом, руководителей HR-направлений и корпоративных университетов, а также экспертов в области HR и организационного развития компаний выбирает Саммит HR-Директоров местом своего профессионального развития, обмена опытом и инсайтами.&lt;/div&gt;</t>
  </si>
  <si>
    <t>1:0Y4aANC9F9GPINCh4oCU4oCT4oCZSmAZNA/SkRx+0KvQgsKn0YTQn9CO0YA8A+KAuUQ14oKs</t>
  </si>
  <si>
    <t>2018-12-31T20:04:28+03:00</t>
  </si>
  <si>
    <t>2018-12-01T01:18:01.734+03:00</t>
  </si>
  <si>
    <t>Инвестиции в здравоохранение | 25-26 октября 2018 | Москва, Россия</t>
  </si>
  <si>
    <t>Regent Capital Commuications (rgtcap.com). Анонсы конференций</t>
  </si>
  <si>
    <t>http://www.rgtcap.com/index.php/ru/eventlist-ru/events-ru/413-hi18-ru</t>
  </si>
  <si>
    <t>&lt;div&gt;Конференция "Инвестиции в здравоохранение" - зарекомендовала себя как ключевое мероприятие отрасли, посвященное инвестициям в сектор частных медицинских услуг, посещаемое как со стороны инвестиционного сообщества так и ведущих частных клиник, лабораторий и медицинских операторов.&lt;/div&gt;</t>
  </si>
  <si>
    <t>1:GGDRn2cL0LbQhhExKFQETB5TUtGRPg/ihJbCp3rQpX7RjzHihJbRgAMZ0LEm</t>
  </si>
  <si>
    <t>2018-12-31T21:52:16+03:00</t>
  </si>
  <si>
    <t>2018-12-31T21:52:48.38+03:00</t>
  </si>
  <si>
    <t>"Интурист" вышел из капитала СП, созданного с английским туроператором</t>
  </si>
  <si>
    <t>Утренние Новости (morning-news.ru). Новости</t>
  </si>
  <si>
    <t>http://morning-news.ru/2018/12/inturist-vishel-iz-kapitala-sp-sozdannogo-s-angliyskim/</t>
  </si>
  <si>
    <t>&lt;div&gt;В конце рабочей недели Копытов проинформировал РИА Новости, что "Интурист" вышел из туроператорского общего учреждения (СП) с компанией Thomas Cook - ITC Travel Investments.&lt;/div&gt;</t>
  </si>
  <si>
    <t>нет</t>
  </si>
  <si>
    <t>Кораблекрушение</t>
  </si>
  <si>
    <t>Найм спортсменов</t>
  </si>
  <si>
    <t>Спорт</t>
  </si>
  <si>
    <t>События спортивной жизни</t>
  </si>
  <si>
    <t>Кадры</t>
  </si>
  <si>
    <t>Увеличение доли</t>
  </si>
  <si>
    <t>Госрегулирование</t>
  </si>
  <si>
    <t>Забастовки</t>
  </si>
  <si>
    <t>Тарифы</t>
  </si>
  <si>
    <t>Наука и технологии</t>
  </si>
  <si>
    <t>Теракт</t>
  </si>
  <si>
    <t>Судебный процесс</t>
  </si>
  <si>
    <t>Военные преступления</t>
  </si>
  <si>
    <t>Социальные вопросы</t>
  </si>
  <si>
    <t>Макроэкономика</t>
  </si>
  <si>
    <t>Валютный рынок</t>
  </si>
  <si>
    <t>Внешняя торговля</t>
  </si>
  <si>
    <t>Денежно-кредитный рынок</t>
  </si>
  <si>
    <t>Международные финансовые организации</t>
  </si>
  <si>
    <t>Погода</t>
  </si>
  <si>
    <t>Рынок акций</t>
  </si>
  <si>
    <t>Медицина и здравоохранение</t>
  </si>
  <si>
    <t>Беспорядки, конфликты и войны</t>
  </si>
  <si>
    <t>Новости отрасли</t>
  </si>
  <si>
    <t>Нефтяная и газовая промышленность</t>
  </si>
  <si>
    <t>Металлургия</t>
  </si>
  <si>
    <t>Телекоммуникации и связь</t>
  </si>
  <si>
    <t>Химическая промышленность</t>
  </si>
  <si>
    <t>Добыча полезных ископаемых</t>
  </si>
  <si>
    <t>Продовольственные товары</t>
  </si>
  <si>
    <t>Одежда и обувь</t>
  </si>
  <si>
    <t>Машиностроение</t>
  </si>
  <si>
    <t>Автомобилестроение</t>
  </si>
  <si>
    <t>Энергетика</t>
  </si>
  <si>
    <t>Транспорт сухопутный</t>
  </si>
  <si>
    <t>Транспорт водный</t>
  </si>
  <si>
    <t>Транспорт воздушный</t>
  </si>
  <si>
    <t>Строительство</t>
  </si>
  <si>
    <t>Банки</t>
  </si>
  <si>
    <t>Страхование</t>
  </si>
  <si>
    <t>Скидки в магазинах одежды</t>
  </si>
  <si>
    <t>Автомобильные перевозки</t>
  </si>
  <si>
    <t>Пассажирские перевозки</t>
  </si>
  <si>
    <t>Контейнерные перевозки</t>
  </si>
  <si>
    <t>Ипотека</t>
  </si>
  <si>
    <t>Инвестиции в регионы</t>
  </si>
  <si>
    <t>Содействие развитию предпринимательства</t>
  </si>
  <si>
    <t>ГЧП</t>
  </si>
  <si>
    <t>Налоги</t>
  </si>
  <si>
    <t>Налоговые льготы</t>
  </si>
  <si>
    <t>Налогообложение</t>
  </si>
  <si>
    <t>Повышение налогов</t>
  </si>
  <si>
    <t>Прочее (налоги)</t>
  </si>
  <si>
    <t>Национализация</t>
  </si>
  <si>
    <t>Приватизация</t>
  </si>
  <si>
    <t>ФАС</t>
  </si>
  <si>
    <t>Займы и кредиты</t>
  </si>
  <si>
    <t>Кадровая политика</t>
  </si>
  <si>
    <t>Условия труда</t>
  </si>
  <si>
    <t>Тендеры</t>
  </si>
  <si>
    <t>Аутсорсинг</t>
  </si>
  <si>
    <t>Совместное предприятие</t>
  </si>
  <si>
    <t>Франчайзинг</t>
  </si>
  <si>
    <t>Историческое наследие</t>
  </si>
  <si>
    <t>Воспоминания, биографии</t>
  </si>
  <si>
    <t>Музеи, библиотеки</t>
  </si>
  <si>
    <t>Памятники и достопримечательности</t>
  </si>
  <si>
    <t>Народные гуляния и массовые развлечения</t>
  </si>
  <si>
    <t>Праздники</t>
  </si>
  <si>
    <t>События культурной жизни</t>
  </si>
  <si>
    <t>Балет</t>
  </si>
  <si>
    <t>Выставка</t>
  </si>
  <si>
    <t>Кино</t>
  </si>
  <si>
    <t>Литература</t>
  </si>
  <si>
    <t>Музыка</t>
  </si>
  <si>
    <t>Опера</t>
  </si>
  <si>
    <t>Театр</t>
  </si>
  <si>
    <t>Цирк</t>
  </si>
  <si>
    <t>Дефолт</t>
  </si>
  <si>
    <t>Космос</t>
  </si>
  <si>
    <t>Космический туризм</t>
  </si>
  <si>
    <t>Международная космическая станция</t>
  </si>
  <si>
    <t>Прочее (космос)</t>
  </si>
  <si>
    <t>Центр подготовки космонавтов</t>
  </si>
  <si>
    <t>Наука</t>
  </si>
  <si>
    <t>Форумы и конференции</t>
  </si>
  <si>
    <t>Открытия и инновации</t>
  </si>
  <si>
    <t>Экспедиции</t>
  </si>
  <si>
    <t>Премии</t>
  </si>
  <si>
    <t>Фестивали науки</t>
  </si>
  <si>
    <t>Глобальное потепление</t>
  </si>
  <si>
    <t>Загрязнение окружающей среды</t>
  </si>
  <si>
    <t>Заповедники</t>
  </si>
  <si>
    <t>Прочее (окружающая среда)</t>
  </si>
  <si>
    <t>Экологические конкурсы и проекты</t>
  </si>
  <si>
    <t>Промышленность</t>
  </si>
  <si>
    <t>Транспорт</t>
  </si>
  <si>
    <t>Должностные преступления</t>
  </si>
  <si>
    <t>Взяточничество</t>
  </si>
  <si>
    <t>Превышение власти</t>
  </si>
  <si>
    <t>Нападение</t>
  </si>
  <si>
    <t>Наркотики</t>
  </si>
  <si>
    <t>Похищение</t>
  </si>
  <si>
    <t>Убийство</t>
  </si>
  <si>
    <t>Мошенничество</t>
  </si>
  <si>
    <t>Отмывание денег</t>
  </si>
  <si>
    <t>Предприятия и производства</t>
  </si>
  <si>
    <t>Кредитные рейтинги</t>
  </si>
  <si>
    <t>Политика (рейтинги)</t>
  </si>
  <si>
    <t>Прочее (рейтинги)</t>
  </si>
  <si>
    <t>Конкурсы и фестивали</t>
  </si>
  <si>
    <t>Нарушение рекламного законодательства</t>
  </si>
  <si>
    <t>Рекламные и маркетинговые кампании</t>
  </si>
  <si>
    <t>Прочее (религия)</t>
  </si>
  <si>
    <t>Религиозные праздники</t>
  </si>
  <si>
    <t>Реликвии</t>
  </si>
  <si>
    <t>Экстремизм</t>
  </si>
  <si>
    <t>Инвестиции</t>
  </si>
  <si>
    <t>Проекты</t>
  </si>
  <si>
    <t>Жильё</t>
  </si>
  <si>
    <t>Образование (социальная политика)</t>
  </si>
  <si>
    <t>Социальное страхование</t>
  </si>
  <si>
    <t>Допинг</t>
  </si>
  <si>
    <t>Матчи</t>
  </si>
  <si>
    <t>Соревнования</t>
  </si>
  <si>
    <t>Чемпионаты</t>
  </si>
  <si>
    <t>Рост продаж</t>
  </si>
  <si>
    <t>Долговые бумаги</t>
  </si>
  <si>
    <t>Фондовая биржа</t>
  </si>
  <si>
    <t>Оползень</t>
  </si>
  <si>
    <t>Пожары лесные</t>
  </si>
  <si>
    <t>Эпидемии</t>
  </si>
  <si>
    <t>Судебные процессы с участием банка</t>
  </si>
  <si>
    <t>Банковские лицензии</t>
  </si>
  <si>
    <t>Потери банка</t>
  </si>
  <si>
    <t>Банковское мошенничество</t>
  </si>
  <si>
    <t>Преступления против банка</t>
  </si>
  <si>
    <t>Жалобы клиентов банка</t>
  </si>
  <si>
    <t>ЧП с участием банка</t>
  </si>
  <si>
    <t>Авария на ЭС</t>
  </si>
  <si>
    <t>Частная жизнь</t>
  </si>
  <si>
    <t>Городское благоустройство</t>
  </si>
  <si>
    <t>Обыски и допросы</t>
  </si>
  <si>
    <t>Падение метеорита</t>
  </si>
  <si>
    <t>Банковский маркетинг и реклама</t>
  </si>
  <si>
    <t>Отзыв банковской лицензии</t>
  </si>
  <si>
    <t>Образование (рейтинги)</t>
  </si>
  <si>
    <t>Строительство религиозных объектов</t>
  </si>
  <si>
    <t>Коммунальные услуги</t>
  </si>
  <si>
    <t>Конкурсы и номинации (медицина)</t>
  </si>
  <si>
    <t>ОМС</t>
  </si>
  <si>
    <t>Пересадка органов</t>
  </si>
  <si>
    <t>Пластическая хирургия</t>
  </si>
  <si>
    <t>Принудительное лечение</t>
  </si>
  <si>
    <t>Прочее (медицина)</t>
  </si>
  <si>
    <t>Вступительные экзамены</t>
  </si>
  <si>
    <t>Митинги и реформы</t>
  </si>
  <si>
    <t>Прочее (образование)</t>
  </si>
  <si>
    <t>Стипендии</t>
  </si>
  <si>
    <t>Субсидии</t>
  </si>
  <si>
    <t>Ремонт транспортного оборудования и дорожного покрытия</t>
  </si>
  <si>
    <t>Изменение схемы движения транспорта</t>
  </si>
  <si>
    <t>Новый рейс или направление</t>
  </si>
  <si>
    <t>Отмена или задержка рейса</t>
  </si>
  <si>
    <t>Прекращение полетов</t>
  </si>
  <si>
    <t>Тарифы на железнодорожные перевозки</t>
  </si>
  <si>
    <t>Импичмент</t>
  </si>
  <si>
    <t>Транспортировка багажа</t>
  </si>
  <si>
    <t>Низкобюджетные авиалинии</t>
  </si>
  <si>
    <t>Электронные технологии в транспортной сфере</t>
  </si>
  <si>
    <t>Госдолг</t>
  </si>
  <si>
    <t>Займ</t>
  </si>
  <si>
    <t>Кредит</t>
  </si>
  <si>
    <t>Отставка</t>
  </si>
  <si>
    <t>Изменение доли</t>
  </si>
  <si>
    <t>Ливни и ураганы</t>
  </si>
  <si>
    <t>Защита окружающей среды</t>
  </si>
  <si>
    <t>Устойчивое развитие</t>
  </si>
  <si>
    <t>Продажи</t>
  </si>
  <si>
    <t>Итоги производства</t>
  </si>
  <si>
    <t>Выборы в духовенство</t>
  </si>
  <si>
    <t>Межрелигиозные отношения</t>
  </si>
  <si>
    <t>Экспедиции (английский язык)</t>
  </si>
  <si>
    <t>Военное обучение</t>
  </si>
  <si>
    <t>Стипендии и субсидии</t>
  </si>
  <si>
    <t>Забастовки учителей</t>
  </si>
  <si>
    <t>Технологии для образования</t>
  </si>
  <si>
    <t>Болезни</t>
  </si>
  <si>
    <t>Медикаменты</t>
  </si>
  <si>
    <t>Система здравоохранения</t>
  </si>
  <si>
    <t>Хирургические операции</t>
  </si>
  <si>
    <t>Лечение</t>
  </si>
  <si>
    <t>Переговоры</t>
  </si>
  <si>
    <t>Водная среда и водные ресурсы</t>
  </si>
  <si>
    <t>Назначения</t>
  </si>
  <si>
    <t>Противодействие коррупции</t>
  </si>
  <si>
    <t>Открытие и закрытие филиала</t>
  </si>
  <si>
    <t>Открытие и закрытие предприятия</t>
  </si>
  <si>
    <t>Оценка работы</t>
  </si>
  <si>
    <t>Нарушение закона</t>
  </si>
  <si>
    <t>Выемки</t>
  </si>
  <si>
    <t>Акционерный конфликт</t>
  </si>
  <si>
    <t>Нарушение прав акционеров</t>
  </si>
  <si>
    <t>Отзыв продукции</t>
  </si>
  <si>
    <t>Жалобы потребителей</t>
  </si>
  <si>
    <t>Манипулирование рынком</t>
  </si>
  <si>
    <t>Нарушение обязанностей</t>
  </si>
  <si>
    <t>Финансовые затруднения</t>
  </si>
  <si>
    <t>Взятки</t>
  </si>
  <si>
    <t>Поддержка террористов</t>
  </si>
  <si>
    <t>Статьи УК РФ</t>
  </si>
  <si>
    <t>Статьи КоАП РФ</t>
  </si>
  <si>
    <t>УК РФ 159</t>
  </si>
  <si>
    <t>УК РФ 159 предварительная проверка</t>
  </si>
  <si>
    <t>УК РФ 159 возбуждение дела</t>
  </si>
  <si>
    <t>УК РФ 159 привлечение к ответственности</t>
  </si>
  <si>
    <t>УК РФ 159.1 предварительная проверка</t>
  </si>
  <si>
    <t>УК РФ 159.1 возбуждение дела</t>
  </si>
  <si>
    <t>УК РФ 159.1 привлечение к ответственности</t>
  </si>
  <si>
    <t>УК РФ 159.2 предварительная проверка</t>
  </si>
  <si>
    <t>УК РФ 159.2 возбуждение дела</t>
  </si>
  <si>
    <t>УК РФ 159.2 привлечение к ответственности</t>
  </si>
  <si>
    <t>УК РФ 159.3 предварительная проверка</t>
  </si>
  <si>
    <t>УК РФ 159.3 возбуждение дела</t>
  </si>
  <si>
    <t>УК РФ 159.3 привлечение к ответственности</t>
  </si>
  <si>
    <t>УК РФ 159.4 предварительная проверка</t>
  </si>
  <si>
    <t>УК РФ 159.4 возбуждение дела</t>
  </si>
  <si>
    <t>УК РФ 159.4 привлечение к ответственности</t>
  </si>
  <si>
    <t>УК РФ 159.5 предварительная проверка</t>
  </si>
  <si>
    <t>УК РФ 159.5 возбуждение дела</t>
  </si>
  <si>
    <t>УК РФ 159.5 привлечение к ответственности</t>
  </si>
  <si>
    <t>УК РФ 159.6 предварительная проверка</t>
  </si>
  <si>
    <t>УК РФ 159.6 возбуждение дела</t>
  </si>
  <si>
    <t>УК РФ 159.6 привлечение к ответственности</t>
  </si>
  <si>
    <t>УК РФ 201</t>
  </si>
  <si>
    <t>УК РФ 201 предварительная проверка</t>
  </si>
  <si>
    <t>УК РФ 201 возбуждение дела</t>
  </si>
  <si>
    <t>УК РФ 201 привлечение к ответственности</t>
  </si>
  <si>
    <t>УК РФ 204</t>
  </si>
  <si>
    <t>УК РФ 204 предварительная проверка</t>
  </si>
  <si>
    <t>УК РФ 204 возбуждение дела</t>
  </si>
  <si>
    <t>УК РФ 204 привлечение к ответственности</t>
  </si>
  <si>
    <t>УК РФ 290</t>
  </si>
  <si>
    <t>УК РФ 290 предварительная проверка</t>
  </si>
  <si>
    <t>УК РФ 290 возбуждение дела</t>
  </si>
  <si>
    <t>УК РФ 290 привлечение к ответственности</t>
  </si>
  <si>
    <t>УК РФ 291</t>
  </si>
  <si>
    <t>УК РФ 291 предварительная проверка</t>
  </si>
  <si>
    <t>УК РФ 291 возбуждение дела</t>
  </si>
  <si>
    <t>УК РФ 291 привлечение к ответственности</t>
  </si>
  <si>
    <t>УК РФ 291.1 предварительная проверка</t>
  </si>
  <si>
    <t>УК РФ 291.1 возбуждение дела</t>
  </si>
  <si>
    <t>УК РФ 291.1 привлечение к ответственности</t>
  </si>
  <si>
    <t>УК РФ 304</t>
  </si>
  <si>
    <t>УК РФ 304 предварительная проверка</t>
  </si>
  <si>
    <t>УК РФ 304 возбуждение дела</t>
  </si>
  <si>
    <t>УК РФ 304 привлечение к ответственности</t>
  </si>
  <si>
    <t>КоАП РФ 19</t>
  </si>
  <si>
    <t>КоАП РФ 19 предварительная проверка</t>
  </si>
  <si>
    <t>КоАП РФ 19 возбуждение дела</t>
  </si>
  <si>
    <t>КоАП РФ 19 привлечение к ответственности</t>
  </si>
  <si>
    <t>КоАП РФ 19.28 предварительная проверка</t>
  </si>
  <si>
    <t>КоАП РФ 19.28 возбуждение дела</t>
  </si>
  <si>
    <t>КоАП РФ 19.28 привлечение к ответственности</t>
  </si>
  <si>
    <t>Закон о коррупции за рубежом (The Foreign Corrupt Practices Act )</t>
  </si>
  <si>
    <t>Гибель человека</t>
  </si>
  <si>
    <t>Неисправность водного транспорта</t>
  </si>
  <si>
    <t>Судно село на мель</t>
  </si>
  <si>
    <t>Арест судна</t>
  </si>
  <si>
    <t>Нарушение правил эксплуатации судна</t>
  </si>
  <si>
    <t>Первый рейс судна</t>
  </si>
  <si>
    <t>Грузоперевозки на водном транспорте</t>
  </si>
  <si>
    <t>Отказ от комментария</t>
  </si>
  <si>
    <t>Тарифы на общественный транспорт</t>
  </si>
  <si>
    <t>Расписание движения общественного транспорта</t>
  </si>
  <si>
    <t>Электронные технологии в общественном транспорте</t>
  </si>
  <si>
    <t>Развитие общественного транспорта</t>
  </si>
  <si>
    <t>Иски о банкротствах</t>
  </si>
  <si>
    <t>Задолженность по зарплате</t>
  </si>
  <si>
    <t>Аккредитация</t>
  </si>
  <si>
    <t>Проблемные конкурсы и тендеры</t>
  </si>
  <si>
    <t>Проблемы с госзаказами</t>
  </si>
  <si>
    <t>Проблемные закупки</t>
  </si>
  <si>
    <t>Растрата денежных средств</t>
  </si>
  <si>
    <t>Картельный сговор</t>
  </si>
  <si>
    <t>Реновация</t>
  </si>
  <si>
    <t>Зарядье</t>
  </si>
  <si>
    <t>Моя улица</t>
  </si>
  <si>
    <t>Рейтинг дефолта эмитента</t>
  </si>
  <si>
    <t>Процедура наблюдения при банкротстве</t>
  </si>
  <si>
    <t>Конкурсное производство</t>
  </si>
  <si>
    <t>Внешнее управление</t>
  </si>
  <si>
    <t>Временная администрация</t>
  </si>
  <si>
    <t>Финансовое оздоровление</t>
  </si>
  <si>
    <t>Мораторий на выплаты кредиторам</t>
  </si>
  <si>
    <t>Расторжение сделки, контракта с нарушениями</t>
  </si>
  <si>
    <t>Наплыв клиентов</t>
  </si>
  <si>
    <t>Изменения в составе компании</t>
  </si>
  <si>
    <t>Негатив о реновации</t>
  </si>
  <si>
    <t>Погашение задолженности</t>
  </si>
  <si>
    <t>Поломка банкомата, отключение терминала</t>
  </si>
  <si>
    <t>Производство пропилена</t>
  </si>
  <si>
    <t>Производство бензола</t>
  </si>
  <si>
    <t>Производство синтетического каучука</t>
  </si>
  <si>
    <t>Производство каустической соды</t>
  </si>
  <si>
    <t>Производство синтетических красителей</t>
  </si>
  <si>
    <t>Производство шин</t>
  </si>
  <si>
    <t>Производство соли</t>
  </si>
  <si>
    <t>Производство фосфоритов</t>
  </si>
  <si>
    <t>Производство апатитов</t>
  </si>
  <si>
    <t>Производство щелочей</t>
  </si>
  <si>
    <t>Производство серы</t>
  </si>
  <si>
    <t>Производство полимеров</t>
  </si>
  <si>
    <t>Производство пластических масс</t>
  </si>
  <si>
    <t>Производство пластмассы</t>
  </si>
  <si>
    <t>Производство полистирола</t>
  </si>
  <si>
    <t>Производство фторопластов</t>
  </si>
  <si>
    <t>Производство полиуретана</t>
  </si>
  <si>
    <t>Производство полипропилена</t>
  </si>
  <si>
    <t>Производство химических волокон</t>
  </si>
  <si>
    <t>Производство синтетических смол</t>
  </si>
  <si>
    <t>Производство сухого молока</t>
  </si>
  <si>
    <t>Производство сгущеного молока</t>
  </si>
  <si>
    <t>Производство сливок</t>
  </si>
  <si>
    <t>Производство спредов</t>
  </si>
  <si>
    <t>Производство маргарина</t>
  </si>
  <si>
    <t>Производство сметаны</t>
  </si>
  <si>
    <t>Проблемы с активами</t>
  </si>
  <si>
    <t>Делистинг</t>
  </si>
  <si>
    <t>Вступившие в силу решения суда</t>
  </si>
  <si>
    <t>Уголовное обвинение</t>
  </si>
  <si>
    <t>Привлечение к уголовной ответственности</t>
  </si>
  <si>
    <t>Возбуждение уголовного дела</t>
  </si>
  <si>
    <t>Уголовное задержание</t>
  </si>
  <si>
    <t>Заключение под стражу</t>
  </si>
  <si>
    <t>Арест и изъятие имущества</t>
  </si>
  <si>
    <t>Изменение таможенных пошлин</t>
  </si>
  <si>
    <t>Отказ в кредите</t>
  </si>
  <si>
    <t>Реорганизация</t>
  </si>
  <si>
    <t>Потребительская кооперация</t>
  </si>
  <si>
    <t>Общественное питание</t>
  </si>
  <si>
    <t>Нарушение сроков исполнения контракта</t>
  </si>
  <si>
    <t>Заготовительная деятельность и переработка</t>
  </si>
  <si>
    <t>Долгострой, недострой</t>
  </si>
  <si>
    <t>Цифровизация</t>
  </si>
  <si>
    <t>Утечка данных</t>
  </si>
  <si>
    <t>Финансирование</t>
  </si>
  <si>
    <t>Аффилированность</t>
  </si>
  <si>
    <t>Бенефициар</t>
  </si>
  <si>
    <t>Уголовное наказание</t>
  </si>
  <si>
    <t>Вымогательство взятки</t>
  </si>
  <si>
    <t>Отказ от взятки</t>
  </si>
  <si>
    <t>Обвинение в коррупции</t>
  </si>
  <si>
    <t>Соучастие во взяточничестве</t>
  </si>
  <si>
    <t>Следственные действия</t>
  </si>
  <si>
    <t>Очные ставки</t>
  </si>
  <si>
    <t>Следственный осмотр и освидетельствование</t>
  </si>
  <si>
    <t>Следственные опознания</t>
  </si>
  <si>
    <t>Проверки</t>
  </si>
  <si>
    <t>Должная осмотрительность при заключении сделок</t>
  </si>
  <si>
    <t>Судебная экспертиза</t>
  </si>
  <si>
    <t>Следственный эксперимент</t>
  </si>
  <si>
    <t>Монопольное положение</t>
  </si>
  <si>
    <t>Раскрытие государственной или коммерческой тайны</t>
  </si>
  <si>
    <t>Контроль и запись переговоров</t>
  </si>
  <si>
    <t>Связи</t>
  </si>
  <si>
    <t>Родственные связи</t>
  </si>
  <si>
    <t>Любовные связи</t>
  </si>
  <si>
    <t>Дружеские связи</t>
  </si>
  <si>
    <t>Модернизация и развитие</t>
  </si>
  <si>
    <t>Контролирующие лица</t>
  </si>
  <si>
    <t>Нанесение вреда репутации</t>
  </si>
  <si>
    <t>Хакерские атаки</t>
  </si>
  <si>
    <t>Простой предприятия</t>
  </si>
  <si>
    <t>Партнеры</t>
  </si>
  <si>
    <t>Лидер отрасли</t>
  </si>
  <si>
    <t>Успешная реализация</t>
  </si>
  <si>
    <t>Flag</t>
  </si>
  <si>
    <t>parentId-2</t>
  </si>
  <si>
    <t>Уровень</t>
  </si>
  <si>
    <t>Уровень 1</t>
  </si>
  <si>
    <t>Уровень 2</t>
  </si>
  <si>
    <t>Уровень 3</t>
  </si>
  <si>
    <t>Уровень 4</t>
  </si>
  <si>
    <t>Уровень 5</t>
  </si>
  <si>
    <t>Уровень 6</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</si>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</sst>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theme="1"/>
      <name val="Calibri"/>
      <family val="2"/>
      <charset val="204"/>
      <scheme val="minor"/>
    </font>
    <font>
      <u/>
      <sz val="11"/>
      <color theme="10"/>
      <name val="Calibri"/>
      <family val="2"/>
    </font>
    <font>
      <i/>
      <sz val="11"/>
      <color theme="1"/>
      <name val="Calibri"/>
      <family val="2"/>
      <charset val="204"/>
      <scheme val="minor"/>
    </font>
    <font>
      <b/>
      <sz val="11"/>
      <color theme="0" tint="-0.499984740745262"/>
      <name val="Calibri"/>
      <family val="2"/>
      <scheme val="minor"/>
    </font>
    <font>
      <sz val="11"/>
      <color theme="0"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xf numFmtId="0" fontId="3" fillId="0" borderId="0" xfId="1" applyAlignment="1" applyProtection="1"/>
    <xf numFmtId="0" fontId="1" fillId="0" borderId="1" xfId="0" applyFont="1" applyBorder="1" applyAlignment="1">
      <alignment horizontal="center" vertical="center"/>
    </xf>
    <xf numFmtId="0" fontId="1" fillId="0" borderId="2" xfId="0" applyFont="1" applyBorder="1" applyAlignment="1">
      <alignment horizontal="center" vertical="top"/>
    </xf>
    <xf numFmtId="0" fontId="1" fillId="0" borderId="2" xfId="0" applyFont="1" applyFill="1" applyBorder="1" applyAlignment="1">
      <alignment horizontal="center" vertical="top"/>
    </xf>
    <xf numFmtId="0" fontId="0" fillId="0" borderId="2" xfId="0" applyBorder="1"/>
    <xf numFmtId="0" fontId="0" fillId="2" borderId="2" xfId="0" applyFill="1" applyBorder="1"/>
    <xf numFmtId="0" fontId="1" fillId="0" borderId="3" xfId="0" applyFont="1" applyFill="1" applyBorder="1" applyAlignment="1">
      <alignment horizontal="center" vertical="top"/>
    </xf>
    <xf numFmtId="0" fontId="0" fillId="0" borderId="2" xfId="0" applyFill="1" applyBorder="1"/>
    <xf numFmtId="0" fontId="0" fillId="0" borderId="0" xfId="0" applyFill="1"/>
    <xf numFmtId="0" fontId="0" fillId="0" borderId="2" xfId="0" applyBorder="1" applyAlignment="1">
      <alignment horizontal="center" vertical="center"/>
    </xf>
    <xf numFmtId="0" fontId="1" fillId="0" borderId="2" xfId="0" applyFont="1" applyFill="1" applyBorder="1" applyAlignment="1">
      <alignment horizontal="center" vertical="center"/>
    </xf>
    <xf numFmtId="0" fontId="2" fillId="4" borderId="2" xfId="0" applyFont="1" applyFill="1" applyBorder="1"/>
    <xf numFmtId="0" fontId="4" fillId="3" borderId="2" xfId="0" applyFont="1" applyFill="1" applyBorder="1"/>
    <xf numFmtId="0" fontId="5" fillId="0" borderId="2" xfId="0" applyFont="1" applyBorder="1" applyAlignment="1">
      <alignment horizontal="center" vertical="top"/>
    </xf>
    <xf numFmtId="0" fontId="6" fillId="0" borderId="2" xfId="0" applyFont="1" applyBorder="1"/>
    <xf numFmtId="0" fontId="6" fillId="0" borderId="0" xfId="0" applyFont="1"/>
    <xf numFmtId="0" fontId="6" fillId="0" borderId="0" xfId="0" applyFont="1" applyAlignment="1">
      <alignment horizontal="left"/>
    </xf>
    <xf numFmtId="0" fontId="0" fillId="0" borderId="2" xfId="0" applyFill="1" applyBorder="1" applyAlignment="1">
      <alignment horizontal="center" vertical="center"/>
    </xf>
    <xf numFmtId="0" fontId="0" fillId="5" borderId="2" xfId="0" applyFill="1" applyBorder="1" applyAlignment="1">
      <alignment horizontal="center" vertical="center"/>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rbc.ru/business/29/12/2018/5c24bb269a79478d9c6d3b1c" TargetMode="External"/><Relationship Id="rId21" Type="http://schemas.openxmlformats.org/officeDocument/2006/relationships/hyperlink" Target="http://feedproxy.google.com/~r/elitetrader_analytics/~3/zQgPATFdYnA/index.php" TargetMode="External"/><Relationship Id="rId42" Type="http://schemas.openxmlformats.org/officeDocument/2006/relationships/hyperlink" Target="http://news-w.com/65011-22200/" TargetMode="External"/><Relationship Id="rId47" Type="http://schemas.openxmlformats.org/officeDocument/2006/relationships/hyperlink" Target="http://news-w.com/65011-25738/" TargetMode="External"/><Relationship Id="rId63" Type="http://schemas.openxmlformats.org/officeDocument/2006/relationships/hyperlink" Target="https://www.smol.kp.ru/daily/26924.5/3975100/" TargetMode="External"/><Relationship Id="rId68" Type="http://schemas.openxmlformats.org/officeDocument/2006/relationships/hyperlink" Target="https://1prime.ru/Financial_market/20181231/829592868.html" TargetMode="External"/><Relationship Id="rId7" Type="http://schemas.openxmlformats.org/officeDocument/2006/relationships/hyperlink" Target="http://www.atorus.ru/news/press-centre/new/45605.html" TargetMode="External"/><Relationship Id="rId71" Type="http://schemas.openxmlformats.org/officeDocument/2006/relationships/hyperlink" Target="http://morning-news.ru/2018/12/inturist-vishel-iz-kapitala-sp-sozdannogo-s-angliyskim/" TargetMode="External"/><Relationship Id="rId2" Type="http://schemas.openxmlformats.org/officeDocument/2006/relationships/hyperlink" Target="http://tihoreck.bezformata.com/listnews/torzhestvennij-priem-predprinimatelej/71964007/" TargetMode="External"/><Relationship Id="rId16" Type="http://schemas.openxmlformats.org/officeDocument/2006/relationships/hyperlink" Target="http://www.rdt-info.ru/2018122915003/detskiy-mir-otkryl-8-supermarketov.html" TargetMode="External"/><Relationship Id="rId29" Type="http://schemas.openxmlformats.org/officeDocument/2006/relationships/hyperlink" Target="https://kompromat1.net/articles/105365-chemezov_uvedet_sistemu" TargetMode="External"/><Relationship Id="rId11" Type="http://schemas.openxmlformats.org/officeDocument/2006/relationships/hyperlink" Target="http://73online.ru/r/musor_ne_za_gorami_kak_ulyanovskaya_oblast_gotova_k_reforme-64985" TargetMode="External"/><Relationship Id="rId24" Type="http://schemas.openxmlformats.org/officeDocument/2006/relationships/hyperlink" Target="http://www.finmarket.ru/database/comments/?srch=&amp;author=0&amp;df=26.12.2018&amp;dt=29.12.2018&amp;id=4917676" TargetMode="External"/><Relationship Id="rId32" Type="http://schemas.openxmlformats.org/officeDocument/2006/relationships/hyperlink" Target="https://realty.ria.ru/20181229/1548897907.html" TargetMode="External"/><Relationship Id="rId37" Type="http://schemas.openxmlformats.org/officeDocument/2006/relationships/hyperlink" Target="http://www.akm.ru/rus/news/2018/december/29/ns_6160175.htm" TargetMode="External"/><Relationship Id="rId40" Type="http://schemas.openxmlformats.org/officeDocument/2006/relationships/hyperlink" Target="https://realty.ria.ru/20181229/1548908860.html" TargetMode="External"/><Relationship Id="rId45" Type="http://schemas.openxmlformats.org/officeDocument/2006/relationships/hyperlink" Target="https://pharmvestnik.ru/content/news/Pokupka-FP-Obolenskoe-master-prodavat.html" TargetMode="External"/><Relationship Id="rId53" Type="http://schemas.openxmlformats.org/officeDocument/2006/relationships/hyperlink" Target="http://lipetsky.ru/news/1253-detskii-mir-zapustil-fleshmob-v-socialnyh-setjah.html" TargetMode="External"/><Relationship Id="rId58" Type="http://schemas.openxmlformats.org/officeDocument/2006/relationships/hyperlink" Target="https://newinform.com/155090-sankcii-ne-pomekha-novyi-russkii-zavod-otgruzil-v-es-pervuyu-partiyu-toplivnykh-granul" TargetMode="External"/><Relationship Id="rId66" Type="http://schemas.openxmlformats.org/officeDocument/2006/relationships/hyperlink" Target="http://www.panram.ru/news/society/rostovchane-ustroili-kollaps-v-supermarketakh/" TargetMode="External"/><Relationship Id="rId5" Type="http://schemas.openxmlformats.org/officeDocument/2006/relationships/hyperlink" Target="http://infobank.by/infolineview/vk-pay-nachnet-bratj-komissiyu-za-vyvod-sredstv-na-karty-a-aljfa-bank-zapuskaet-sbor-biometrii-dajdzhest-novostej-inobankov-za-28-12-2018/" TargetMode="External"/><Relationship Id="rId61" Type="http://schemas.openxmlformats.org/officeDocument/2006/relationships/hyperlink" Target="http://kchr.ru/news/detailed/50011/" TargetMode="External"/><Relationship Id="rId19" Type="http://schemas.openxmlformats.org/officeDocument/2006/relationships/hyperlink" Target="http://www.rdt-info.ru/2018122915004/nazvany-lyubimye-detskie-brendy-rossiyan-2018-goda.html" TargetMode="External"/><Relationship Id="rId14" Type="http://schemas.openxmlformats.org/officeDocument/2006/relationships/hyperlink" Target="http://news-w.com/65011-5023/" TargetMode="External"/><Relationship Id="rId22" Type="http://schemas.openxmlformats.org/officeDocument/2006/relationships/hyperlink" Target="http://noyabrsk-inform.ru/zemlja-v-illjuminatore-podarki-ne-doleteli-rossijan-prizyvajut-pozdravit-kosmonavta-olega-kononenko-s-novym-godom" TargetMode="External"/><Relationship Id="rId27" Type="http://schemas.openxmlformats.org/officeDocument/2006/relationships/hyperlink" Target="http://viperson.ru/articles/daydzhest-vkladchika-vypusk-243-838" TargetMode="External"/><Relationship Id="rId30" Type="http://schemas.openxmlformats.org/officeDocument/2006/relationships/hyperlink" Target="https://kaktus.media/doc/384690_vy_tochno_zahotite_takie._lychshie_kalendari_2019_vypyshennye_v_kyrgyzstane.html" TargetMode="External"/><Relationship Id="rId35" Type="http://schemas.openxmlformats.org/officeDocument/2006/relationships/hyperlink" Target="https://www.exocur.ru/chto-nam-sulit-god-svini-vo-chto-vlozhit-dengi-v-2019-godu/" TargetMode="External"/><Relationship Id="rId43" Type="http://schemas.openxmlformats.org/officeDocument/2006/relationships/hyperlink" Target="https://www.sostav.ru/publication/obzor-brendinga-35096.html" TargetMode="External"/><Relationship Id="rId48" Type="http://schemas.openxmlformats.org/officeDocument/2006/relationships/hyperlink" Target="https://www.tourdom.ru/news/chego-zhdat-ot-inturista-posle-okonchatelnogo-sliyaniya-s-thomas-cook.html" TargetMode="External"/><Relationship Id="rId56" Type="http://schemas.openxmlformats.org/officeDocument/2006/relationships/hyperlink" Target="https://kikonline.ru/2018/12/30/vspominaem-glavnyie-sobyitiya-uhodyashhego-goda-v-kurgane/" TargetMode="External"/><Relationship Id="rId64" Type="http://schemas.openxmlformats.org/officeDocument/2006/relationships/hyperlink" Target="https://new-retail.ru/magaziny/novye_magaziny_samye_interesnye_otkrytiya_2018_goda9385/" TargetMode="External"/><Relationship Id="rId69" Type="http://schemas.openxmlformats.org/officeDocument/2006/relationships/hyperlink" Target="https://hrm.by/novosti/meropriyatiya/265344-hr-summit-2018" TargetMode="External"/><Relationship Id="rId8" Type="http://schemas.openxmlformats.org/officeDocument/2006/relationships/hyperlink" Target="https://rblogger.ru/2018/12/29/moskva-do-sih-por-zagadka/" TargetMode="External"/><Relationship Id="rId51" Type="http://schemas.openxmlformats.org/officeDocument/2006/relationships/hyperlink" Target="https://www.klgd.ru/press/news/detail.php?ID=2227198" TargetMode="External"/><Relationship Id="rId3" Type="http://schemas.openxmlformats.org/officeDocument/2006/relationships/hyperlink" Target="https://gmpnews.ru/2018/12/produkciyu-sozdavaemogo-v-rf-farmxoldinga-planiruetsya-vyvodit-na-rynok-arabskix-stran/" TargetMode="External"/><Relationship Id="rId12" Type="http://schemas.openxmlformats.org/officeDocument/2006/relationships/hyperlink" Target="http://sia.ru/?section=409&amp;action=show_news&amp;id=369109" TargetMode="External"/><Relationship Id="rId17" Type="http://schemas.openxmlformats.org/officeDocument/2006/relationships/hyperlink" Target="https://knife.media/pop-top-2018/" TargetMode="External"/><Relationship Id="rId25" Type="http://schemas.openxmlformats.org/officeDocument/2006/relationships/hyperlink" Target="http://riamoda.ru/news/news-konets-goda-detskij-mir-zavershaet-masshtabnym-otkrytiem-novyh-magazinov.html" TargetMode="External"/><Relationship Id="rId33" Type="http://schemas.openxmlformats.org/officeDocument/2006/relationships/hyperlink" Target="http://&#1090;&#1080;&#1093;&#1074;&#1077;&#1089;&#1090;&#1080;.&#1088;&#1092;/news/v_tikhorecke_nagradili_luchshikh_za_novogodnee_oformlenie_magazinov/2018-12-29-11843" TargetMode="External"/><Relationship Id="rId38" Type="http://schemas.openxmlformats.org/officeDocument/2006/relationships/hyperlink" Target="http://business-magazine.online/fn_30615.html" TargetMode="External"/><Relationship Id="rId46" Type="http://schemas.openxmlformats.org/officeDocument/2006/relationships/hyperlink" Target="https://www.infoskidka.ru/action/29-dekabrya-2018-8-yanvarya-2019-kac-id15111433/" TargetMode="External"/><Relationship Id="rId59" Type="http://schemas.openxmlformats.org/officeDocument/2006/relationships/hyperlink" Target="https://finobzor.ru/72769-sankcii-ne-pomeha-zavod-rf-otgruzil-v-es-pervuyu-partiyu-toplivnyh-granul.html" TargetMode="External"/><Relationship Id="rId67" Type="http://schemas.openxmlformats.org/officeDocument/2006/relationships/hyperlink" Target="http://news.krasnogorsk.online/3259-podvedenie-itogov-konkursa-detskih-risunkov-jeti-zabavnye-zhivotnye.html" TargetMode="External"/><Relationship Id="rId20" Type="http://schemas.openxmlformats.org/officeDocument/2006/relationships/hyperlink" Target="https://smart-lab.ru/blog/news/513806.php" TargetMode="External"/><Relationship Id="rId41" Type="http://schemas.openxmlformats.org/officeDocument/2006/relationships/hyperlink" Target="http://uvao.ru/services/9881-inturist-vyshel-iz-sp-s-thomas-cook.html" TargetMode="External"/><Relationship Id="rId54" Type="http://schemas.openxmlformats.org/officeDocument/2006/relationships/hyperlink" Target="http://www.mosty-zara.by/ru/news/mostovchane-podarili-dobro-i-stali-dedami-morozami.html" TargetMode="External"/><Relationship Id="rId62" Type="http://schemas.openxmlformats.org/officeDocument/2006/relationships/hyperlink" Target="https://gotomall.ru/news/vosem-supermarketov-detskiy-mir-zarabotali-v-rossii" TargetMode="External"/><Relationship Id="rId70" Type="http://schemas.openxmlformats.org/officeDocument/2006/relationships/hyperlink" Target="http://www.rgtcap.com/index.php/ru/eventlist-ru/events-ru/413-hi18-ru" TargetMode="External"/><Relationship Id="rId1" Type="http://schemas.openxmlformats.org/officeDocument/2006/relationships/hyperlink" Target="https://thebell.io/afk-sistema-i-vtb-reshili-sozdat-farmproizvoditelya-iz-top-10/" TargetMode="External"/><Relationship Id="rId6" Type="http://schemas.openxmlformats.org/officeDocument/2006/relationships/hyperlink" Target="http://worldtravelbiz.ru/News/%D0%98%D0%BD%D1%82%D1%83%D1%80%D0%B8%D1%81%D1%82-%D1%80%D0%B0%D0%B7%D0%BE%D1%88%D0%B5%D0%BB%D1%81%D1%8F-%D1%81-Thomas-Cook" TargetMode="External"/><Relationship Id="rId15" Type="http://schemas.openxmlformats.org/officeDocument/2006/relationships/hyperlink" Target="http://uvao.ru/production/9874-vneshtorgbank-i-sistema-anonsirovali-sozdanie-farmholdinga.html" TargetMode="External"/><Relationship Id="rId23" Type="http://schemas.openxmlformats.org/officeDocument/2006/relationships/hyperlink" Target="http://gorodskoyportal.ru/rostov/news/news/50149925/" TargetMode="External"/><Relationship Id="rId28" Type="http://schemas.openxmlformats.org/officeDocument/2006/relationships/hyperlink" Target="https://bcs-express.ru/novosti-i-analitika/kakie-rossiiskie-aktsii-mogut-stat-liderami-rosta-v-kazhdom-iz-sektorov" TargetMode="External"/><Relationship Id="rId36" Type="http://schemas.openxmlformats.org/officeDocument/2006/relationships/hyperlink" Target="https://www.finam.ru/analysis/newsitem/afk-sistema-konsolidirovala-inturist-20181229-13183/" TargetMode="External"/><Relationship Id="rId49" Type="http://schemas.openxmlformats.org/officeDocument/2006/relationships/hyperlink" Target="http://kursk-news.net/economy/2018/12/29/2344.html" TargetMode="External"/><Relationship Id="rId57" Type="http://schemas.openxmlformats.org/officeDocument/2006/relationships/hyperlink" Target="http://izmailvechernii.com.ua/izmail/44926-30-let-pod-krylom-nadezhdy-foto" TargetMode="External"/><Relationship Id="rId10" Type="http://schemas.openxmlformats.org/officeDocument/2006/relationships/hyperlink" Target="https://bcs-express.ru/novosti-i-analitika/prognozy-i-kommentarii-posledniaia-sessiia-goda" TargetMode="External"/><Relationship Id="rId31" Type="http://schemas.openxmlformats.org/officeDocument/2006/relationships/hyperlink" Target="https://informatio.ru/news/glavnoe/life/za_vladeltsami_bespilotnikov_uzhestochat_kontrol/" TargetMode="External"/><Relationship Id="rId44" Type="http://schemas.openxmlformats.org/officeDocument/2006/relationships/hyperlink" Target="https://www.retail.ru/news/172677/" TargetMode="External"/><Relationship Id="rId52" Type="http://schemas.openxmlformats.org/officeDocument/2006/relationships/hyperlink" Target="http://www.shadr.info/news/2018/12/29/14461-predprinimatelei_shadrinska_nagradili_za_luchshee_novogodne/" TargetMode="External"/><Relationship Id="rId60" Type="http://schemas.openxmlformats.org/officeDocument/2006/relationships/hyperlink" Target="https://glagol38.ru/text/31-12-2018/novyi_god_moego_detstva" TargetMode="External"/><Relationship Id="rId65" Type="http://schemas.openxmlformats.org/officeDocument/2006/relationships/hyperlink" Target="http://privet-rostov.ru/gorod/36150-beskonechnye-ocheredi-vystroilis-k-kassam-v-gipermarketah-rostova.html" TargetMode="External"/><Relationship Id="rId4" Type="http://schemas.openxmlformats.org/officeDocument/2006/relationships/hyperlink" Target="https://www.golosagorodov.info/kultura/aktualnye-materialy/kosmicheskaya-elka-nu-pogodi-v-3d-i-pyatimetrovyy-disko-shar-v-novyy-god-tverskuyu-ulitsu-ukrasyat-9.html" TargetMode="External"/><Relationship Id="rId9" Type="http://schemas.openxmlformats.org/officeDocument/2006/relationships/hyperlink" Target="http://noyabrsk.bezformata.com/listnews/pozdravit-kosmonavta-olega-kononenko/71967700/" TargetMode="External"/><Relationship Id="rId13" Type="http://schemas.openxmlformats.org/officeDocument/2006/relationships/hyperlink" Target="http://krasnoyarsk.dk.ru/news/daydzhest-dk-ru-kadrovye-perestanovki-v-merii-naznachenie-glavy-eniseyskoy-sibiri-237116331?utm_campaign=krasnoyarsk.dk.ru&amp;utm_medium=listing&amp;utm_source=news" TargetMode="External"/><Relationship Id="rId18" Type="http://schemas.openxmlformats.org/officeDocument/2006/relationships/hyperlink" Target="http://www.marketopic.ru/2018/12/29/komy-bydyt-platit-300-tys-ryb-v-mesiac-v-2019-gody/" TargetMode="External"/><Relationship Id="rId39" Type="http://schemas.openxmlformats.org/officeDocument/2006/relationships/hyperlink" Target="http://gorodskoyportal.ru/peterburg/news/news/50159397/" TargetMode="External"/><Relationship Id="rId34" Type="http://schemas.openxmlformats.org/officeDocument/2006/relationships/hyperlink" Target="https://www.finam.ru/analysis/forecasts/strategiya-2019-slabyiy-rost-ekonomiki-ne-prigovor-dlya-rynka-akciiy-20181229-124615/" TargetMode="External"/><Relationship Id="rId50" Type="http://schemas.openxmlformats.org/officeDocument/2006/relationships/hyperlink" Target="https://rns.online/economy/Glava-RFPI-nazval-summu-investitsii-fonda-v-2018-godu-2018-12-29/" TargetMode="External"/><Relationship Id="rId55" Type="http://schemas.openxmlformats.org/officeDocument/2006/relationships/hyperlink" Target="http://feedproxy.google.com/~r/elitetrader_analytics/~3/qGdzP9IEkLA/index.ph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L524"/>
  <sheetViews>
    <sheetView tabSelected="1" topLeftCell="G1" zoomScale="85" zoomScaleNormal="85" workbookViewId="0">
      <selection activeCell="K21" sqref="K21"/>
    </sheetView>
  </sheetViews>
  <sheetFormatPr defaultRowHeight="15" outlineLevelRow="4" x14ac:dyDescent="0.25"/>
  <cols>
    <col min="1" max="6" width="10.140625" hidden="1" customWidth="1"/>
    <col min="7" max="7" width="43.28515625" style="13" customWidth="1"/>
    <col min="8" max="8" width="9.140625" style="4" customWidth="1"/>
    <col min="9" max="9" width="39.28515625" style="13" hidden="1" customWidth="1"/>
    <col min="10" max="10" width="9.140625" hidden="1" customWidth="1"/>
    <col min="11" max="11" width="14.140625" style="20" customWidth="1"/>
    <col min="12" max="12" width="14.42578125" style="21" customWidth="1"/>
  </cols>
  <sheetData>
    <row r="1" spans="1:12" x14ac:dyDescent="0.25">
      <c r="A1" t="s">
        <v>3758</v>
      </c>
      <c r="B1" t="s">
        <v>3759</v>
      </c>
      <c r="C1" t="s">
        <v>3760</v>
      </c>
      <c r="D1" t="s">
        <v>3761</v>
      </c>
      <c r="E1" t="s">
        <v>3762</v>
      </c>
      <c r="F1" t="s">
        <v>3763</v>
      </c>
      <c r="G1" s="8" t="s">
        <v>1</v>
      </c>
      <c r="H1" s="15" t="s">
        <v>3755</v>
      </c>
      <c r="I1" s="8" t="s">
        <v>3756</v>
      </c>
      <c r="J1" s="11" t="s">
        <v>3757</v>
      </c>
      <c r="K1" s="18" t="s">
        <v>0</v>
      </c>
      <c r="L1" s="18" t="s">
        <v>2</v>
      </c>
    </row>
    <row r="2" spans="1:12" x14ac:dyDescent="0.25">
      <c r="A2">
        <v>8543360</v>
      </c>
      <c r="G2" s="16" t="s">
        <v>6</v>
      </c>
      <c r="H2" s="14">
        <v>0</v>
      </c>
      <c r="I2" s="12"/>
      <c r="J2" s="4">
        <v>1</v>
      </c>
      <c r="K2" s="19">
        <v>8543360</v>
      </c>
      <c r="L2" s="19" t="s">
        <v>3377</v>
      </c>
    </row>
    <row r="3" spans="1:12" outlineLevel="1" x14ac:dyDescent="0.25">
      <c r="A3">
        <v>8543360</v>
      </c>
      <c r="B3">
        <v>14215303</v>
      </c>
      <c r="G3" s="17" t="s">
        <v>3441</v>
      </c>
      <c r="H3" s="14">
        <v>0</v>
      </c>
      <c r="I3" s="12" t="s">
        <v>6</v>
      </c>
      <c r="J3" s="4">
        <v>2</v>
      </c>
      <c r="K3" s="19">
        <v>14215303</v>
      </c>
      <c r="L3" s="19">
        <v>8543360</v>
      </c>
    </row>
    <row r="4" spans="1:12" outlineLevel="1" x14ac:dyDescent="0.25">
      <c r="A4">
        <v>8543360</v>
      </c>
      <c r="B4">
        <v>14215395</v>
      </c>
      <c r="G4" s="17" t="s">
        <v>3445</v>
      </c>
      <c r="H4" s="14">
        <v>0</v>
      </c>
      <c r="I4" s="12" t="s">
        <v>6</v>
      </c>
      <c r="J4" s="4">
        <v>2</v>
      </c>
      <c r="K4" s="19">
        <v>14215395</v>
      </c>
      <c r="L4" s="19">
        <v>8543360</v>
      </c>
    </row>
    <row r="5" spans="1:12" outlineLevel="1" x14ac:dyDescent="0.25">
      <c r="A5">
        <v>8543360</v>
      </c>
      <c r="B5">
        <v>14215396</v>
      </c>
      <c r="G5" s="17" t="s">
        <v>3446</v>
      </c>
      <c r="H5" s="14">
        <v>0</v>
      </c>
      <c r="I5" s="12" t="s">
        <v>6</v>
      </c>
      <c r="J5" s="4">
        <v>2</v>
      </c>
      <c r="K5" s="19">
        <v>14215396</v>
      </c>
      <c r="L5" s="19">
        <v>8543360</v>
      </c>
    </row>
    <row r="6" spans="1:12" outlineLevel="1" x14ac:dyDescent="0.25">
      <c r="A6">
        <v>8543360</v>
      </c>
      <c r="B6">
        <v>14215403</v>
      </c>
      <c r="G6" s="17" t="s">
        <v>3447</v>
      </c>
      <c r="H6" s="14">
        <v>0</v>
      </c>
      <c r="I6" s="12" t="s">
        <v>6</v>
      </c>
      <c r="J6" s="4">
        <v>2</v>
      </c>
      <c r="K6" s="19">
        <v>14215403</v>
      </c>
      <c r="L6" s="19">
        <v>8543360</v>
      </c>
    </row>
    <row r="7" spans="1:12" outlineLevel="2" x14ac:dyDescent="0.25">
      <c r="A7">
        <v>8543360</v>
      </c>
      <c r="B7">
        <v>14215303</v>
      </c>
      <c r="C7">
        <v>14215310</v>
      </c>
      <c r="G7" s="12" t="s">
        <v>3442</v>
      </c>
      <c r="H7" s="14">
        <v>0</v>
      </c>
      <c r="I7" s="12" t="s">
        <v>3441</v>
      </c>
      <c r="J7" s="4">
        <v>3</v>
      </c>
      <c r="K7" s="19">
        <v>14215310</v>
      </c>
      <c r="L7" s="19">
        <v>14215303</v>
      </c>
    </row>
    <row r="8" spans="1:12" outlineLevel="2" x14ac:dyDescent="0.25">
      <c r="A8">
        <v>8543360</v>
      </c>
      <c r="B8">
        <v>14215303</v>
      </c>
      <c r="C8">
        <v>14215383</v>
      </c>
      <c r="G8" s="12" t="s">
        <v>3443</v>
      </c>
      <c r="H8" s="14">
        <v>0</v>
      </c>
      <c r="I8" s="12" t="s">
        <v>3441</v>
      </c>
      <c r="J8" s="4">
        <v>3</v>
      </c>
      <c r="K8" s="19">
        <v>14215383</v>
      </c>
      <c r="L8" s="19">
        <v>14215303</v>
      </c>
    </row>
    <row r="9" spans="1:12" outlineLevel="2" collapsed="1" x14ac:dyDescent="0.25">
      <c r="A9">
        <v>8543360</v>
      </c>
      <c r="B9">
        <v>14215303</v>
      </c>
      <c r="C9">
        <v>14215394</v>
      </c>
      <c r="G9" s="12" t="s">
        <v>3444</v>
      </c>
      <c r="H9" s="14">
        <v>0</v>
      </c>
      <c r="I9" s="12" t="s">
        <v>3441</v>
      </c>
      <c r="J9" s="4">
        <v>3</v>
      </c>
      <c r="K9" s="19">
        <v>14215394</v>
      </c>
      <c r="L9" s="19">
        <v>14215303</v>
      </c>
    </row>
    <row r="10" spans="1:12" outlineLevel="2" x14ac:dyDescent="0.25">
      <c r="A10">
        <v>8543360</v>
      </c>
      <c r="B10">
        <v>14215403</v>
      </c>
      <c r="C10">
        <v>14215404</v>
      </c>
      <c r="G10" s="12" t="s">
        <v>3448</v>
      </c>
      <c r="H10" s="14">
        <v>0</v>
      </c>
      <c r="I10" s="12" t="s">
        <v>3447</v>
      </c>
      <c r="J10" s="4">
        <v>3</v>
      </c>
      <c r="K10" s="19">
        <v>14215404</v>
      </c>
      <c r="L10" s="19">
        <v>14215403</v>
      </c>
    </row>
    <row r="11" spans="1:12" outlineLevel="2" x14ac:dyDescent="0.25">
      <c r="A11">
        <v>8543360</v>
      </c>
      <c r="B11">
        <v>14215403</v>
      </c>
      <c r="C11">
        <v>14215415</v>
      </c>
      <c r="G11" s="12" t="s">
        <v>3450</v>
      </c>
      <c r="H11" s="14">
        <v>0</v>
      </c>
      <c r="I11" s="12" t="s">
        <v>3447</v>
      </c>
      <c r="J11" s="4">
        <v>3</v>
      </c>
      <c r="K11" s="19">
        <v>14215415</v>
      </c>
      <c r="L11" s="19">
        <v>14215403</v>
      </c>
    </row>
    <row r="12" spans="1:12" outlineLevel="2" x14ac:dyDescent="0.25">
      <c r="A12">
        <v>8543360</v>
      </c>
      <c r="B12">
        <v>14215403</v>
      </c>
      <c r="C12">
        <v>14215499</v>
      </c>
      <c r="G12" s="12" t="s">
        <v>3451</v>
      </c>
      <c r="H12" s="14">
        <v>0</v>
      </c>
      <c r="I12" s="12" t="s">
        <v>3447</v>
      </c>
      <c r="J12" s="4">
        <v>3</v>
      </c>
      <c r="K12" s="19">
        <v>14215499</v>
      </c>
      <c r="L12" s="19">
        <v>14215403</v>
      </c>
    </row>
    <row r="13" spans="1:12" outlineLevel="2" x14ac:dyDescent="0.25">
      <c r="A13">
        <v>8543360</v>
      </c>
      <c r="B13">
        <v>14215403</v>
      </c>
      <c r="C13">
        <v>14215523</v>
      </c>
      <c r="G13" s="12" t="s">
        <v>3452</v>
      </c>
      <c r="H13" s="14">
        <v>0</v>
      </c>
      <c r="I13" s="12" t="s">
        <v>3447</v>
      </c>
      <c r="J13" s="4">
        <v>3</v>
      </c>
      <c r="K13" s="19">
        <v>14215523</v>
      </c>
      <c r="L13" s="19">
        <v>14215403</v>
      </c>
    </row>
    <row r="14" spans="1:12" outlineLevel="2" x14ac:dyDescent="0.25">
      <c r="A14">
        <v>8543360</v>
      </c>
      <c r="B14">
        <v>14215403</v>
      </c>
      <c r="C14">
        <v>14215524</v>
      </c>
      <c r="G14" s="12" t="s">
        <v>3453</v>
      </c>
      <c r="H14" s="14">
        <v>0</v>
      </c>
      <c r="I14" s="12" t="s">
        <v>3447</v>
      </c>
      <c r="J14" s="4">
        <v>3</v>
      </c>
      <c r="K14" s="19">
        <v>14215524</v>
      </c>
      <c r="L14" s="19">
        <v>14215403</v>
      </c>
    </row>
    <row r="15" spans="1:12" outlineLevel="2" x14ac:dyDescent="0.25">
      <c r="A15">
        <v>8543360</v>
      </c>
      <c r="B15">
        <v>14215403</v>
      </c>
      <c r="C15">
        <v>14215525</v>
      </c>
      <c r="G15" s="12" t="s">
        <v>3454</v>
      </c>
      <c r="H15" s="14">
        <v>0</v>
      </c>
      <c r="I15" s="12" t="s">
        <v>3447</v>
      </c>
      <c r="J15" s="4">
        <v>3</v>
      </c>
      <c r="K15" s="19">
        <v>14215525</v>
      </c>
      <c r="L15" s="19">
        <v>14215403</v>
      </c>
    </row>
    <row r="16" spans="1:12" outlineLevel="2" x14ac:dyDescent="0.25">
      <c r="A16">
        <v>8543360</v>
      </c>
      <c r="B16">
        <v>14215403</v>
      </c>
      <c r="C16">
        <v>14215526</v>
      </c>
      <c r="G16" s="12" t="s">
        <v>3455</v>
      </c>
      <c r="H16" s="14">
        <v>0</v>
      </c>
      <c r="I16" s="12" t="s">
        <v>3447</v>
      </c>
      <c r="J16" s="4">
        <v>3</v>
      </c>
      <c r="K16" s="19">
        <v>14215526</v>
      </c>
      <c r="L16" s="19">
        <v>14215403</v>
      </c>
    </row>
    <row r="17" spans="1:12" x14ac:dyDescent="0.25">
      <c r="A17">
        <v>8543363</v>
      </c>
      <c r="G17" s="16" t="s">
        <v>8</v>
      </c>
      <c r="H17" s="23">
        <v>1</v>
      </c>
      <c r="I17" s="12"/>
      <c r="J17" s="4">
        <v>1</v>
      </c>
      <c r="K17" s="19">
        <v>8543363</v>
      </c>
      <c r="L17" s="19" t="s">
        <v>3377</v>
      </c>
    </row>
    <row r="18" spans="1:12" outlineLevel="1" x14ac:dyDescent="0.25">
      <c r="A18">
        <v>8543363</v>
      </c>
      <c r="B18">
        <v>14215537</v>
      </c>
      <c r="G18" s="17" t="s">
        <v>3456</v>
      </c>
      <c r="H18" s="23">
        <v>1</v>
      </c>
      <c r="I18" s="12" t="s">
        <v>8</v>
      </c>
      <c r="J18" s="4">
        <v>2</v>
      </c>
      <c r="K18" s="19">
        <v>14215537</v>
      </c>
      <c r="L18" s="19">
        <v>8543363</v>
      </c>
    </row>
    <row r="19" spans="1:12" outlineLevel="1" x14ac:dyDescent="0.25">
      <c r="A19">
        <v>8543363</v>
      </c>
      <c r="B19">
        <v>102529099</v>
      </c>
      <c r="G19" s="17" t="s">
        <v>3655</v>
      </c>
      <c r="H19" s="23">
        <v>1</v>
      </c>
      <c r="I19" s="12" t="s">
        <v>8</v>
      </c>
      <c r="J19" s="4">
        <v>2</v>
      </c>
      <c r="K19" s="19">
        <v>102529099</v>
      </c>
      <c r="L19" s="19">
        <v>8543363</v>
      </c>
    </row>
    <row r="20" spans="1:12" outlineLevel="1" x14ac:dyDescent="0.25">
      <c r="A20">
        <v>8543363</v>
      </c>
      <c r="B20">
        <v>118319941</v>
      </c>
      <c r="G20" s="17" t="s">
        <v>3666</v>
      </c>
      <c r="H20" s="23">
        <v>1</v>
      </c>
      <c r="I20" s="12" t="s">
        <v>8</v>
      </c>
      <c r="J20" s="4">
        <v>2</v>
      </c>
      <c r="K20" s="19">
        <v>118319941</v>
      </c>
      <c r="L20" s="19">
        <v>8543363</v>
      </c>
    </row>
    <row r="21" spans="1:12" outlineLevel="1" x14ac:dyDescent="0.25">
      <c r="A21">
        <v>8543363</v>
      </c>
      <c r="B21">
        <v>118384004</v>
      </c>
      <c r="G21" s="17" t="s">
        <v>3667</v>
      </c>
      <c r="H21" s="23">
        <v>1</v>
      </c>
      <c r="I21" s="12" t="s">
        <v>8</v>
      </c>
      <c r="J21" s="4">
        <v>2</v>
      </c>
      <c r="K21" s="19">
        <v>118384004</v>
      </c>
      <c r="L21" s="19">
        <v>8543363</v>
      </c>
    </row>
    <row r="22" spans="1:12" outlineLevel="1" x14ac:dyDescent="0.25">
      <c r="A22">
        <v>8543363</v>
      </c>
      <c r="B22">
        <v>118384051</v>
      </c>
      <c r="G22" s="17" t="s">
        <v>3668</v>
      </c>
      <c r="H22" s="23">
        <v>1</v>
      </c>
      <c r="I22" s="12" t="s">
        <v>8</v>
      </c>
      <c r="J22" s="4">
        <v>2</v>
      </c>
      <c r="K22" s="19">
        <v>118384051</v>
      </c>
      <c r="L22" s="19">
        <v>8543363</v>
      </c>
    </row>
    <row r="23" spans="1:12" outlineLevel="1" x14ac:dyDescent="0.25">
      <c r="A23">
        <v>8543363</v>
      </c>
      <c r="B23">
        <v>118384266</v>
      </c>
      <c r="G23" s="17" t="s">
        <v>3669</v>
      </c>
      <c r="H23" s="23">
        <v>1</v>
      </c>
      <c r="I23" s="12" t="s">
        <v>8</v>
      </c>
      <c r="J23" s="4">
        <v>2</v>
      </c>
      <c r="K23" s="19">
        <v>118384266</v>
      </c>
      <c r="L23" s="19">
        <v>8543363</v>
      </c>
    </row>
    <row r="24" spans="1:12" outlineLevel="1" x14ac:dyDescent="0.25">
      <c r="A24">
        <v>8543363</v>
      </c>
      <c r="B24">
        <v>118384281</v>
      </c>
      <c r="G24" s="17" t="s">
        <v>3670</v>
      </c>
      <c r="H24" s="23">
        <v>1</v>
      </c>
      <c r="I24" s="12" t="s">
        <v>8</v>
      </c>
      <c r="J24" s="4">
        <v>2</v>
      </c>
      <c r="K24" s="19">
        <v>118384281</v>
      </c>
      <c r="L24" s="19">
        <v>8543363</v>
      </c>
    </row>
    <row r="25" spans="1:12" outlineLevel="1" x14ac:dyDescent="0.25">
      <c r="A25">
        <v>8543363</v>
      </c>
      <c r="B25">
        <v>118384286</v>
      </c>
      <c r="G25" s="17" t="s">
        <v>3671</v>
      </c>
      <c r="H25" s="23">
        <v>1</v>
      </c>
      <c r="I25" s="12" t="s">
        <v>8</v>
      </c>
      <c r="J25" s="4">
        <v>2</v>
      </c>
      <c r="K25" s="19">
        <v>118384286</v>
      </c>
      <c r="L25" s="19">
        <v>8543363</v>
      </c>
    </row>
    <row r="26" spans="1:12" outlineLevel="1" x14ac:dyDescent="0.25">
      <c r="A26">
        <v>8543363</v>
      </c>
      <c r="B26">
        <v>118384303</v>
      </c>
      <c r="G26" s="17" t="s">
        <v>3672</v>
      </c>
      <c r="H26" s="23">
        <v>1</v>
      </c>
      <c r="I26" s="12" t="s">
        <v>8</v>
      </c>
      <c r="J26" s="4">
        <v>2</v>
      </c>
      <c r="K26" s="19">
        <v>118384303</v>
      </c>
      <c r="L26" s="19">
        <v>8543363</v>
      </c>
    </row>
    <row r="27" spans="1:12" outlineLevel="1" x14ac:dyDescent="0.25">
      <c r="A27">
        <v>8543363</v>
      </c>
      <c r="B27">
        <v>127149117</v>
      </c>
      <c r="G27" s="17" t="s">
        <v>3713</v>
      </c>
      <c r="H27" s="23">
        <v>1</v>
      </c>
      <c r="I27" s="12" t="s">
        <v>8</v>
      </c>
      <c r="J27" s="4">
        <v>2</v>
      </c>
      <c r="K27" s="19">
        <v>127149117</v>
      </c>
      <c r="L27" s="19">
        <v>8543363</v>
      </c>
    </row>
    <row r="28" spans="1:12" x14ac:dyDescent="0.25">
      <c r="A28">
        <v>8543374</v>
      </c>
      <c r="G28" s="16" t="s">
        <v>18</v>
      </c>
      <c r="H28" s="14" t="s">
        <v>3764</v>
      </c>
      <c r="I28" s="12"/>
      <c r="J28" s="4">
        <v>1</v>
      </c>
      <c r="K28" s="19">
        <v>8543374</v>
      </c>
      <c r="L28" s="19" t="s">
        <v>3377</v>
      </c>
    </row>
    <row r="29" spans="1:12" outlineLevel="1" x14ac:dyDescent="0.25">
      <c r="A29">
        <v>8543374</v>
      </c>
      <c r="B29">
        <v>8543375</v>
      </c>
      <c r="G29" s="17" t="s">
        <v>19</v>
      </c>
      <c r="H29" s="14">
        <v>0</v>
      </c>
      <c r="I29" s="12" t="s">
        <v>18</v>
      </c>
      <c r="J29" s="4">
        <v>2</v>
      </c>
      <c r="K29" s="19">
        <v>8543375</v>
      </c>
      <c r="L29" s="19">
        <v>8543374</v>
      </c>
    </row>
    <row r="30" spans="1:12" outlineLevel="1" x14ac:dyDescent="0.25">
      <c r="A30">
        <v>8543374</v>
      </c>
      <c r="B30">
        <v>8543460</v>
      </c>
      <c r="G30" s="17" t="s">
        <v>93</v>
      </c>
      <c r="H30" s="14">
        <v>0</v>
      </c>
      <c r="I30" s="12" t="s">
        <v>18</v>
      </c>
      <c r="J30" s="4">
        <v>2</v>
      </c>
      <c r="K30" s="19">
        <v>8543460</v>
      </c>
      <c r="L30" s="19">
        <v>8543374</v>
      </c>
    </row>
    <row r="31" spans="1:12" outlineLevel="1" x14ac:dyDescent="0.25">
      <c r="A31">
        <v>8543374</v>
      </c>
      <c r="B31">
        <v>14215173</v>
      </c>
      <c r="G31" s="17" t="s">
        <v>3437</v>
      </c>
      <c r="H31" s="14">
        <v>0</v>
      </c>
      <c r="I31" s="12" t="s">
        <v>18</v>
      </c>
      <c r="J31" s="4">
        <v>2</v>
      </c>
      <c r="K31" s="19">
        <v>14215173</v>
      </c>
      <c r="L31" s="19">
        <v>8543374</v>
      </c>
    </row>
    <row r="32" spans="1:12" outlineLevel="1" x14ac:dyDescent="0.25">
      <c r="A32">
        <v>8543374</v>
      </c>
      <c r="B32">
        <v>117593667</v>
      </c>
      <c r="G32" s="17" t="s">
        <v>3658</v>
      </c>
      <c r="H32" s="23">
        <v>1</v>
      </c>
      <c r="I32" s="12" t="s">
        <v>18</v>
      </c>
      <c r="J32" s="4">
        <v>2</v>
      </c>
      <c r="K32" s="19">
        <v>117593667</v>
      </c>
      <c r="L32" s="19">
        <v>8543374</v>
      </c>
    </row>
    <row r="33" spans="1:12" outlineLevel="1" x14ac:dyDescent="0.25">
      <c r="A33">
        <v>8543374</v>
      </c>
      <c r="B33">
        <v>117593951</v>
      </c>
      <c r="G33" s="17" t="s">
        <v>3659</v>
      </c>
      <c r="H33" s="23">
        <v>1</v>
      </c>
      <c r="I33" s="12" t="s">
        <v>18</v>
      </c>
      <c r="J33" s="4">
        <v>2</v>
      </c>
      <c r="K33" s="19">
        <v>117593951</v>
      </c>
      <c r="L33" s="19">
        <v>8543374</v>
      </c>
    </row>
    <row r="34" spans="1:12" x14ac:dyDescent="0.25">
      <c r="A34">
        <v>8543379</v>
      </c>
      <c r="G34" s="16" t="s">
        <v>23</v>
      </c>
      <c r="H34" s="23">
        <v>1</v>
      </c>
      <c r="I34" s="12"/>
      <c r="J34" s="4">
        <v>1</v>
      </c>
      <c r="K34" s="19">
        <v>8543379</v>
      </c>
      <c r="L34" s="19" t="s">
        <v>3377</v>
      </c>
    </row>
    <row r="35" spans="1:12" outlineLevel="1" x14ac:dyDescent="0.25">
      <c r="A35">
        <v>8543379</v>
      </c>
      <c r="B35">
        <v>8543482</v>
      </c>
      <c r="G35" s="17" t="s">
        <v>3390</v>
      </c>
      <c r="H35" s="23">
        <v>1</v>
      </c>
      <c r="I35" s="12" t="s">
        <v>23</v>
      </c>
      <c r="J35" s="4">
        <v>2</v>
      </c>
      <c r="K35" s="19">
        <v>8543482</v>
      </c>
      <c r="L35" s="19">
        <v>8543379</v>
      </c>
    </row>
    <row r="36" spans="1:12" outlineLevel="1" x14ac:dyDescent="0.25">
      <c r="A36">
        <v>8543379</v>
      </c>
      <c r="B36">
        <v>8543391</v>
      </c>
      <c r="G36" s="17" t="s">
        <v>34</v>
      </c>
      <c r="H36" s="23">
        <v>1</v>
      </c>
      <c r="I36" s="12" t="s">
        <v>23</v>
      </c>
      <c r="J36" s="4">
        <v>2</v>
      </c>
      <c r="K36" s="19">
        <v>8543391</v>
      </c>
      <c r="L36" s="19">
        <v>8543379</v>
      </c>
    </row>
    <row r="37" spans="1:12" outlineLevel="2" x14ac:dyDescent="0.25">
      <c r="A37">
        <v>8543379</v>
      </c>
      <c r="B37">
        <v>8543391</v>
      </c>
      <c r="C37">
        <v>14216291</v>
      </c>
      <c r="G37" s="12" t="s">
        <v>3482</v>
      </c>
      <c r="H37" s="23">
        <v>1</v>
      </c>
      <c r="I37" s="12" t="s">
        <v>34</v>
      </c>
      <c r="J37" s="4">
        <v>3</v>
      </c>
      <c r="K37" s="19">
        <v>14216291</v>
      </c>
      <c r="L37" s="19">
        <v>8543391</v>
      </c>
    </row>
    <row r="38" spans="1:12" outlineLevel="2" x14ac:dyDescent="0.25">
      <c r="A38">
        <v>8543379</v>
      </c>
      <c r="B38">
        <v>8543391</v>
      </c>
      <c r="C38">
        <v>14216292</v>
      </c>
      <c r="G38" s="12" t="s">
        <v>3483</v>
      </c>
      <c r="H38" s="23">
        <v>1</v>
      </c>
      <c r="I38" s="12" t="s">
        <v>34</v>
      </c>
      <c r="J38" s="4">
        <v>3</v>
      </c>
      <c r="K38" s="19">
        <v>14216292</v>
      </c>
      <c r="L38" s="19">
        <v>8543391</v>
      </c>
    </row>
    <row r="39" spans="1:12" outlineLevel="2" x14ac:dyDescent="0.25">
      <c r="A39">
        <v>8543379</v>
      </c>
      <c r="B39">
        <v>8543391</v>
      </c>
      <c r="C39">
        <v>8543376</v>
      </c>
      <c r="G39" s="12" t="s">
        <v>20</v>
      </c>
      <c r="H39" s="23">
        <v>1</v>
      </c>
      <c r="I39" s="12" t="s">
        <v>34</v>
      </c>
      <c r="J39" s="4">
        <v>3</v>
      </c>
      <c r="K39" s="19">
        <v>8543376</v>
      </c>
      <c r="L39" s="19">
        <v>8543391</v>
      </c>
    </row>
    <row r="40" spans="1:12" outlineLevel="3" x14ac:dyDescent="0.25">
      <c r="A40">
        <v>8543379</v>
      </c>
      <c r="B40">
        <v>8543391</v>
      </c>
      <c r="C40">
        <v>8543376</v>
      </c>
      <c r="D40">
        <v>30508766</v>
      </c>
      <c r="G40" s="12" t="s">
        <v>3573</v>
      </c>
      <c r="H40" s="23">
        <v>1</v>
      </c>
      <c r="I40" s="12" t="s">
        <v>20</v>
      </c>
      <c r="J40" s="4">
        <v>4</v>
      </c>
      <c r="K40" s="19">
        <v>30508766</v>
      </c>
      <c r="L40" s="19">
        <v>8543376</v>
      </c>
    </row>
    <row r="41" spans="1:12" outlineLevel="3" x14ac:dyDescent="0.25">
      <c r="A41">
        <v>8543379</v>
      </c>
      <c r="B41">
        <v>8543391</v>
      </c>
      <c r="C41">
        <v>8543376</v>
      </c>
      <c r="D41">
        <v>85606954</v>
      </c>
      <c r="G41" s="12" t="s">
        <v>3642</v>
      </c>
      <c r="H41" s="23">
        <v>1</v>
      </c>
      <c r="I41" s="12" t="s">
        <v>20</v>
      </c>
      <c r="J41" s="4">
        <v>4</v>
      </c>
      <c r="K41" s="19">
        <v>85606954</v>
      </c>
      <c r="L41" s="19">
        <v>8543376</v>
      </c>
    </row>
    <row r="42" spans="1:12" outlineLevel="3" x14ac:dyDescent="0.25">
      <c r="A42">
        <v>8543379</v>
      </c>
      <c r="B42">
        <v>8543391</v>
      </c>
      <c r="C42">
        <v>8543376</v>
      </c>
      <c r="D42">
        <v>117594146</v>
      </c>
      <c r="G42" s="12" t="s">
        <v>3661</v>
      </c>
      <c r="H42" s="23">
        <v>1</v>
      </c>
      <c r="I42" s="12" t="s">
        <v>20</v>
      </c>
      <c r="J42" s="4">
        <v>4</v>
      </c>
      <c r="K42" s="19">
        <v>117594146</v>
      </c>
      <c r="L42" s="19">
        <v>8543376</v>
      </c>
    </row>
    <row r="43" spans="1:12" outlineLevel="3" x14ac:dyDescent="0.25">
      <c r="A43">
        <v>8543379</v>
      </c>
      <c r="B43">
        <v>8543391</v>
      </c>
      <c r="C43">
        <v>8543376</v>
      </c>
      <c r="D43">
        <v>75898977</v>
      </c>
      <c r="G43" s="12" t="s">
        <v>3586</v>
      </c>
      <c r="H43" s="23">
        <v>1</v>
      </c>
      <c r="I43" s="12" t="s">
        <v>20</v>
      </c>
      <c r="J43" s="4">
        <v>4</v>
      </c>
      <c r="K43" s="19">
        <v>75898977</v>
      </c>
      <c r="L43" s="19">
        <v>8543376</v>
      </c>
    </row>
    <row r="44" spans="1:12" outlineLevel="4" x14ac:dyDescent="0.25">
      <c r="A44">
        <v>8543379</v>
      </c>
      <c r="B44">
        <v>8543391</v>
      </c>
      <c r="C44">
        <v>8543376</v>
      </c>
      <c r="D44">
        <v>75898977</v>
      </c>
      <c r="E44">
        <v>85522547</v>
      </c>
      <c r="G44" s="12" t="s">
        <v>3620</v>
      </c>
      <c r="H44" s="23">
        <v>1</v>
      </c>
      <c r="I44" s="12" t="s">
        <v>3586</v>
      </c>
      <c r="J44" s="4">
        <v>5</v>
      </c>
      <c r="K44" s="19">
        <v>85522547</v>
      </c>
      <c r="L44" s="19">
        <v>75898977</v>
      </c>
    </row>
    <row r="45" spans="1:12" outlineLevel="4" x14ac:dyDescent="0.25">
      <c r="A45">
        <v>8543379</v>
      </c>
      <c r="B45">
        <v>8543391</v>
      </c>
      <c r="C45">
        <v>8543376</v>
      </c>
      <c r="D45">
        <v>75898977</v>
      </c>
      <c r="E45">
        <v>85522551</v>
      </c>
      <c r="G45" s="12" t="s">
        <v>3624</v>
      </c>
      <c r="H45" s="23">
        <v>1</v>
      </c>
      <c r="I45" s="12" t="s">
        <v>3586</v>
      </c>
      <c r="J45" s="4">
        <v>5</v>
      </c>
      <c r="K45" s="19">
        <v>85522551</v>
      </c>
      <c r="L45" s="19">
        <v>75898977</v>
      </c>
    </row>
    <row r="46" spans="1:12" outlineLevel="4" x14ac:dyDescent="0.25">
      <c r="A46">
        <v>8543379</v>
      </c>
      <c r="B46">
        <v>8543391</v>
      </c>
      <c r="C46">
        <v>8543376</v>
      </c>
      <c r="D46">
        <v>75898977</v>
      </c>
      <c r="E46">
        <v>85522566</v>
      </c>
      <c r="G46" s="12" t="s">
        <v>3631</v>
      </c>
      <c r="H46" s="23">
        <v>1</v>
      </c>
      <c r="I46" s="12" t="s">
        <v>3586</v>
      </c>
      <c r="J46" s="4">
        <v>5</v>
      </c>
      <c r="K46" s="19">
        <v>85522566</v>
      </c>
      <c r="L46" s="19">
        <v>75898977</v>
      </c>
    </row>
    <row r="47" spans="1:12" outlineLevel="4" x14ac:dyDescent="0.25">
      <c r="A47">
        <v>8543379</v>
      </c>
      <c r="B47">
        <v>8543391</v>
      </c>
      <c r="C47">
        <v>8543376</v>
      </c>
      <c r="D47">
        <v>75898977</v>
      </c>
      <c r="E47">
        <v>153103702</v>
      </c>
      <c r="G47" s="12" t="s">
        <v>3728</v>
      </c>
      <c r="H47" s="23">
        <v>1</v>
      </c>
      <c r="I47" s="12" t="s">
        <v>3586</v>
      </c>
      <c r="J47" s="4">
        <v>5</v>
      </c>
      <c r="K47" s="19">
        <v>153103702</v>
      </c>
      <c r="L47" s="19">
        <v>75898977</v>
      </c>
    </row>
    <row r="48" spans="1:12" outlineLevel="4" x14ac:dyDescent="0.25">
      <c r="A48">
        <v>8543379</v>
      </c>
      <c r="B48">
        <v>8543391</v>
      </c>
      <c r="C48">
        <v>8543376</v>
      </c>
      <c r="D48">
        <v>75898977</v>
      </c>
      <c r="E48">
        <v>153103728</v>
      </c>
      <c r="G48" s="12" t="s">
        <v>3729</v>
      </c>
      <c r="H48" s="23">
        <v>1</v>
      </c>
      <c r="I48" s="12" t="s">
        <v>3586</v>
      </c>
      <c r="J48" s="4">
        <v>5</v>
      </c>
      <c r="K48" s="19">
        <v>153103728</v>
      </c>
      <c r="L48" s="19">
        <v>75898977</v>
      </c>
    </row>
    <row r="49" spans="1:12" outlineLevel="4" x14ac:dyDescent="0.25">
      <c r="A49">
        <v>8543379</v>
      </c>
      <c r="B49">
        <v>8543391</v>
      </c>
      <c r="C49">
        <v>8543376</v>
      </c>
      <c r="D49">
        <v>75898977</v>
      </c>
      <c r="E49">
        <v>153103784</v>
      </c>
      <c r="G49" s="12" t="s">
        <v>3730</v>
      </c>
      <c r="H49" s="23">
        <v>1</v>
      </c>
      <c r="I49" s="12" t="s">
        <v>3586</v>
      </c>
      <c r="J49" s="4">
        <v>5</v>
      </c>
      <c r="K49" s="19">
        <v>153103784</v>
      </c>
      <c r="L49" s="19">
        <v>75898977</v>
      </c>
    </row>
    <row r="50" spans="1:12" outlineLevel="4" x14ac:dyDescent="0.25">
      <c r="A50">
        <v>8543379</v>
      </c>
      <c r="B50">
        <v>8543391</v>
      </c>
      <c r="C50">
        <v>8543376</v>
      </c>
      <c r="D50">
        <v>75898977</v>
      </c>
      <c r="E50">
        <v>153104236</v>
      </c>
      <c r="G50" s="12" t="s">
        <v>3731</v>
      </c>
      <c r="H50" s="23">
        <v>1</v>
      </c>
      <c r="I50" s="12" t="s">
        <v>3586</v>
      </c>
      <c r="J50" s="4">
        <v>5</v>
      </c>
      <c r="K50" s="19">
        <v>153104236</v>
      </c>
      <c r="L50" s="19">
        <v>75898977</v>
      </c>
    </row>
    <row r="51" spans="1:12" outlineLevel="1" x14ac:dyDescent="0.25">
      <c r="A51">
        <v>8543379</v>
      </c>
      <c r="B51">
        <v>8543406</v>
      </c>
      <c r="G51" s="17" t="s">
        <v>47</v>
      </c>
      <c r="H51" s="23">
        <v>1</v>
      </c>
      <c r="I51" s="12" t="s">
        <v>23</v>
      </c>
      <c r="J51" s="4">
        <v>2</v>
      </c>
      <c r="K51" s="19">
        <v>8543406</v>
      </c>
      <c r="L51" s="19">
        <v>8543379</v>
      </c>
    </row>
    <row r="52" spans="1:12" outlineLevel="2" x14ac:dyDescent="0.25">
      <c r="A52">
        <v>8543379</v>
      </c>
      <c r="B52">
        <v>8543406</v>
      </c>
      <c r="C52">
        <v>8543480</v>
      </c>
      <c r="G52" s="12" t="s">
        <v>3388</v>
      </c>
      <c r="H52" s="23">
        <v>1</v>
      </c>
      <c r="I52" s="12" t="s">
        <v>47</v>
      </c>
      <c r="J52" s="4">
        <v>3</v>
      </c>
      <c r="K52" s="19">
        <v>8543480</v>
      </c>
      <c r="L52" s="19">
        <v>8543406</v>
      </c>
    </row>
    <row r="53" spans="1:12" outlineLevel="2" x14ac:dyDescent="0.25">
      <c r="A53">
        <v>8543379</v>
      </c>
      <c r="B53">
        <v>8543406</v>
      </c>
      <c r="C53">
        <v>14215934</v>
      </c>
      <c r="G53" s="12" t="s">
        <v>3478</v>
      </c>
      <c r="H53" s="23">
        <v>1</v>
      </c>
      <c r="I53" s="12" t="s">
        <v>47</v>
      </c>
      <c r="J53" s="4">
        <v>3</v>
      </c>
      <c r="K53" s="19">
        <v>14215934</v>
      </c>
      <c r="L53" s="19">
        <v>8543406</v>
      </c>
    </row>
    <row r="54" spans="1:12" outlineLevel="2" x14ac:dyDescent="0.25">
      <c r="A54">
        <v>8543379</v>
      </c>
      <c r="B54">
        <v>8543406</v>
      </c>
      <c r="C54">
        <v>14215935</v>
      </c>
      <c r="G54" s="12" t="s">
        <v>3479</v>
      </c>
      <c r="H54" s="23">
        <v>1</v>
      </c>
      <c r="I54" s="12" t="s">
        <v>47</v>
      </c>
      <c r="J54" s="4">
        <v>3</v>
      </c>
      <c r="K54" s="19">
        <v>14215935</v>
      </c>
      <c r="L54" s="19">
        <v>8543406</v>
      </c>
    </row>
    <row r="55" spans="1:12" outlineLevel="2" x14ac:dyDescent="0.25">
      <c r="A55">
        <v>8543379</v>
      </c>
      <c r="B55">
        <v>8543406</v>
      </c>
      <c r="C55">
        <v>14215956</v>
      </c>
      <c r="G55" s="12" t="s">
        <v>3480</v>
      </c>
      <c r="H55" s="23">
        <v>1</v>
      </c>
      <c r="I55" s="12" t="s">
        <v>47</v>
      </c>
      <c r="J55" s="4">
        <v>3</v>
      </c>
      <c r="K55" s="19">
        <v>14215956</v>
      </c>
      <c r="L55" s="19">
        <v>8543406</v>
      </c>
    </row>
    <row r="56" spans="1:12" outlineLevel="2" x14ac:dyDescent="0.25">
      <c r="A56">
        <v>8543379</v>
      </c>
      <c r="B56">
        <v>8543406</v>
      </c>
      <c r="C56">
        <v>14215957</v>
      </c>
      <c r="G56" s="12" t="s">
        <v>3481</v>
      </c>
      <c r="H56" s="23">
        <v>1</v>
      </c>
      <c r="I56" s="12" t="s">
        <v>47</v>
      </c>
      <c r="J56" s="4">
        <v>3</v>
      </c>
      <c r="K56" s="19">
        <v>14215957</v>
      </c>
      <c r="L56" s="19">
        <v>8543406</v>
      </c>
    </row>
    <row r="57" spans="1:12" outlineLevel="2" x14ac:dyDescent="0.25">
      <c r="A57">
        <v>8543379</v>
      </c>
      <c r="B57">
        <v>8543406</v>
      </c>
      <c r="C57">
        <v>14216796</v>
      </c>
      <c r="G57" s="12" t="s">
        <v>3494</v>
      </c>
      <c r="H57" s="23">
        <v>1</v>
      </c>
      <c r="I57" s="12" t="s">
        <v>47</v>
      </c>
      <c r="J57" s="4">
        <v>3</v>
      </c>
      <c r="K57" s="19">
        <v>14216796</v>
      </c>
      <c r="L57" s="19">
        <v>8543406</v>
      </c>
    </row>
    <row r="58" spans="1:12" outlineLevel="2" x14ac:dyDescent="0.25">
      <c r="A58">
        <v>8543379</v>
      </c>
      <c r="B58">
        <v>8543406</v>
      </c>
      <c r="C58">
        <v>62376385</v>
      </c>
      <c r="G58" s="12" t="s">
        <v>3577</v>
      </c>
      <c r="H58" s="23">
        <v>1</v>
      </c>
      <c r="I58" s="12" t="s">
        <v>47</v>
      </c>
      <c r="J58" s="4">
        <v>3</v>
      </c>
      <c r="K58" s="19">
        <v>62376385</v>
      </c>
      <c r="L58" s="19">
        <v>8543406</v>
      </c>
    </row>
    <row r="59" spans="1:12" outlineLevel="2" x14ac:dyDescent="0.25">
      <c r="A59">
        <v>8543379</v>
      </c>
      <c r="B59">
        <v>8543406</v>
      </c>
      <c r="C59">
        <v>75900174</v>
      </c>
      <c r="G59" s="12" t="s">
        <v>3587</v>
      </c>
      <c r="H59" s="23">
        <v>1</v>
      </c>
      <c r="I59" s="12" t="s">
        <v>47</v>
      </c>
      <c r="J59" s="4">
        <v>3</v>
      </c>
      <c r="K59" s="19">
        <v>75900174</v>
      </c>
      <c r="L59" s="19">
        <v>8543406</v>
      </c>
    </row>
    <row r="60" spans="1:12" outlineLevel="2" x14ac:dyDescent="0.25">
      <c r="A60">
        <v>8543379</v>
      </c>
      <c r="B60">
        <v>8543406</v>
      </c>
      <c r="C60">
        <v>126615678</v>
      </c>
      <c r="G60" s="12" t="s">
        <v>3708</v>
      </c>
      <c r="H60" s="23">
        <v>1</v>
      </c>
      <c r="I60" s="12" t="s">
        <v>47</v>
      </c>
      <c r="J60" s="4">
        <v>3</v>
      </c>
      <c r="K60" s="19">
        <v>126615678</v>
      </c>
      <c r="L60" s="19">
        <v>8543406</v>
      </c>
    </row>
    <row r="61" spans="1:12" outlineLevel="2" x14ac:dyDescent="0.25">
      <c r="A61">
        <v>8543379</v>
      </c>
      <c r="B61">
        <v>8543406</v>
      </c>
      <c r="C61">
        <v>126615755</v>
      </c>
      <c r="G61" s="12" t="s">
        <v>3709</v>
      </c>
      <c r="H61" s="23">
        <v>1</v>
      </c>
      <c r="I61" s="12" t="s">
        <v>47</v>
      </c>
      <c r="J61" s="4">
        <v>3</v>
      </c>
      <c r="K61" s="19">
        <v>126615755</v>
      </c>
      <c r="L61" s="19">
        <v>8543406</v>
      </c>
    </row>
    <row r="62" spans="1:12" outlineLevel="2" x14ac:dyDescent="0.25">
      <c r="A62">
        <v>8543379</v>
      </c>
      <c r="B62">
        <v>8543406</v>
      </c>
      <c r="C62">
        <v>126616081</v>
      </c>
      <c r="G62" s="12" t="s">
        <v>3710</v>
      </c>
      <c r="H62" s="23">
        <v>1</v>
      </c>
      <c r="I62" s="12" t="s">
        <v>47</v>
      </c>
      <c r="J62" s="4">
        <v>3</v>
      </c>
      <c r="K62" s="19">
        <v>126616081</v>
      </c>
      <c r="L62" s="19">
        <v>8543406</v>
      </c>
    </row>
    <row r="63" spans="1:12" outlineLevel="2" x14ac:dyDescent="0.25">
      <c r="A63">
        <v>8543379</v>
      </c>
      <c r="B63">
        <v>8543406</v>
      </c>
      <c r="C63">
        <v>126616334</v>
      </c>
      <c r="G63" s="12" t="s">
        <v>3711</v>
      </c>
      <c r="H63" s="23">
        <v>1</v>
      </c>
      <c r="I63" s="12" t="s">
        <v>47</v>
      </c>
      <c r="J63" s="4">
        <v>3</v>
      </c>
      <c r="K63" s="19">
        <v>126616334</v>
      </c>
      <c r="L63" s="19">
        <v>8543406</v>
      </c>
    </row>
    <row r="64" spans="1:12" outlineLevel="2" x14ac:dyDescent="0.25">
      <c r="A64">
        <v>8543379</v>
      </c>
      <c r="B64">
        <v>8543406</v>
      </c>
      <c r="C64">
        <v>126616467</v>
      </c>
      <c r="G64" s="12" t="s">
        <v>3712</v>
      </c>
      <c r="H64" s="23">
        <v>1</v>
      </c>
      <c r="I64" s="12" t="s">
        <v>47</v>
      </c>
      <c r="J64" s="4">
        <v>3</v>
      </c>
      <c r="K64" s="19">
        <v>126616467</v>
      </c>
      <c r="L64" s="19">
        <v>8543406</v>
      </c>
    </row>
    <row r="65" spans="1:12" outlineLevel="2" x14ac:dyDescent="0.25">
      <c r="A65">
        <v>8543379</v>
      </c>
      <c r="B65">
        <v>8543406</v>
      </c>
      <c r="C65">
        <v>152350424</v>
      </c>
      <c r="G65" s="12" t="s">
        <v>3727</v>
      </c>
      <c r="H65" s="23">
        <v>1</v>
      </c>
      <c r="I65" s="12" t="s">
        <v>47</v>
      </c>
      <c r="J65" s="4">
        <v>3</v>
      </c>
      <c r="K65" s="19">
        <v>152350424</v>
      </c>
      <c r="L65" s="19">
        <v>8543406</v>
      </c>
    </row>
    <row r="66" spans="1:12" outlineLevel="2" x14ac:dyDescent="0.25">
      <c r="A66">
        <v>8543379</v>
      </c>
      <c r="B66">
        <v>8543406</v>
      </c>
      <c r="C66">
        <v>159950998</v>
      </c>
      <c r="G66" s="12" t="s">
        <v>3750</v>
      </c>
      <c r="H66" s="23">
        <v>1</v>
      </c>
      <c r="I66" s="12" t="s">
        <v>47</v>
      </c>
      <c r="J66" s="4">
        <v>3</v>
      </c>
      <c r="K66" s="19">
        <v>159950998</v>
      </c>
      <c r="L66" s="19">
        <v>8543406</v>
      </c>
    </row>
    <row r="67" spans="1:12" outlineLevel="2" x14ac:dyDescent="0.25">
      <c r="A67">
        <v>8543379</v>
      </c>
      <c r="B67">
        <v>8543406</v>
      </c>
      <c r="C67">
        <v>85226684</v>
      </c>
      <c r="G67" s="12" t="s">
        <v>3588</v>
      </c>
      <c r="H67" s="23">
        <v>1</v>
      </c>
      <c r="I67" s="12" t="s">
        <v>47</v>
      </c>
      <c r="J67" s="4">
        <v>3</v>
      </c>
      <c r="K67" s="19">
        <v>85226684</v>
      </c>
      <c r="L67" s="19">
        <v>8543406</v>
      </c>
    </row>
    <row r="68" spans="1:12" outlineLevel="3" x14ac:dyDescent="0.25">
      <c r="A68">
        <v>8543379</v>
      </c>
      <c r="B68">
        <v>8543406</v>
      </c>
      <c r="C68">
        <v>85226684</v>
      </c>
      <c r="D68">
        <v>85522455</v>
      </c>
      <c r="G68" s="12" t="s">
        <v>3590</v>
      </c>
      <c r="H68" s="23">
        <v>1</v>
      </c>
      <c r="I68" s="12" t="s">
        <v>3588</v>
      </c>
      <c r="J68" s="4">
        <v>4</v>
      </c>
      <c r="K68" s="19">
        <v>85522455</v>
      </c>
      <c r="L68" s="19">
        <v>85226684</v>
      </c>
    </row>
    <row r="69" spans="1:12" outlineLevel="4" x14ac:dyDescent="0.25">
      <c r="A69">
        <v>8543379</v>
      </c>
      <c r="B69">
        <v>8543406</v>
      </c>
      <c r="C69">
        <v>85226684</v>
      </c>
      <c r="D69">
        <v>85522455</v>
      </c>
      <c r="E69">
        <v>85522465</v>
      </c>
      <c r="G69" s="12" t="s">
        <v>3591</v>
      </c>
      <c r="H69" s="23">
        <v>1</v>
      </c>
      <c r="I69" s="12" t="s">
        <v>3590</v>
      </c>
      <c r="J69" s="4">
        <v>5</v>
      </c>
      <c r="K69" s="19">
        <v>85522465</v>
      </c>
      <c r="L69" s="19">
        <v>85522455</v>
      </c>
    </row>
    <row r="70" spans="1:12" outlineLevel="4" x14ac:dyDescent="0.25">
      <c r="A70">
        <v>8543379</v>
      </c>
      <c r="B70">
        <v>8543406</v>
      </c>
      <c r="C70">
        <v>85226684</v>
      </c>
      <c r="D70">
        <v>85522455</v>
      </c>
      <c r="E70">
        <v>85522466</v>
      </c>
      <c r="G70" s="12" t="s">
        <v>3592</v>
      </c>
      <c r="H70" s="23">
        <v>1</v>
      </c>
      <c r="I70" s="12" t="s">
        <v>3590</v>
      </c>
      <c r="J70" s="4">
        <v>5</v>
      </c>
      <c r="K70" s="19">
        <v>85522466</v>
      </c>
      <c r="L70" s="19">
        <v>85522455</v>
      </c>
    </row>
    <row r="71" spans="1:12" outlineLevel="4" x14ac:dyDescent="0.25">
      <c r="A71">
        <v>8543379</v>
      </c>
      <c r="B71">
        <v>8543406</v>
      </c>
      <c r="C71">
        <v>85226684</v>
      </c>
      <c r="D71">
        <v>85522455</v>
      </c>
      <c r="E71">
        <v>85522467</v>
      </c>
      <c r="G71" s="12" t="s">
        <v>3593</v>
      </c>
      <c r="H71" s="23">
        <v>1</v>
      </c>
      <c r="I71" s="12" t="s">
        <v>3590</v>
      </c>
      <c r="J71" s="4">
        <v>5</v>
      </c>
      <c r="K71" s="19">
        <v>85522467</v>
      </c>
      <c r="L71" s="19">
        <v>85522455</v>
      </c>
    </row>
    <row r="72" spans="1:12" outlineLevel="4" x14ac:dyDescent="0.25">
      <c r="A72">
        <v>8543379</v>
      </c>
      <c r="B72">
        <v>8543406</v>
      </c>
      <c r="C72">
        <v>85226684</v>
      </c>
      <c r="D72">
        <v>85522455</v>
      </c>
      <c r="E72">
        <v>85522470</v>
      </c>
      <c r="G72" s="12" t="s">
        <v>3594</v>
      </c>
      <c r="H72" s="23">
        <v>1</v>
      </c>
      <c r="I72" s="12" t="s">
        <v>3590</v>
      </c>
      <c r="J72" s="4">
        <v>5</v>
      </c>
      <c r="K72" s="19">
        <v>85522470</v>
      </c>
      <c r="L72" s="19">
        <v>85522455</v>
      </c>
    </row>
    <row r="73" spans="1:12" outlineLevel="4" x14ac:dyDescent="0.25">
      <c r="A73">
        <v>8543379</v>
      </c>
      <c r="B73">
        <v>8543406</v>
      </c>
      <c r="C73">
        <v>85226684</v>
      </c>
      <c r="D73">
        <v>85522455</v>
      </c>
      <c r="E73">
        <v>85522473</v>
      </c>
      <c r="G73" s="12" t="s">
        <v>3595</v>
      </c>
      <c r="H73" s="23">
        <v>1</v>
      </c>
      <c r="I73" s="12" t="s">
        <v>3590</v>
      </c>
      <c r="J73" s="4">
        <v>5</v>
      </c>
      <c r="K73" s="19">
        <v>85522473</v>
      </c>
      <c r="L73" s="19">
        <v>85522455</v>
      </c>
    </row>
    <row r="74" spans="1:12" outlineLevel="4" x14ac:dyDescent="0.25">
      <c r="A74">
        <v>8543379</v>
      </c>
      <c r="B74">
        <v>8543406</v>
      </c>
      <c r="C74">
        <v>85226684</v>
      </c>
      <c r="D74">
        <v>85522455</v>
      </c>
      <c r="E74">
        <v>85522474</v>
      </c>
      <c r="G74" s="12" t="s">
        <v>3596</v>
      </c>
      <c r="H74" s="23">
        <v>1</v>
      </c>
      <c r="I74" s="12" t="s">
        <v>3590</v>
      </c>
      <c r="J74" s="4">
        <v>5</v>
      </c>
      <c r="K74" s="19">
        <v>85522474</v>
      </c>
      <c r="L74" s="19">
        <v>85522455</v>
      </c>
    </row>
    <row r="75" spans="1:12" outlineLevel="4" x14ac:dyDescent="0.25">
      <c r="A75">
        <v>8543379</v>
      </c>
      <c r="B75">
        <v>8543406</v>
      </c>
      <c r="C75">
        <v>85226684</v>
      </c>
      <c r="D75">
        <v>85522455</v>
      </c>
      <c r="E75">
        <v>85522475</v>
      </c>
      <c r="G75" s="12" t="s">
        <v>3597</v>
      </c>
      <c r="H75" s="23">
        <v>1</v>
      </c>
      <c r="I75" s="12" t="s">
        <v>3590</v>
      </c>
      <c r="J75" s="4">
        <v>5</v>
      </c>
      <c r="K75" s="19">
        <v>85522475</v>
      </c>
      <c r="L75" s="19">
        <v>85522455</v>
      </c>
    </row>
    <row r="76" spans="1:12" outlineLevel="4" x14ac:dyDescent="0.25">
      <c r="A76">
        <v>8543379</v>
      </c>
      <c r="B76">
        <v>8543406</v>
      </c>
      <c r="C76">
        <v>85226684</v>
      </c>
      <c r="D76">
        <v>85522455</v>
      </c>
      <c r="E76">
        <v>85522476</v>
      </c>
      <c r="G76" s="12" t="s">
        <v>3598</v>
      </c>
      <c r="H76" s="23">
        <v>1</v>
      </c>
      <c r="I76" s="12" t="s">
        <v>3590</v>
      </c>
      <c r="J76" s="4">
        <v>5</v>
      </c>
      <c r="K76" s="19">
        <v>85522476</v>
      </c>
      <c r="L76" s="19">
        <v>85522455</v>
      </c>
    </row>
    <row r="77" spans="1:12" outlineLevel="4" x14ac:dyDescent="0.25">
      <c r="A77">
        <v>8543379</v>
      </c>
      <c r="B77">
        <v>8543406</v>
      </c>
      <c r="C77">
        <v>85226684</v>
      </c>
      <c r="D77">
        <v>85522455</v>
      </c>
      <c r="E77">
        <v>85522477</v>
      </c>
      <c r="G77" s="12" t="s">
        <v>3599</v>
      </c>
      <c r="H77" s="23">
        <v>1</v>
      </c>
      <c r="I77" s="12" t="s">
        <v>3590</v>
      </c>
      <c r="J77" s="4">
        <v>5</v>
      </c>
      <c r="K77" s="19">
        <v>85522477</v>
      </c>
      <c r="L77" s="19">
        <v>85522455</v>
      </c>
    </row>
    <row r="78" spans="1:12" outlineLevel="4" x14ac:dyDescent="0.25">
      <c r="A78">
        <v>8543379</v>
      </c>
      <c r="B78">
        <v>8543406</v>
      </c>
      <c r="C78">
        <v>85226684</v>
      </c>
      <c r="D78">
        <v>85522455</v>
      </c>
      <c r="E78">
        <v>85522478</v>
      </c>
      <c r="G78" s="12" t="s">
        <v>3600</v>
      </c>
      <c r="H78" s="23">
        <v>1</v>
      </c>
      <c r="I78" s="12" t="s">
        <v>3590</v>
      </c>
      <c r="J78" s="4">
        <v>5</v>
      </c>
      <c r="K78" s="19">
        <v>85522478</v>
      </c>
      <c r="L78" s="19">
        <v>85522455</v>
      </c>
    </row>
    <row r="79" spans="1:12" outlineLevel="4" x14ac:dyDescent="0.25">
      <c r="A79">
        <v>8543379</v>
      </c>
      <c r="B79">
        <v>8543406</v>
      </c>
      <c r="C79">
        <v>85226684</v>
      </c>
      <c r="D79">
        <v>85522455</v>
      </c>
      <c r="E79">
        <v>85522508</v>
      </c>
      <c r="G79" s="12" t="s">
        <v>3601</v>
      </c>
      <c r="H79" s="23">
        <v>1</v>
      </c>
      <c r="I79" s="12" t="s">
        <v>3590</v>
      </c>
      <c r="J79" s="4">
        <v>5</v>
      </c>
      <c r="K79" s="19">
        <v>85522508</v>
      </c>
      <c r="L79" s="19">
        <v>85522455</v>
      </c>
    </row>
    <row r="80" spans="1:12" outlineLevel="4" x14ac:dyDescent="0.25">
      <c r="A80">
        <v>8543379</v>
      </c>
      <c r="B80">
        <v>8543406</v>
      </c>
      <c r="C80">
        <v>85226684</v>
      </c>
      <c r="D80">
        <v>85522455</v>
      </c>
      <c r="E80">
        <v>85522509</v>
      </c>
      <c r="G80" s="12" t="s">
        <v>3602</v>
      </c>
      <c r="H80" s="23">
        <v>1</v>
      </c>
      <c r="I80" s="12" t="s">
        <v>3590</v>
      </c>
      <c r="J80" s="4">
        <v>5</v>
      </c>
      <c r="K80" s="19">
        <v>85522509</v>
      </c>
      <c r="L80" s="19">
        <v>85522455</v>
      </c>
    </row>
    <row r="81" spans="1:12" outlineLevel="4" x14ac:dyDescent="0.25">
      <c r="A81">
        <v>8543379</v>
      </c>
      <c r="B81">
        <v>8543406</v>
      </c>
      <c r="C81">
        <v>85226684</v>
      </c>
      <c r="D81">
        <v>85522455</v>
      </c>
      <c r="E81">
        <v>85522510</v>
      </c>
      <c r="G81" s="12" t="s">
        <v>3603</v>
      </c>
      <c r="H81" s="23">
        <v>1</v>
      </c>
      <c r="I81" s="12" t="s">
        <v>3590</v>
      </c>
      <c r="J81" s="4">
        <v>5</v>
      </c>
      <c r="K81" s="19">
        <v>85522510</v>
      </c>
      <c r="L81" s="19">
        <v>85522455</v>
      </c>
    </row>
    <row r="82" spans="1:12" outlineLevel="4" x14ac:dyDescent="0.25">
      <c r="A82">
        <v>8543379</v>
      </c>
      <c r="B82">
        <v>8543406</v>
      </c>
      <c r="C82">
        <v>85226684</v>
      </c>
      <c r="D82">
        <v>85522455</v>
      </c>
      <c r="E82">
        <v>85522511</v>
      </c>
      <c r="G82" s="12" t="s">
        <v>3604</v>
      </c>
      <c r="H82" s="23">
        <v>1</v>
      </c>
      <c r="I82" s="12" t="s">
        <v>3590</v>
      </c>
      <c r="J82" s="4">
        <v>5</v>
      </c>
      <c r="K82" s="19">
        <v>85522511</v>
      </c>
      <c r="L82" s="19">
        <v>85522455</v>
      </c>
    </row>
    <row r="83" spans="1:12" outlineLevel="4" x14ac:dyDescent="0.25">
      <c r="A83">
        <v>8543379</v>
      </c>
      <c r="B83">
        <v>8543406</v>
      </c>
      <c r="C83">
        <v>85226684</v>
      </c>
      <c r="D83">
        <v>85522455</v>
      </c>
      <c r="E83">
        <v>85522525</v>
      </c>
      <c r="G83" s="12" t="s">
        <v>3605</v>
      </c>
      <c r="H83" s="23">
        <v>1</v>
      </c>
      <c r="I83" s="12" t="s">
        <v>3590</v>
      </c>
      <c r="J83" s="4">
        <v>5</v>
      </c>
      <c r="K83" s="19">
        <v>85522525</v>
      </c>
      <c r="L83" s="19">
        <v>85522455</v>
      </c>
    </row>
    <row r="84" spans="1:12" outlineLevel="4" x14ac:dyDescent="0.25">
      <c r="A84">
        <v>8543379</v>
      </c>
      <c r="B84">
        <v>8543406</v>
      </c>
      <c r="C84">
        <v>85226684</v>
      </c>
      <c r="D84">
        <v>85522455</v>
      </c>
      <c r="E84">
        <v>85522528</v>
      </c>
      <c r="G84" s="12" t="s">
        <v>3606</v>
      </c>
      <c r="H84" s="23">
        <v>1</v>
      </c>
      <c r="I84" s="12" t="s">
        <v>3590</v>
      </c>
      <c r="J84" s="4">
        <v>5</v>
      </c>
      <c r="K84" s="19">
        <v>85522528</v>
      </c>
      <c r="L84" s="19">
        <v>85522455</v>
      </c>
    </row>
    <row r="85" spans="1:12" outlineLevel="4" x14ac:dyDescent="0.25">
      <c r="A85">
        <v>8543379</v>
      </c>
      <c r="B85">
        <v>8543406</v>
      </c>
      <c r="C85">
        <v>85226684</v>
      </c>
      <c r="D85">
        <v>85522455</v>
      </c>
      <c r="E85">
        <v>85522533</v>
      </c>
      <c r="G85" s="12" t="s">
        <v>3607</v>
      </c>
      <c r="H85" s="23">
        <v>1</v>
      </c>
      <c r="I85" s="12" t="s">
        <v>3590</v>
      </c>
      <c r="J85" s="4">
        <v>5</v>
      </c>
      <c r="K85" s="19">
        <v>85522533</v>
      </c>
      <c r="L85" s="19">
        <v>85522455</v>
      </c>
    </row>
    <row r="86" spans="1:12" outlineLevel="4" x14ac:dyDescent="0.25">
      <c r="A86">
        <v>8543379</v>
      </c>
      <c r="B86">
        <v>8543406</v>
      </c>
      <c r="C86">
        <v>85226684</v>
      </c>
      <c r="D86">
        <v>85522455</v>
      </c>
      <c r="E86">
        <v>85522534</v>
      </c>
      <c r="G86" s="12" t="s">
        <v>3608</v>
      </c>
      <c r="H86" s="23">
        <v>1</v>
      </c>
      <c r="I86" s="12" t="s">
        <v>3590</v>
      </c>
      <c r="J86" s="4">
        <v>5</v>
      </c>
      <c r="K86" s="19">
        <v>85522534</v>
      </c>
      <c r="L86" s="19">
        <v>85522455</v>
      </c>
    </row>
    <row r="87" spans="1:12" outlineLevel="4" x14ac:dyDescent="0.25">
      <c r="A87">
        <v>8543379</v>
      </c>
      <c r="B87">
        <v>8543406</v>
      </c>
      <c r="C87">
        <v>85226684</v>
      </c>
      <c r="D87">
        <v>85522455</v>
      </c>
      <c r="E87">
        <v>85522535</v>
      </c>
      <c r="G87" s="12" t="s">
        <v>3609</v>
      </c>
      <c r="H87" s="23">
        <v>1</v>
      </c>
      <c r="I87" s="12" t="s">
        <v>3590</v>
      </c>
      <c r="J87" s="4">
        <v>5</v>
      </c>
      <c r="K87" s="19">
        <v>85522535</v>
      </c>
      <c r="L87" s="19">
        <v>85522455</v>
      </c>
    </row>
    <row r="88" spans="1:12" outlineLevel="4" x14ac:dyDescent="0.25">
      <c r="A88">
        <v>8543379</v>
      </c>
      <c r="B88">
        <v>8543406</v>
      </c>
      <c r="C88">
        <v>85226684</v>
      </c>
      <c r="D88">
        <v>85522455</v>
      </c>
      <c r="E88">
        <v>85522536</v>
      </c>
      <c r="G88" s="12" t="s">
        <v>3610</v>
      </c>
      <c r="H88" s="23">
        <v>1</v>
      </c>
      <c r="I88" s="12" t="s">
        <v>3590</v>
      </c>
      <c r="J88" s="4">
        <v>5</v>
      </c>
      <c r="K88" s="19">
        <v>85522536</v>
      </c>
      <c r="L88" s="19">
        <v>85522455</v>
      </c>
    </row>
    <row r="89" spans="1:12" outlineLevel="4" x14ac:dyDescent="0.25">
      <c r="A89">
        <v>8543379</v>
      </c>
      <c r="B89">
        <v>8543406</v>
      </c>
      <c r="C89">
        <v>85226684</v>
      </c>
      <c r="D89">
        <v>85522455</v>
      </c>
      <c r="E89">
        <v>85522537</v>
      </c>
      <c r="G89" s="12" t="s">
        <v>3611</v>
      </c>
      <c r="H89" s="23">
        <v>1</v>
      </c>
      <c r="I89" s="12" t="s">
        <v>3590</v>
      </c>
      <c r="J89" s="4">
        <v>5</v>
      </c>
      <c r="K89" s="19">
        <v>85522537</v>
      </c>
      <c r="L89" s="19">
        <v>85522455</v>
      </c>
    </row>
    <row r="90" spans="1:12" outlineLevel="3" x14ac:dyDescent="0.25">
      <c r="A90">
        <v>8543379</v>
      </c>
      <c r="B90">
        <v>8543406</v>
      </c>
      <c r="C90">
        <v>85226684</v>
      </c>
      <c r="D90">
        <v>85522538</v>
      </c>
      <c r="G90" s="12" t="s">
        <v>3612</v>
      </c>
      <c r="H90" s="23">
        <v>1</v>
      </c>
      <c r="I90" s="12" t="s">
        <v>3588</v>
      </c>
      <c r="J90" s="4">
        <v>4</v>
      </c>
      <c r="K90" s="19">
        <v>85522538</v>
      </c>
      <c r="L90" s="19">
        <v>85226684</v>
      </c>
    </row>
    <row r="91" spans="1:12" outlineLevel="4" x14ac:dyDescent="0.25">
      <c r="A91">
        <v>8543379</v>
      </c>
      <c r="B91">
        <v>8543406</v>
      </c>
      <c r="C91">
        <v>85226684</v>
      </c>
      <c r="D91">
        <v>85522538</v>
      </c>
      <c r="E91">
        <v>85522539</v>
      </c>
      <c r="G91" s="12" t="s">
        <v>3613</v>
      </c>
      <c r="H91" s="23">
        <v>1</v>
      </c>
      <c r="I91" s="12" t="s">
        <v>3612</v>
      </c>
      <c r="J91" s="4">
        <v>5</v>
      </c>
      <c r="K91" s="19">
        <v>85522539</v>
      </c>
      <c r="L91" s="19">
        <v>85522538</v>
      </c>
    </row>
    <row r="92" spans="1:12" outlineLevel="4" x14ac:dyDescent="0.25">
      <c r="A92">
        <v>8543379</v>
      </c>
      <c r="B92">
        <v>8543406</v>
      </c>
      <c r="C92">
        <v>85226684</v>
      </c>
      <c r="D92">
        <v>85522538</v>
      </c>
      <c r="E92">
        <v>85522540</v>
      </c>
      <c r="G92" s="12" t="s">
        <v>3614</v>
      </c>
      <c r="H92" s="23">
        <v>1</v>
      </c>
      <c r="I92" s="12" t="s">
        <v>3612</v>
      </c>
      <c r="J92" s="4">
        <v>5</v>
      </c>
      <c r="K92" s="19">
        <v>85522540</v>
      </c>
      <c r="L92" s="19">
        <v>85522538</v>
      </c>
    </row>
    <row r="93" spans="1:12" outlineLevel="4" x14ac:dyDescent="0.25">
      <c r="A93">
        <v>8543379</v>
      </c>
      <c r="B93">
        <v>8543406</v>
      </c>
      <c r="C93">
        <v>85226684</v>
      </c>
      <c r="D93">
        <v>85522538</v>
      </c>
      <c r="E93">
        <v>85522541</v>
      </c>
      <c r="G93" s="12" t="s">
        <v>3615</v>
      </c>
      <c r="H93" s="23">
        <v>1</v>
      </c>
      <c r="I93" s="12" t="s">
        <v>3612</v>
      </c>
      <c r="J93" s="4">
        <v>5</v>
      </c>
      <c r="K93" s="19">
        <v>85522541</v>
      </c>
      <c r="L93" s="19">
        <v>85522538</v>
      </c>
    </row>
    <row r="94" spans="1:12" outlineLevel="3" x14ac:dyDescent="0.25">
      <c r="A94">
        <v>8543379</v>
      </c>
      <c r="B94">
        <v>8543406</v>
      </c>
      <c r="C94">
        <v>85226684</v>
      </c>
      <c r="D94">
        <v>85522543</v>
      </c>
      <c r="G94" s="12" t="s">
        <v>3616</v>
      </c>
      <c r="H94" s="23">
        <v>1</v>
      </c>
      <c r="I94" s="12" t="s">
        <v>3588</v>
      </c>
      <c r="J94" s="4">
        <v>4</v>
      </c>
      <c r="K94" s="19">
        <v>85522543</v>
      </c>
      <c r="L94" s="19">
        <v>85226684</v>
      </c>
    </row>
    <row r="95" spans="1:12" outlineLevel="4" x14ac:dyDescent="0.25">
      <c r="A95">
        <v>8543379</v>
      </c>
      <c r="B95">
        <v>8543406</v>
      </c>
      <c r="C95">
        <v>85226684</v>
      </c>
      <c r="D95">
        <v>85522543</v>
      </c>
      <c r="E95">
        <v>85522544</v>
      </c>
      <c r="G95" s="12" t="s">
        <v>3617</v>
      </c>
      <c r="H95" s="23">
        <v>1</v>
      </c>
      <c r="I95" s="12" t="s">
        <v>3616</v>
      </c>
      <c r="J95" s="4">
        <v>5</v>
      </c>
      <c r="K95" s="19">
        <v>85522544</v>
      </c>
      <c r="L95" s="19">
        <v>85522543</v>
      </c>
    </row>
    <row r="96" spans="1:12" outlineLevel="4" x14ac:dyDescent="0.25">
      <c r="A96">
        <v>8543379</v>
      </c>
      <c r="B96">
        <v>8543406</v>
      </c>
      <c r="C96">
        <v>85226684</v>
      </c>
      <c r="D96">
        <v>85522543</v>
      </c>
      <c r="E96">
        <v>85522545</v>
      </c>
      <c r="G96" s="12" t="s">
        <v>3618</v>
      </c>
      <c r="H96" s="23">
        <v>1</v>
      </c>
      <c r="I96" s="12" t="s">
        <v>3616</v>
      </c>
      <c r="J96" s="4">
        <v>5</v>
      </c>
      <c r="K96" s="19">
        <v>85522545</v>
      </c>
      <c r="L96" s="19">
        <v>85522543</v>
      </c>
    </row>
    <row r="97" spans="1:12" outlineLevel="4" x14ac:dyDescent="0.25">
      <c r="A97">
        <v>8543379</v>
      </c>
      <c r="B97">
        <v>8543406</v>
      </c>
      <c r="C97">
        <v>85226684</v>
      </c>
      <c r="D97">
        <v>85522543</v>
      </c>
      <c r="E97">
        <v>85522546</v>
      </c>
      <c r="G97" s="12" t="s">
        <v>3619</v>
      </c>
      <c r="H97" s="23">
        <v>1</v>
      </c>
      <c r="I97" s="12" t="s">
        <v>3616</v>
      </c>
      <c r="J97" s="4">
        <v>5</v>
      </c>
      <c r="K97" s="19">
        <v>85522546</v>
      </c>
      <c r="L97" s="19">
        <v>85522543</v>
      </c>
    </row>
    <row r="98" spans="1:12" outlineLevel="3" x14ac:dyDescent="0.25">
      <c r="A98">
        <v>8543379</v>
      </c>
      <c r="B98">
        <v>8543406</v>
      </c>
      <c r="C98">
        <v>85226684</v>
      </c>
      <c r="D98">
        <v>85522547</v>
      </c>
      <c r="G98" s="12" t="s">
        <v>3620</v>
      </c>
      <c r="H98" s="23">
        <v>1</v>
      </c>
      <c r="I98" s="12" t="s">
        <v>3588</v>
      </c>
      <c r="J98" s="4">
        <v>4</v>
      </c>
      <c r="K98" s="19">
        <v>85522547</v>
      </c>
      <c r="L98" s="19">
        <v>85226684</v>
      </c>
    </row>
    <row r="99" spans="1:12" outlineLevel="4" x14ac:dyDescent="0.25">
      <c r="A99">
        <v>8543379</v>
      </c>
      <c r="B99">
        <v>8543406</v>
      </c>
      <c r="C99">
        <v>85226684</v>
      </c>
      <c r="D99">
        <v>85522547</v>
      </c>
      <c r="E99">
        <v>85522548</v>
      </c>
      <c r="G99" s="12" t="s">
        <v>3621</v>
      </c>
      <c r="H99" s="23">
        <v>1</v>
      </c>
      <c r="I99" s="12" t="s">
        <v>3620</v>
      </c>
      <c r="J99" s="4">
        <v>6</v>
      </c>
      <c r="K99" s="19">
        <v>85522548</v>
      </c>
      <c r="L99" s="19">
        <v>85522547</v>
      </c>
    </row>
    <row r="100" spans="1:12" outlineLevel="4" x14ac:dyDescent="0.25">
      <c r="A100">
        <v>8543379</v>
      </c>
      <c r="B100">
        <v>8543406</v>
      </c>
      <c r="C100">
        <v>85226684</v>
      </c>
      <c r="D100">
        <v>85522547</v>
      </c>
      <c r="E100">
        <v>85522549</v>
      </c>
      <c r="G100" s="12" t="s">
        <v>3622</v>
      </c>
      <c r="H100" s="23">
        <v>1</v>
      </c>
      <c r="I100" s="12" t="s">
        <v>3620</v>
      </c>
      <c r="J100" s="4">
        <v>6</v>
      </c>
      <c r="K100" s="19">
        <v>85522549</v>
      </c>
      <c r="L100" s="19">
        <v>85522547</v>
      </c>
    </row>
    <row r="101" spans="1:12" outlineLevel="4" x14ac:dyDescent="0.25">
      <c r="A101">
        <v>8543379</v>
      </c>
      <c r="B101">
        <v>8543406</v>
      </c>
      <c r="C101">
        <v>85226684</v>
      </c>
      <c r="D101">
        <v>85522547</v>
      </c>
      <c r="E101">
        <v>85522550</v>
      </c>
      <c r="G101" s="12" t="s">
        <v>3623</v>
      </c>
      <c r="H101" s="23">
        <v>1</v>
      </c>
      <c r="I101" s="12" t="s">
        <v>3620</v>
      </c>
      <c r="J101" s="4">
        <v>6</v>
      </c>
      <c r="K101" s="19">
        <v>85522550</v>
      </c>
      <c r="L101" s="19">
        <v>85522547</v>
      </c>
    </row>
    <row r="102" spans="1:12" outlineLevel="3" x14ac:dyDescent="0.25">
      <c r="A102">
        <v>8543379</v>
      </c>
      <c r="B102">
        <v>8543406</v>
      </c>
      <c r="C102">
        <v>85226684</v>
      </c>
      <c r="D102">
        <v>85522551</v>
      </c>
      <c r="G102" s="12" t="s">
        <v>3624</v>
      </c>
      <c r="H102" s="23">
        <v>1</v>
      </c>
      <c r="I102" s="12" t="s">
        <v>3588</v>
      </c>
      <c r="J102" s="4">
        <v>4</v>
      </c>
      <c r="K102" s="19">
        <v>85522551</v>
      </c>
      <c r="L102" s="19">
        <v>85226684</v>
      </c>
    </row>
    <row r="103" spans="1:12" outlineLevel="4" x14ac:dyDescent="0.25">
      <c r="A103">
        <v>8543379</v>
      </c>
      <c r="B103">
        <v>8543406</v>
      </c>
      <c r="C103">
        <v>85226684</v>
      </c>
      <c r="D103">
        <v>85522551</v>
      </c>
      <c r="E103">
        <v>85522552</v>
      </c>
      <c r="G103" s="12" t="s">
        <v>3625</v>
      </c>
      <c r="H103" s="23">
        <v>1</v>
      </c>
      <c r="I103" s="12" t="s">
        <v>3624</v>
      </c>
      <c r="J103" s="4">
        <v>6</v>
      </c>
      <c r="K103" s="19">
        <v>85522552</v>
      </c>
      <c r="L103" s="19">
        <v>85522551</v>
      </c>
    </row>
    <row r="104" spans="1:12" outlineLevel="4" x14ac:dyDescent="0.25">
      <c r="A104">
        <v>8543379</v>
      </c>
      <c r="B104">
        <v>8543406</v>
      </c>
      <c r="C104">
        <v>85226684</v>
      </c>
      <c r="D104">
        <v>85522551</v>
      </c>
      <c r="E104">
        <v>85522553</v>
      </c>
      <c r="G104" s="12" t="s">
        <v>3626</v>
      </c>
      <c r="H104" s="23">
        <v>1</v>
      </c>
      <c r="I104" s="12" t="s">
        <v>3624</v>
      </c>
      <c r="J104" s="4">
        <v>6</v>
      </c>
      <c r="K104" s="19">
        <v>85522553</v>
      </c>
      <c r="L104" s="19">
        <v>85522551</v>
      </c>
    </row>
    <row r="105" spans="1:12" outlineLevel="4" x14ac:dyDescent="0.25">
      <c r="A105">
        <v>8543379</v>
      </c>
      <c r="B105">
        <v>8543406</v>
      </c>
      <c r="C105">
        <v>85226684</v>
      </c>
      <c r="D105">
        <v>85522551</v>
      </c>
      <c r="E105">
        <v>85522554</v>
      </c>
      <c r="G105" s="12" t="s">
        <v>3627</v>
      </c>
      <c r="H105" s="23">
        <v>1</v>
      </c>
      <c r="I105" s="12" t="s">
        <v>3624</v>
      </c>
      <c r="J105" s="4">
        <v>6</v>
      </c>
      <c r="K105" s="19">
        <v>85522554</v>
      </c>
      <c r="L105" s="19">
        <v>85522551</v>
      </c>
    </row>
    <row r="106" spans="1:12" outlineLevel="4" x14ac:dyDescent="0.25">
      <c r="A106">
        <v>8543379</v>
      </c>
      <c r="B106">
        <v>8543406</v>
      </c>
      <c r="C106">
        <v>85226684</v>
      </c>
      <c r="D106">
        <v>85522551</v>
      </c>
      <c r="E106">
        <v>85522555</v>
      </c>
      <c r="G106" s="12" t="s">
        <v>3628</v>
      </c>
      <c r="H106" s="23">
        <v>1</v>
      </c>
      <c r="I106" s="12" t="s">
        <v>3624</v>
      </c>
      <c r="J106" s="4">
        <v>6</v>
      </c>
      <c r="K106" s="19">
        <v>85522555</v>
      </c>
      <c r="L106" s="19">
        <v>85522551</v>
      </c>
    </row>
    <row r="107" spans="1:12" outlineLevel="4" x14ac:dyDescent="0.25">
      <c r="A107">
        <v>8543379</v>
      </c>
      <c r="B107">
        <v>8543406</v>
      </c>
      <c r="C107">
        <v>85226684</v>
      </c>
      <c r="D107">
        <v>85522551</v>
      </c>
      <c r="E107">
        <v>85522564</v>
      </c>
      <c r="G107" s="12" t="s">
        <v>3629</v>
      </c>
      <c r="H107" s="23">
        <v>1</v>
      </c>
      <c r="I107" s="12" t="s">
        <v>3624</v>
      </c>
      <c r="J107" s="4">
        <v>6</v>
      </c>
      <c r="K107" s="19">
        <v>85522564</v>
      </c>
      <c r="L107" s="19">
        <v>85522551</v>
      </c>
    </row>
    <row r="108" spans="1:12" outlineLevel="4" x14ac:dyDescent="0.25">
      <c r="A108">
        <v>8543379</v>
      </c>
      <c r="B108">
        <v>8543406</v>
      </c>
      <c r="C108">
        <v>85226684</v>
      </c>
      <c r="D108">
        <v>85522551</v>
      </c>
      <c r="E108">
        <v>85522565</v>
      </c>
      <c r="G108" s="12" t="s">
        <v>3630</v>
      </c>
      <c r="H108" s="23">
        <v>1</v>
      </c>
      <c r="I108" s="12" t="s">
        <v>3624</v>
      </c>
      <c r="J108" s="4">
        <v>6</v>
      </c>
      <c r="K108" s="19">
        <v>85522565</v>
      </c>
      <c r="L108" s="19">
        <v>85522551</v>
      </c>
    </row>
    <row r="109" spans="1:12" outlineLevel="3" x14ac:dyDescent="0.25">
      <c r="A109">
        <v>8543379</v>
      </c>
      <c r="B109">
        <v>8543406</v>
      </c>
      <c r="C109">
        <v>85226684</v>
      </c>
      <c r="D109">
        <v>85522566</v>
      </c>
      <c r="G109" s="12" t="s">
        <v>3631</v>
      </c>
      <c r="H109" s="23">
        <v>1</v>
      </c>
      <c r="I109" s="12" t="s">
        <v>3588</v>
      </c>
      <c r="J109" s="4">
        <v>4</v>
      </c>
      <c r="K109" s="19">
        <v>85522566</v>
      </c>
      <c r="L109" s="19">
        <v>85226684</v>
      </c>
    </row>
    <row r="110" spans="1:12" outlineLevel="4" x14ac:dyDescent="0.25">
      <c r="A110">
        <v>8543379</v>
      </c>
      <c r="B110">
        <v>8543406</v>
      </c>
      <c r="C110">
        <v>85226684</v>
      </c>
      <c r="D110">
        <v>85522566</v>
      </c>
      <c r="E110">
        <v>85522577</v>
      </c>
      <c r="G110" s="12" t="s">
        <v>3632</v>
      </c>
      <c r="H110" s="23">
        <v>1</v>
      </c>
      <c r="I110" s="12" t="s">
        <v>3631</v>
      </c>
      <c r="J110" s="4">
        <v>6</v>
      </c>
      <c r="K110" s="19">
        <v>85522577</v>
      </c>
      <c r="L110" s="19">
        <v>85522566</v>
      </c>
    </row>
    <row r="111" spans="1:12" outlineLevel="4" x14ac:dyDescent="0.25">
      <c r="A111">
        <v>8543379</v>
      </c>
      <c r="B111">
        <v>8543406</v>
      </c>
      <c r="C111">
        <v>85226684</v>
      </c>
      <c r="D111">
        <v>85522566</v>
      </c>
      <c r="E111">
        <v>85522598</v>
      </c>
      <c r="G111" s="12" t="s">
        <v>3633</v>
      </c>
      <c r="H111" s="23">
        <v>1</v>
      </c>
      <c r="I111" s="12" t="s">
        <v>3631</v>
      </c>
      <c r="J111" s="4">
        <v>6</v>
      </c>
      <c r="K111" s="19">
        <v>85522598</v>
      </c>
      <c r="L111" s="19">
        <v>85522566</v>
      </c>
    </row>
    <row r="112" spans="1:12" outlineLevel="4" x14ac:dyDescent="0.25">
      <c r="A112">
        <v>8543379</v>
      </c>
      <c r="B112">
        <v>8543406</v>
      </c>
      <c r="C112">
        <v>85226684</v>
      </c>
      <c r="D112">
        <v>85522566</v>
      </c>
      <c r="E112">
        <v>85522607</v>
      </c>
      <c r="G112" s="12" t="s">
        <v>3634</v>
      </c>
      <c r="H112" s="23">
        <v>1</v>
      </c>
      <c r="I112" s="12" t="s">
        <v>3631</v>
      </c>
      <c r="J112" s="4">
        <v>6</v>
      </c>
      <c r="K112" s="19">
        <v>85522607</v>
      </c>
      <c r="L112" s="19">
        <v>85522566</v>
      </c>
    </row>
    <row r="113" spans="1:12" outlineLevel="1" x14ac:dyDescent="0.25">
      <c r="A113">
        <v>8543379</v>
      </c>
      <c r="B113">
        <v>14215660</v>
      </c>
      <c r="G113" s="17" t="s">
        <v>3475</v>
      </c>
      <c r="H113" s="23">
        <v>1</v>
      </c>
      <c r="I113" s="12" t="s">
        <v>23</v>
      </c>
      <c r="J113" s="4">
        <v>2</v>
      </c>
      <c r="K113" s="19">
        <v>14215660</v>
      </c>
      <c r="L113" s="19">
        <v>8543379</v>
      </c>
    </row>
    <row r="114" spans="1:12" outlineLevel="2" x14ac:dyDescent="0.25">
      <c r="A114">
        <v>8543379</v>
      </c>
      <c r="B114">
        <v>14215660</v>
      </c>
      <c r="C114">
        <v>14215661</v>
      </c>
      <c r="G114" s="12" t="s">
        <v>3476</v>
      </c>
      <c r="H114" s="23">
        <v>1</v>
      </c>
      <c r="I114" s="12" t="s">
        <v>3475</v>
      </c>
      <c r="J114" s="4">
        <v>3</v>
      </c>
      <c r="K114" s="19">
        <v>14215661</v>
      </c>
      <c r="L114" s="19">
        <v>14215660</v>
      </c>
    </row>
    <row r="115" spans="1:12" outlineLevel="2" x14ac:dyDescent="0.25">
      <c r="A115">
        <v>8543379</v>
      </c>
      <c r="B115">
        <v>14215660</v>
      </c>
      <c r="C115">
        <v>14215664</v>
      </c>
      <c r="G115" s="12" t="s">
        <v>3477</v>
      </c>
      <c r="H115" s="23">
        <v>1</v>
      </c>
      <c r="I115" s="12" t="s">
        <v>3475</v>
      </c>
      <c r="J115" s="4">
        <v>3</v>
      </c>
      <c r="K115" s="19">
        <v>14215664</v>
      </c>
      <c r="L115" s="19">
        <v>14215660</v>
      </c>
    </row>
    <row r="116" spans="1:12" x14ac:dyDescent="0.25">
      <c r="A116">
        <v>8543380</v>
      </c>
      <c r="G116" s="16" t="s">
        <v>24</v>
      </c>
      <c r="H116" s="23">
        <v>1</v>
      </c>
      <c r="I116" s="12"/>
      <c r="J116" s="4">
        <v>1</v>
      </c>
      <c r="K116" s="19">
        <v>8543380</v>
      </c>
      <c r="L116" s="19" t="s">
        <v>3377</v>
      </c>
    </row>
    <row r="117" spans="1:12" outlineLevel="1" x14ac:dyDescent="0.25">
      <c r="A117">
        <v>8543380</v>
      </c>
      <c r="B117">
        <v>8543357</v>
      </c>
      <c r="G117" s="17" t="s">
        <v>4</v>
      </c>
      <c r="H117" s="23">
        <v>1</v>
      </c>
      <c r="I117" s="12" t="s">
        <v>24</v>
      </c>
      <c r="J117" s="4">
        <v>2</v>
      </c>
      <c r="K117" s="19">
        <v>8543357</v>
      </c>
      <c r="L117" s="19">
        <v>8543380</v>
      </c>
    </row>
    <row r="118" spans="1:12" outlineLevel="1" x14ac:dyDescent="0.25">
      <c r="A118">
        <v>8543380</v>
      </c>
      <c r="B118">
        <v>8543420</v>
      </c>
      <c r="G118" s="17" t="s">
        <v>58</v>
      </c>
      <c r="H118" s="23">
        <v>1</v>
      </c>
      <c r="I118" s="12" t="s">
        <v>24</v>
      </c>
      <c r="J118" s="4">
        <v>2</v>
      </c>
      <c r="K118" s="19">
        <v>8543420</v>
      </c>
      <c r="L118" s="19">
        <v>8543380</v>
      </c>
    </row>
    <row r="119" spans="1:12" outlineLevel="2" x14ac:dyDescent="0.25">
      <c r="A119">
        <v>8543380</v>
      </c>
      <c r="B119">
        <v>8543420</v>
      </c>
      <c r="C119">
        <v>153383011</v>
      </c>
      <c r="G119" s="12" t="s">
        <v>3732</v>
      </c>
      <c r="H119" s="23">
        <v>1</v>
      </c>
      <c r="I119" s="12" t="s">
        <v>58</v>
      </c>
      <c r="J119" s="4">
        <v>3</v>
      </c>
      <c r="K119" s="19">
        <v>153383011</v>
      </c>
      <c r="L119" s="19">
        <v>8543420</v>
      </c>
    </row>
    <row r="120" spans="1:12" outlineLevel="3" x14ac:dyDescent="0.25">
      <c r="A120">
        <v>8543380</v>
      </c>
      <c r="B120">
        <v>8543420</v>
      </c>
      <c r="C120">
        <v>153383011</v>
      </c>
      <c r="D120">
        <v>17105930</v>
      </c>
      <c r="G120" s="12" t="s">
        <v>3520</v>
      </c>
      <c r="H120" s="23">
        <v>1</v>
      </c>
      <c r="I120" s="12" t="s">
        <v>3732</v>
      </c>
      <c r="J120" s="4">
        <v>4</v>
      </c>
      <c r="K120" s="19">
        <v>17105930</v>
      </c>
      <c r="L120" s="19">
        <v>153383011</v>
      </c>
    </row>
    <row r="121" spans="1:12" outlineLevel="3" x14ac:dyDescent="0.25">
      <c r="A121">
        <v>8543380</v>
      </c>
      <c r="B121">
        <v>8543420</v>
      </c>
      <c r="C121">
        <v>153383011</v>
      </c>
      <c r="D121">
        <v>73100105</v>
      </c>
      <c r="G121" s="12" t="s">
        <v>3578</v>
      </c>
      <c r="H121" s="23">
        <v>1</v>
      </c>
      <c r="I121" s="12" t="s">
        <v>3732</v>
      </c>
      <c r="J121" s="4">
        <v>4</v>
      </c>
      <c r="K121" s="19">
        <v>73100105</v>
      </c>
      <c r="L121" s="19">
        <v>153383011</v>
      </c>
    </row>
    <row r="122" spans="1:12" outlineLevel="3" x14ac:dyDescent="0.25">
      <c r="A122">
        <v>8543380</v>
      </c>
      <c r="B122">
        <v>8543420</v>
      </c>
      <c r="C122">
        <v>153383011</v>
      </c>
      <c r="D122">
        <v>153383295</v>
      </c>
      <c r="G122" s="12" t="s">
        <v>3733</v>
      </c>
      <c r="H122" s="23">
        <v>1</v>
      </c>
      <c r="I122" s="12" t="s">
        <v>3732</v>
      </c>
      <c r="J122" s="4">
        <v>4</v>
      </c>
      <c r="K122" s="19">
        <v>153383295</v>
      </c>
      <c r="L122" s="19">
        <v>153383011</v>
      </c>
    </row>
    <row r="123" spans="1:12" outlineLevel="3" x14ac:dyDescent="0.25">
      <c r="A123">
        <v>8543380</v>
      </c>
      <c r="B123">
        <v>8543420</v>
      </c>
      <c r="C123">
        <v>153383011</v>
      </c>
      <c r="D123">
        <v>153383704</v>
      </c>
      <c r="G123" s="12" t="s">
        <v>3734</v>
      </c>
      <c r="H123" s="23">
        <v>1</v>
      </c>
      <c r="I123" s="12" t="s">
        <v>3732</v>
      </c>
      <c r="J123" s="4">
        <v>4</v>
      </c>
      <c r="K123" s="19">
        <v>153383704</v>
      </c>
      <c r="L123" s="19">
        <v>153383011</v>
      </c>
    </row>
    <row r="124" spans="1:12" outlineLevel="3" x14ac:dyDescent="0.25">
      <c r="A124">
        <v>8543380</v>
      </c>
      <c r="B124">
        <v>8543420</v>
      </c>
      <c r="C124">
        <v>153383011</v>
      </c>
      <c r="D124">
        <v>153429695</v>
      </c>
      <c r="G124" s="12" t="s">
        <v>3735</v>
      </c>
      <c r="H124" s="23">
        <v>1</v>
      </c>
      <c r="I124" s="12" t="s">
        <v>3732</v>
      </c>
      <c r="J124" s="4">
        <v>4</v>
      </c>
      <c r="K124" s="19">
        <v>153429695</v>
      </c>
      <c r="L124" s="19">
        <v>153383011</v>
      </c>
    </row>
    <row r="125" spans="1:12" outlineLevel="3" x14ac:dyDescent="0.25">
      <c r="A125">
        <v>8543380</v>
      </c>
      <c r="B125">
        <v>8543420</v>
      </c>
      <c r="C125">
        <v>153383011</v>
      </c>
      <c r="D125">
        <v>157066147</v>
      </c>
      <c r="G125" s="12" t="s">
        <v>3738</v>
      </c>
      <c r="H125" s="23">
        <v>1</v>
      </c>
      <c r="I125" s="12" t="s">
        <v>3732</v>
      </c>
      <c r="J125" s="4">
        <v>4</v>
      </c>
      <c r="K125" s="19">
        <v>157066147</v>
      </c>
      <c r="L125" s="19">
        <v>153383011</v>
      </c>
    </row>
    <row r="126" spans="1:12" outlineLevel="3" x14ac:dyDescent="0.25">
      <c r="A126">
        <v>8543380</v>
      </c>
      <c r="B126">
        <v>8543420</v>
      </c>
      <c r="C126">
        <v>153383011</v>
      </c>
      <c r="D126">
        <v>157066361</v>
      </c>
      <c r="G126" s="12" t="s">
        <v>3739</v>
      </c>
      <c r="H126" s="23">
        <v>1</v>
      </c>
      <c r="I126" s="12" t="s">
        <v>3732</v>
      </c>
      <c r="J126" s="4">
        <v>4</v>
      </c>
      <c r="K126" s="19">
        <v>157066361</v>
      </c>
      <c r="L126" s="19">
        <v>153383011</v>
      </c>
    </row>
    <row r="127" spans="1:12" outlineLevel="3" x14ac:dyDescent="0.25">
      <c r="A127">
        <v>8543380</v>
      </c>
      <c r="B127">
        <v>8543420</v>
      </c>
      <c r="C127">
        <v>153383011</v>
      </c>
      <c r="D127">
        <v>158301494</v>
      </c>
      <c r="G127" s="12" t="s">
        <v>3742</v>
      </c>
      <c r="H127" s="23">
        <v>1</v>
      </c>
      <c r="I127" s="12" t="s">
        <v>3732</v>
      </c>
      <c r="J127" s="4">
        <v>4</v>
      </c>
      <c r="K127" s="19">
        <v>158301494</v>
      </c>
      <c r="L127" s="19">
        <v>153383011</v>
      </c>
    </row>
    <row r="128" spans="1:12" outlineLevel="1" x14ac:dyDescent="0.25">
      <c r="A128">
        <v>8543380</v>
      </c>
      <c r="B128">
        <v>8543423</v>
      </c>
      <c r="G128" s="17" t="s">
        <v>61</v>
      </c>
      <c r="H128" s="23">
        <v>1</v>
      </c>
      <c r="I128" s="12" t="s">
        <v>24</v>
      </c>
      <c r="J128" s="4">
        <v>2</v>
      </c>
      <c r="K128" s="19">
        <v>8543423</v>
      </c>
      <c r="L128" s="19">
        <v>8543380</v>
      </c>
    </row>
    <row r="129" spans="1:12" outlineLevel="1" x14ac:dyDescent="0.25">
      <c r="A129">
        <v>8543380</v>
      </c>
      <c r="B129">
        <v>8543457</v>
      </c>
      <c r="G129" s="17" t="s">
        <v>90</v>
      </c>
      <c r="H129" s="23">
        <v>1</v>
      </c>
      <c r="I129" s="12" t="s">
        <v>24</v>
      </c>
      <c r="J129" s="4">
        <v>2</v>
      </c>
      <c r="K129" s="19">
        <v>8543457</v>
      </c>
      <c r="L129" s="19">
        <v>8543380</v>
      </c>
    </row>
    <row r="130" spans="1:12" outlineLevel="1" x14ac:dyDescent="0.25">
      <c r="A130">
        <v>8543380</v>
      </c>
      <c r="B130">
        <v>8543467</v>
      </c>
      <c r="G130" s="17" t="s">
        <v>100</v>
      </c>
      <c r="H130" s="23">
        <v>1</v>
      </c>
      <c r="I130" s="12" t="s">
        <v>24</v>
      </c>
      <c r="J130" s="4">
        <v>2</v>
      </c>
      <c r="K130" s="19">
        <v>8543467</v>
      </c>
      <c r="L130" s="19">
        <v>8543380</v>
      </c>
    </row>
    <row r="131" spans="1:12" outlineLevel="1" x14ac:dyDescent="0.25">
      <c r="A131">
        <v>8543380</v>
      </c>
      <c r="B131">
        <v>8543481</v>
      </c>
      <c r="G131" s="17" t="s">
        <v>3389</v>
      </c>
      <c r="H131" s="23">
        <v>1</v>
      </c>
      <c r="I131" s="12" t="s">
        <v>24</v>
      </c>
      <c r="J131" s="4">
        <v>2</v>
      </c>
      <c r="K131" s="19">
        <v>8543481</v>
      </c>
      <c r="L131" s="19">
        <v>8543380</v>
      </c>
    </row>
    <row r="132" spans="1:12" outlineLevel="2" x14ac:dyDescent="0.25">
      <c r="A132">
        <v>8543380</v>
      </c>
      <c r="B132">
        <v>8543481</v>
      </c>
      <c r="C132">
        <v>102529099</v>
      </c>
      <c r="G132" s="12" t="s">
        <v>3655</v>
      </c>
      <c r="H132" s="23">
        <v>1</v>
      </c>
      <c r="I132" s="12" t="s">
        <v>3389</v>
      </c>
      <c r="J132" s="4">
        <v>3</v>
      </c>
      <c r="K132" s="19">
        <v>102529099</v>
      </c>
      <c r="L132" s="19">
        <v>8543481</v>
      </c>
    </row>
    <row r="133" spans="1:12" outlineLevel="1" x14ac:dyDescent="0.25">
      <c r="A133">
        <v>8543380</v>
      </c>
      <c r="B133">
        <v>15078718</v>
      </c>
      <c r="G133" s="17" t="s">
        <v>3510</v>
      </c>
      <c r="H133" s="23">
        <v>1</v>
      </c>
      <c r="I133" s="12" t="s">
        <v>24</v>
      </c>
      <c r="J133" s="4">
        <v>2</v>
      </c>
      <c r="K133" s="19">
        <v>15078718</v>
      </c>
      <c r="L133" s="19">
        <v>8543380</v>
      </c>
    </row>
    <row r="134" spans="1:12" outlineLevel="1" x14ac:dyDescent="0.25">
      <c r="A134">
        <v>8543380</v>
      </c>
      <c r="B134">
        <v>85522435</v>
      </c>
      <c r="G134" s="17" t="s">
        <v>3589</v>
      </c>
      <c r="H134" s="23">
        <v>1</v>
      </c>
      <c r="I134" s="12" t="s">
        <v>24</v>
      </c>
      <c r="J134" s="4">
        <v>2</v>
      </c>
      <c r="K134" s="19">
        <v>85522435</v>
      </c>
      <c r="L134" s="19">
        <v>8543380</v>
      </c>
    </row>
    <row r="135" spans="1:12" outlineLevel="2" x14ac:dyDescent="0.25">
      <c r="A135">
        <v>8543380</v>
      </c>
      <c r="B135">
        <v>85522435</v>
      </c>
      <c r="C135">
        <v>85522608</v>
      </c>
      <c r="G135" s="12" t="s">
        <v>3635</v>
      </c>
      <c r="H135" s="23">
        <v>1</v>
      </c>
      <c r="I135" s="12" t="s">
        <v>3589</v>
      </c>
      <c r="J135" s="4">
        <v>3</v>
      </c>
      <c r="K135" s="19">
        <v>85522608</v>
      </c>
      <c r="L135" s="19">
        <v>85522435</v>
      </c>
    </row>
    <row r="136" spans="1:12" outlineLevel="3" x14ac:dyDescent="0.25">
      <c r="A136">
        <v>8543380</v>
      </c>
      <c r="B136">
        <v>85522435</v>
      </c>
      <c r="C136">
        <v>85522608</v>
      </c>
      <c r="D136">
        <v>85522609</v>
      </c>
      <c r="G136" s="12" t="s">
        <v>3636</v>
      </c>
      <c r="H136" s="23">
        <v>1</v>
      </c>
      <c r="I136" s="12" t="s">
        <v>3635</v>
      </c>
      <c r="J136" s="4">
        <v>4</v>
      </c>
      <c r="K136" s="19">
        <v>85522609</v>
      </c>
      <c r="L136" s="19">
        <v>85522608</v>
      </c>
    </row>
    <row r="137" spans="1:12" outlineLevel="3" x14ac:dyDescent="0.25">
      <c r="A137">
        <v>8543380</v>
      </c>
      <c r="B137">
        <v>85522435</v>
      </c>
      <c r="C137">
        <v>85522608</v>
      </c>
      <c r="D137">
        <v>85522610</v>
      </c>
      <c r="G137" s="12" t="s">
        <v>3637</v>
      </c>
      <c r="H137" s="23">
        <v>1</v>
      </c>
      <c r="I137" s="12" t="s">
        <v>3635</v>
      </c>
      <c r="J137" s="4">
        <v>4</v>
      </c>
      <c r="K137" s="19">
        <v>85522610</v>
      </c>
      <c r="L137" s="19">
        <v>85522608</v>
      </c>
    </row>
    <row r="138" spans="1:12" outlineLevel="3" x14ac:dyDescent="0.25">
      <c r="A138">
        <v>8543380</v>
      </c>
      <c r="B138">
        <v>85522435</v>
      </c>
      <c r="C138">
        <v>85522608</v>
      </c>
      <c r="D138">
        <v>85522611</v>
      </c>
      <c r="G138" s="12" t="s">
        <v>3638</v>
      </c>
      <c r="H138" s="23">
        <v>1</v>
      </c>
      <c r="I138" s="12" t="s">
        <v>3635</v>
      </c>
      <c r="J138" s="4">
        <v>4</v>
      </c>
      <c r="K138" s="19">
        <v>85522611</v>
      </c>
      <c r="L138" s="19">
        <v>85522608</v>
      </c>
    </row>
    <row r="139" spans="1:12" outlineLevel="3" x14ac:dyDescent="0.25">
      <c r="A139">
        <v>8543380</v>
      </c>
      <c r="B139">
        <v>85522435</v>
      </c>
      <c r="C139">
        <v>85522608</v>
      </c>
      <c r="D139">
        <v>85522618</v>
      </c>
      <c r="G139" s="12" t="s">
        <v>3639</v>
      </c>
      <c r="H139" s="23">
        <v>1</v>
      </c>
      <c r="I139" s="12" t="s">
        <v>3635</v>
      </c>
      <c r="J139" s="4">
        <v>4</v>
      </c>
      <c r="K139" s="19">
        <v>85522618</v>
      </c>
      <c r="L139" s="19">
        <v>85522608</v>
      </c>
    </row>
    <row r="140" spans="1:12" outlineLevel="3" x14ac:dyDescent="0.25">
      <c r="A140">
        <v>8543380</v>
      </c>
      <c r="B140">
        <v>85522435</v>
      </c>
      <c r="C140">
        <v>85522608</v>
      </c>
      <c r="D140">
        <v>85522619</v>
      </c>
      <c r="G140" s="12" t="s">
        <v>3640</v>
      </c>
      <c r="H140" s="23">
        <v>1</v>
      </c>
      <c r="I140" s="12" t="s">
        <v>3635</v>
      </c>
      <c r="J140" s="4">
        <v>4</v>
      </c>
      <c r="K140" s="19">
        <v>85522619</v>
      </c>
      <c r="L140" s="19">
        <v>85522608</v>
      </c>
    </row>
    <row r="141" spans="1:12" outlineLevel="3" x14ac:dyDescent="0.25">
      <c r="A141">
        <v>8543380</v>
      </c>
      <c r="B141">
        <v>85522435</v>
      </c>
      <c r="C141">
        <v>85522608</v>
      </c>
      <c r="D141">
        <v>85522620</v>
      </c>
      <c r="G141" s="12" t="s">
        <v>3641</v>
      </c>
      <c r="H141" s="23">
        <v>1</v>
      </c>
      <c r="I141" s="12" t="s">
        <v>3635</v>
      </c>
      <c r="J141" s="4">
        <v>4</v>
      </c>
      <c r="K141" s="19">
        <v>85522620</v>
      </c>
      <c r="L141" s="19">
        <v>85522608</v>
      </c>
    </row>
    <row r="142" spans="1:12" outlineLevel="1" x14ac:dyDescent="0.25">
      <c r="A142">
        <v>8543380</v>
      </c>
      <c r="B142">
        <v>126610370</v>
      </c>
      <c r="G142" s="17" t="s">
        <v>3707</v>
      </c>
      <c r="H142" s="23">
        <v>1</v>
      </c>
      <c r="I142" s="12" t="s">
        <v>24</v>
      </c>
      <c r="J142" s="4">
        <v>2</v>
      </c>
      <c r="K142" s="19">
        <v>126610370</v>
      </c>
      <c r="L142" s="19">
        <v>8543380</v>
      </c>
    </row>
    <row r="143" spans="1:12" x14ac:dyDescent="0.25">
      <c r="A143">
        <v>8543382</v>
      </c>
      <c r="G143" s="16" t="s">
        <v>25</v>
      </c>
      <c r="H143" s="14" t="s">
        <v>3764</v>
      </c>
      <c r="I143" s="12"/>
      <c r="J143" s="4">
        <v>1</v>
      </c>
      <c r="K143" s="19">
        <v>8543382</v>
      </c>
      <c r="L143" s="19" t="s">
        <v>3377</v>
      </c>
    </row>
    <row r="144" spans="1:12" outlineLevel="1" x14ac:dyDescent="0.25">
      <c r="A144">
        <v>8543382</v>
      </c>
      <c r="B144">
        <v>8543368</v>
      </c>
      <c r="G144" s="17" t="s">
        <v>13</v>
      </c>
      <c r="H144" s="23">
        <v>1</v>
      </c>
      <c r="I144" s="12" t="s">
        <v>25</v>
      </c>
      <c r="J144" s="4">
        <v>2</v>
      </c>
      <c r="K144" s="19">
        <v>8543368</v>
      </c>
      <c r="L144" s="19">
        <v>8543382</v>
      </c>
    </row>
    <row r="145" spans="1:12" outlineLevel="1" x14ac:dyDescent="0.25">
      <c r="A145">
        <v>8543382</v>
      </c>
      <c r="B145">
        <v>8543370</v>
      </c>
      <c r="G145" s="17" t="s">
        <v>15</v>
      </c>
      <c r="H145" s="23">
        <v>1</v>
      </c>
      <c r="I145" s="12" t="s">
        <v>25</v>
      </c>
      <c r="J145" s="4">
        <v>2</v>
      </c>
      <c r="K145" s="19">
        <v>8543370</v>
      </c>
      <c r="L145" s="19">
        <v>8543382</v>
      </c>
    </row>
    <row r="146" spans="1:12" outlineLevel="2" x14ac:dyDescent="0.25">
      <c r="A146">
        <v>8543382</v>
      </c>
      <c r="B146">
        <v>8543370</v>
      </c>
      <c r="C146">
        <v>118619468</v>
      </c>
      <c r="G146" s="12" t="s">
        <v>3673</v>
      </c>
      <c r="H146" s="23">
        <v>1</v>
      </c>
      <c r="I146" s="12" t="s">
        <v>15</v>
      </c>
      <c r="J146" s="4">
        <v>3</v>
      </c>
      <c r="K146" s="19">
        <v>118619468</v>
      </c>
      <c r="L146" s="19">
        <v>8543370</v>
      </c>
    </row>
    <row r="147" spans="1:12" outlineLevel="1" x14ac:dyDescent="0.25">
      <c r="A147">
        <v>8543382</v>
      </c>
      <c r="B147">
        <v>8543421</v>
      </c>
      <c r="G147" s="17" t="s">
        <v>59</v>
      </c>
      <c r="H147" s="14">
        <v>0</v>
      </c>
      <c r="I147" s="12" t="s">
        <v>25</v>
      </c>
      <c r="J147" s="4">
        <v>2</v>
      </c>
      <c r="K147" s="19">
        <v>8543421</v>
      </c>
      <c r="L147" s="19">
        <v>8543382</v>
      </c>
    </row>
    <row r="148" spans="1:12" outlineLevel="3" x14ac:dyDescent="0.25">
      <c r="A148">
        <v>8543382</v>
      </c>
      <c r="B148">
        <v>8543421</v>
      </c>
      <c r="C148">
        <v>14216798</v>
      </c>
      <c r="G148" s="12" t="s">
        <v>3495</v>
      </c>
      <c r="H148" s="14">
        <v>0</v>
      </c>
      <c r="I148" s="12" t="s">
        <v>59</v>
      </c>
      <c r="J148" s="4">
        <v>3</v>
      </c>
      <c r="K148" s="19">
        <v>14216798</v>
      </c>
      <c r="L148" s="19">
        <v>8543421</v>
      </c>
    </row>
    <row r="149" spans="1:12" outlineLevel="3" x14ac:dyDescent="0.25">
      <c r="A149">
        <v>8543382</v>
      </c>
      <c r="B149">
        <v>8543421</v>
      </c>
      <c r="C149">
        <v>14217078</v>
      </c>
      <c r="G149" s="12" t="s">
        <v>3496</v>
      </c>
      <c r="H149" s="14">
        <v>0</v>
      </c>
      <c r="I149" s="12" t="s">
        <v>59</v>
      </c>
      <c r="J149" s="4">
        <v>3</v>
      </c>
      <c r="K149" s="19">
        <v>14217078</v>
      </c>
      <c r="L149" s="19">
        <v>8543421</v>
      </c>
    </row>
    <row r="150" spans="1:12" outlineLevel="4" x14ac:dyDescent="0.25">
      <c r="A150">
        <v>8543382</v>
      </c>
      <c r="B150">
        <v>8543421</v>
      </c>
      <c r="C150">
        <v>14217078</v>
      </c>
      <c r="D150">
        <v>117943942</v>
      </c>
      <c r="G150" s="12" t="s">
        <v>3664</v>
      </c>
      <c r="H150" s="14">
        <v>0</v>
      </c>
      <c r="I150" s="12" t="s">
        <v>3496</v>
      </c>
      <c r="J150" s="4">
        <v>4</v>
      </c>
      <c r="K150" s="19">
        <v>117943942</v>
      </c>
      <c r="L150" s="19">
        <v>14217078</v>
      </c>
    </row>
    <row r="151" spans="1:12" outlineLevel="4" x14ac:dyDescent="0.25">
      <c r="A151">
        <v>8543382</v>
      </c>
      <c r="B151">
        <v>8543421</v>
      </c>
      <c r="C151">
        <v>14217078</v>
      </c>
      <c r="D151">
        <v>117944075</v>
      </c>
      <c r="G151" s="12" t="s">
        <v>3665</v>
      </c>
      <c r="H151" s="14">
        <v>0</v>
      </c>
      <c r="I151" s="12" t="s">
        <v>3496</v>
      </c>
      <c r="J151" s="4">
        <v>4</v>
      </c>
      <c r="K151" s="19">
        <v>117944075</v>
      </c>
      <c r="L151" s="19">
        <v>14217078</v>
      </c>
    </row>
    <row r="152" spans="1:12" outlineLevel="1" x14ac:dyDescent="0.25">
      <c r="A152">
        <v>8543382</v>
      </c>
      <c r="B152">
        <v>8543442</v>
      </c>
      <c r="G152" s="17" t="s">
        <v>77</v>
      </c>
      <c r="H152" s="22" t="s">
        <v>3764</v>
      </c>
      <c r="I152" s="12" t="s">
        <v>25</v>
      </c>
      <c r="J152" s="4">
        <v>2</v>
      </c>
      <c r="K152" s="19">
        <v>8543442</v>
      </c>
      <c r="L152" s="19">
        <v>8543382</v>
      </c>
    </row>
    <row r="153" spans="1:12" outlineLevel="2" x14ac:dyDescent="0.25">
      <c r="A153">
        <v>8543382</v>
      </c>
      <c r="B153">
        <v>8543442</v>
      </c>
      <c r="C153">
        <v>117771327</v>
      </c>
      <c r="G153" s="12" t="s">
        <v>3662</v>
      </c>
      <c r="H153" s="23">
        <v>1</v>
      </c>
      <c r="I153" s="12" t="s">
        <v>77</v>
      </c>
      <c r="J153" s="4">
        <v>3</v>
      </c>
      <c r="K153" s="19">
        <v>117771327</v>
      </c>
      <c r="L153" s="19">
        <v>8543442</v>
      </c>
    </row>
    <row r="154" spans="1:12" outlineLevel="2" x14ac:dyDescent="0.25">
      <c r="A154">
        <v>8543382</v>
      </c>
      <c r="B154">
        <v>8543442</v>
      </c>
      <c r="C154">
        <v>155291692</v>
      </c>
      <c r="G154" s="12" t="s">
        <v>3737</v>
      </c>
      <c r="H154" s="23">
        <v>1</v>
      </c>
      <c r="I154" s="12" t="s">
        <v>77</v>
      </c>
      <c r="J154" s="4">
        <v>3</v>
      </c>
      <c r="K154" s="19">
        <v>155291692</v>
      </c>
      <c r="L154" s="19">
        <v>8543442</v>
      </c>
    </row>
    <row r="155" spans="1:12" outlineLevel="1" x14ac:dyDescent="0.25">
      <c r="A155">
        <v>8543382</v>
      </c>
      <c r="B155">
        <v>28811411</v>
      </c>
      <c r="G155" s="17" t="s">
        <v>3570</v>
      </c>
      <c r="H155" s="14">
        <v>0</v>
      </c>
      <c r="I155" s="12" t="s">
        <v>25</v>
      </c>
      <c r="J155" s="4">
        <v>2</v>
      </c>
      <c r="K155" s="19">
        <v>28811411</v>
      </c>
      <c r="L155" s="19">
        <v>8543382</v>
      </c>
    </row>
    <row r="156" spans="1:12" outlineLevel="1" x14ac:dyDescent="0.25">
      <c r="A156">
        <v>8543382</v>
      </c>
      <c r="B156">
        <v>131938070</v>
      </c>
      <c r="G156" s="17" t="s">
        <v>3719</v>
      </c>
      <c r="H156" s="23">
        <v>1</v>
      </c>
      <c r="I156" s="12" t="s">
        <v>25</v>
      </c>
      <c r="J156" s="4">
        <v>2</v>
      </c>
      <c r="K156" s="19">
        <v>131938070</v>
      </c>
      <c r="L156" s="19">
        <v>8543382</v>
      </c>
    </row>
    <row r="157" spans="1:12" outlineLevel="1" x14ac:dyDescent="0.25">
      <c r="A157">
        <v>8543382</v>
      </c>
      <c r="B157">
        <v>146838331</v>
      </c>
      <c r="G157" s="17" t="s">
        <v>3724</v>
      </c>
      <c r="H157" s="23">
        <v>1</v>
      </c>
      <c r="I157" s="12" t="s">
        <v>25</v>
      </c>
      <c r="J157" s="4">
        <v>2</v>
      </c>
      <c r="K157" s="19">
        <v>146838331</v>
      </c>
      <c r="L157" s="19">
        <v>8543382</v>
      </c>
    </row>
    <row r="158" spans="1:12" x14ac:dyDescent="0.25">
      <c r="A158">
        <v>8543390</v>
      </c>
      <c r="G158" s="16" t="s">
        <v>33</v>
      </c>
      <c r="H158" s="14" t="s">
        <v>3764</v>
      </c>
      <c r="I158" s="12"/>
      <c r="J158" s="4">
        <v>1</v>
      </c>
      <c r="K158" s="19">
        <v>8543390</v>
      </c>
      <c r="L158" s="19" t="s">
        <v>3377</v>
      </c>
    </row>
    <row r="159" spans="1:12" outlineLevel="1" x14ac:dyDescent="0.25">
      <c r="A159">
        <v>8543390</v>
      </c>
      <c r="B159">
        <v>8543400</v>
      </c>
      <c r="G159" s="17" t="s">
        <v>43</v>
      </c>
      <c r="H159" s="14">
        <v>0</v>
      </c>
      <c r="I159" s="12" t="s">
        <v>33</v>
      </c>
      <c r="J159" s="4">
        <v>2</v>
      </c>
      <c r="K159" s="19">
        <v>8543400</v>
      </c>
      <c r="L159" s="19">
        <v>8543390</v>
      </c>
    </row>
    <row r="160" spans="1:12" outlineLevel="1" x14ac:dyDescent="0.25">
      <c r="A160">
        <v>8543390</v>
      </c>
      <c r="B160">
        <v>8543434</v>
      </c>
      <c r="G160" s="17" t="s">
        <v>71</v>
      </c>
      <c r="H160" s="23">
        <v>1</v>
      </c>
      <c r="I160" s="12" t="s">
        <v>33</v>
      </c>
      <c r="J160" s="4">
        <v>2</v>
      </c>
      <c r="K160" s="19">
        <v>8543434</v>
      </c>
      <c r="L160" s="19">
        <v>8543390</v>
      </c>
    </row>
    <row r="161" spans="1:12" outlineLevel="1" x14ac:dyDescent="0.25">
      <c r="A161">
        <v>8543390</v>
      </c>
      <c r="B161">
        <v>8543436</v>
      </c>
      <c r="G161" s="17" t="s">
        <v>73</v>
      </c>
      <c r="H161" s="23">
        <v>1</v>
      </c>
      <c r="I161" s="12" t="s">
        <v>33</v>
      </c>
      <c r="J161" s="4">
        <v>2</v>
      </c>
      <c r="K161" s="19">
        <v>8543436</v>
      </c>
      <c r="L161" s="19">
        <v>8543390</v>
      </c>
    </row>
    <row r="162" spans="1:12" outlineLevel="1" x14ac:dyDescent="0.25">
      <c r="A162">
        <v>8543390</v>
      </c>
      <c r="B162">
        <v>8543474</v>
      </c>
      <c r="G162" s="17" t="s">
        <v>3383</v>
      </c>
      <c r="H162" s="14">
        <v>0</v>
      </c>
      <c r="I162" s="12" t="s">
        <v>33</v>
      </c>
      <c r="J162" s="4">
        <v>2</v>
      </c>
      <c r="K162" s="19">
        <v>8543474</v>
      </c>
      <c r="L162" s="19">
        <v>8543390</v>
      </c>
    </row>
    <row r="163" spans="1:12" outlineLevel="1" x14ac:dyDescent="0.25">
      <c r="A163">
        <v>8543390</v>
      </c>
      <c r="B163">
        <v>14215182</v>
      </c>
      <c r="G163" s="17" t="s">
        <v>3438</v>
      </c>
      <c r="H163" s="14">
        <v>0</v>
      </c>
      <c r="I163" s="12" t="s">
        <v>33</v>
      </c>
      <c r="J163" s="4">
        <v>2</v>
      </c>
      <c r="K163" s="19">
        <v>14215182</v>
      </c>
      <c r="L163" s="19">
        <v>8543390</v>
      </c>
    </row>
    <row r="164" spans="1:12" outlineLevel="1" x14ac:dyDescent="0.25">
      <c r="A164">
        <v>8543390</v>
      </c>
      <c r="B164">
        <v>14215300</v>
      </c>
      <c r="G164" s="17" t="s">
        <v>3439</v>
      </c>
      <c r="H164" s="14">
        <v>0</v>
      </c>
      <c r="I164" s="12" t="s">
        <v>33</v>
      </c>
      <c r="J164" s="4">
        <v>2</v>
      </c>
      <c r="K164" s="19">
        <v>14215300</v>
      </c>
      <c r="L164" s="19">
        <v>8543390</v>
      </c>
    </row>
    <row r="165" spans="1:12" outlineLevel="1" x14ac:dyDescent="0.25">
      <c r="A165">
        <v>8543390</v>
      </c>
      <c r="B165">
        <v>14215301</v>
      </c>
      <c r="G165" s="17" t="s">
        <v>3440</v>
      </c>
      <c r="H165" s="14">
        <v>0</v>
      </c>
      <c r="I165" s="12" t="s">
        <v>33</v>
      </c>
      <c r="J165" s="4">
        <v>2</v>
      </c>
      <c r="K165" s="19">
        <v>14215301</v>
      </c>
      <c r="L165" s="19">
        <v>8543390</v>
      </c>
    </row>
    <row r="166" spans="1:12" outlineLevel="1" x14ac:dyDescent="0.25">
      <c r="A166">
        <v>8543390</v>
      </c>
      <c r="B166">
        <v>28741008</v>
      </c>
      <c r="G166" s="17" t="s">
        <v>3552</v>
      </c>
      <c r="H166" s="23">
        <v>1</v>
      </c>
      <c r="I166" s="12" t="s">
        <v>33</v>
      </c>
      <c r="J166" s="4">
        <v>2</v>
      </c>
      <c r="K166" s="19">
        <v>28741008</v>
      </c>
      <c r="L166" s="19">
        <v>8543390</v>
      </c>
    </row>
    <row r="167" spans="1:12" ht="15.75" customHeight="1" outlineLevel="1" x14ac:dyDescent="0.25">
      <c r="A167">
        <v>8543390</v>
      </c>
      <c r="B167">
        <v>50294872</v>
      </c>
      <c r="G167" s="17" t="s">
        <v>3574</v>
      </c>
      <c r="H167" s="14" t="s">
        <v>3764</v>
      </c>
      <c r="I167" s="12" t="s">
        <v>33</v>
      </c>
      <c r="J167" s="4">
        <v>2</v>
      </c>
      <c r="K167" s="19">
        <v>50294872</v>
      </c>
      <c r="L167" s="19">
        <v>8543390</v>
      </c>
    </row>
    <row r="168" spans="1:12" outlineLevel="2" x14ac:dyDescent="0.25">
      <c r="A168">
        <v>8543390</v>
      </c>
      <c r="B168">
        <v>50294872</v>
      </c>
      <c r="C168">
        <v>8543365</v>
      </c>
      <c r="G168" s="12" t="s">
        <v>10</v>
      </c>
      <c r="H168" s="23">
        <v>1</v>
      </c>
      <c r="I168" s="12" t="s">
        <v>3574</v>
      </c>
      <c r="J168" s="4">
        <v>3</v>
      </c>
      <c r="K168" s="19">
        <v>8543365</v>
      </c>
      <c r="L168" s="19">
        <v>50294872</v>
      </c>
    </row>
    <row r="169" spans="1:12" outlineLevel="2" x14ac:dyDescent="0.25">
      <c r="A169">
        <v>8543390</v>
      </c>
      <c r="B169">
        <v>50294872</v>
      </c>
      <c r="C169">
        <v>8543399</v>
      </c>
      <c r="G169" s="12" t="s">
        <v>42</v>
      </c>
      <c r="H169" s="14">
        <v>0</v>
      </c>
      <c r="I169" s="12" t="s">
        <v>3574</v>
      </c>
      <c r="J169" s="4">
        <v>3</v>
      </c>
      <c r="K169" s="19">
        <v>8543399</v>
      </c>
      <c r="L169" s="19">
        <v>50294872</v>
      </c>
    </row>
    <row r="170" spans="1:12" outlineLevel="1" x14ac:dyDescent="0.25">
      <c r="A170">
        <v>8543390</v>
      </c>
      <c r="B170">
        <v>50300047</v>
      </c>
      <c r="G170" s="17" t="s">
        <v>3575</v>
      </c>
      <c r="H170" s="14" t="s">
        <v>3764</v>
      </c>
      <c r="I170" s="12" t="s">
        <v>33</v>
      </c>
      <c r="J170" s="4">
        <v>2</v>
      </c>
      <c r="K170" s="19">
        <v>50300047</v>
      </c>
      <c r="L170" s="19">
        <v>8543390</v>
      </c>
    </row>
    <row r="171" spans="1:12" outlineLevel="2" x14ac:dyDescent="0.25">
      <c r="A171">
        <v>8543390</v>
      </c>
      <c r="B171">
        <v>50300047</v>
      </c>
      <c r="C171">
        <v>8543396</v>
      </c>
      <c r="G171" s="12" t="s">
        <v>39</v>
      </c>
      <c r="H171" s="23">
        <v>1</v>
      </c>
      <c r="I171" s="12" t="s">
        <v>3575</v>
      </c>
      <c r="J171" s="4">
        <v>3</v>
      </c>
      <c r="K171" s="19">
        <v>8543396</v>
      </c>
      <c r="L171" s="19">
        <v>50300047</v>
      </c>
    </row>
    <row r="172" spans="1:12" outlineLevel="1" x14ac:dyDescent="0.25">
      <c r="A172">
        <v>8543390</v>
      </c>
      <c r="B172">
        <v>73100220</v>
      </c>
      <c r="G172" s="17" t="s">
        <v>3579</v>
      </c>
      <c r="H172" s="23">
        <v>1</v>
      </c>
      <c r="I172" s="12" t="s">
        <v>33</v>
      </c>
      <c r="J172" s="4">
        <v>2</v>
      </c>
      <c r="K172" s="19">
        <v>73100220</v>
      </c>
      <c r="L172" s="19">
        <v>8543390</v>
      </c>
    </row>
    <row r="173" spans="1:12" outlineLevel="1" x14ac:dyDescent="0.25">
      <c r="A173">
        <v>8543390</v>
      </c>
      <c r="B173">
        <v>75888484</v>
      </c>
      <c r="G173" s="17" t="s">
        <v>3580</v>
      </c>
      <c r="H173" s="23">
        <v>1</v>
      </c>
      <c r="I173" s="12" t="s">
        <v>33</v>
      </c>
      <c r="J173" s="4">
        <v>2</v>
      </c>
      <c r="K173" s="19">
        <v>75888484</v>
      </c>
      <c r="L173" s="19">
        <v>8543390</v>
      </c>
    </row>
    <row r="174" spans="1:12" outlineLevel="1" x14ac:dyDescent="0.25">
      <c r="A174">
        <v>8543390</v>
      </c>
      <c r="B174">
        <v>75889209</v>
      </c>
      <c r="G174" s="17" t="s">
        <v>3581</v>
      </c>
      <c r="H174" s="23">
        <v>1</v>
      </c>
      <c r="I174" s="12" t="s">
        <v>33</v>
      </c>
      <c r="J174" s="4">
        <v>2</v>
      </c>
      <c r="K174" s="19">
        <v>75889209</v>
      </c>
      <c r="L174" s="19">
        <v>8543390</v>
      </c>
    </row>
    <row r="175" spans="1:12" outlineLevel="1" x14ac:dyDescent="0.25">
      <c r="A175">
        <v>8543390</v>
      </c>
      <c r="B175">
        <v>75889539</v>
      </c>
      <c r="G175" s="17" t="s">
        <v>3582</v>
      </c>
      <c r="H175" s="23">
        <v>1</v>
      </c>
      <c r="I175" s="12" t="s">
        <v>33</v>
      </c>
      <c r="J175" s="4">
        <v>2</v>
      </c>
      <c r="K175" s="19">
        <v>75889539</v>
      </c>
      <c r="L175" s="19">
        <v>8543390</v>
      </c>
    </row>
    <row r="176" spans="1:12" outlineLevel="1" x14ac:dyDescent="0.25">
      <c r="A176">
        <v>8543390</v>
      </c>
      <c r="B176">
        <v>75890442</v>
      </c>
      <c r="G176" s="17" t="s">
        <v>3583</v>
      </c>
      <c r="H176" s="23">
        <v>1</v>
      </c>
      <c r="I176" s="12" t="s">
        <v>33</v>
      </c>
      <c r="J176" s="4">
        <v>2</v>
      </c>
      <c r="K176" s="19">
        <v>75890442</v>
      </c>
      <c r="L176" s="19">
        <v>8543390</v>
      </c>
    </row>
    <row r="177" spans="1:12" outlineLevel="1" x14ac:dyDescent="0.25">
      <c r="A177">
        <v>8543390</v>
      </c>
      <c r="B177">
        <v>75891677</v>
      </c>
      <c r="G177" s="17" t="s">
        <v>3584</v>
      </c>
      <c r="H177" s="23">
        <v>1</v>
      </c>
      <c r="I177" s="12" t="s">
        <v>33</v>
      </c>
      <c r="J177" s="4">
        <v>2</v>
      </c>
      <c r="K177" s="19">
        <v>75891677</v>
      </c>
      <c r="L177" s="19">
        <v>8543390</v>
      </c>
    </row>
    <row r="178" spans="1:12" outlineLevel="1" x14ac:dyDescent="0.25">
      <c r="A178">
        <v>8543390</v>
      </c>
      <c r="B178">
        <v>75892855</v>
      </c>
      <c r="G178" s="17" t="s">
        <v>3585</v>
      </c>
      <c r="H178" s="23">
        <v>1</v>
      </c>
      <c r="I178" s="12" t="s">
        <v>33</v>
      </c>
      <c r="J178" s="4">
        <v>2</v>
      </c>
      <c r="K178" s="19">
        <v>75892855</v>
      </c>
      <c r="L178" s="19">
        <v>8543390</v>
      </c>
    </row>
    <row r="179" spans="1:12" outlineLevel="2" x14ac:dyDescent="0.25">
      <c r="A179">
        <v>8543390</v>
      </c>
      <c r="B179">
        <v>75892855</v>
      </c>
      <c r="C179">
        <v>125969842</v>
      </c>
      <c r="G179" s="12" t="s">
        <v>3705</v>
      </c>
      <c r="H179" s="23">
        <v>1</v>
      </c>
      <c r="I179" s="12" t="s">
        <v>3585</v>
      </c>
      <c r="J179" s="4">
        <v>3</v>
      </c>
      <c r="K179" s="19">
        <v>125969842</v>
      </c>
      <c r="L179" s="19">
        <v>75892855</v>
      </c>
    </row>
    <row r="180" spans="1:12" outlineLevel="1" x14ac:dyDescent="0.25">
      <c r="A180">
        <v>8543390</v>
      </c>
      <c r="B180">
        <v>92604047</v>
      </c>
      <c r="G180" s="17" t="s">
        <v>3650</v>
      </c>
      <c r="H180" s="23">
        <v>1</v>
      </c>
      <c r="I180" s="12" t="s">
        <v>33</v>
      </c>
      <c r="J180" s="4">
        <v>2</v>
      </c>
      <c r="K180" s="19">
        <v>92604047</v>
      </c>
      <c r="L180" s="19">
        <v>8543390</v>
      </c>
    </row>
    <row r="181" spans="1:12" outlineLevel="1" x14ac:dyDescent="0.25">
      <c r="A181">
        <v>8543390</v>
      </c>
      <c r="B181">
        <v>119049377</v>
      </c>
      <c r="G181" s="17" t="s">
        <v>3674</v>
      </c>
      <c r="H181" s="14">
        <v>0</v>
      </c>
      <c r="I181" s="12" t="s">
        <v>33</v>
      </c>
      <c r="J181" s="4">
        <v>2</v>
      </c>
      <c r="K181" s="19">
        <v>119049377</v>
      </c>
      <c r="L181" s="19">
        <v>8543390</v>
      </c>
    </row>
    <row r="182" spans="1:12" outlineLevel="1" x14ac:dyDescent="0.25">
      <c r="A182">
        <v>8543390</v>
      </c>
      <c r="B182">
        <v>131121742</v>
      </c>
      <c r="G182" s="17" t="s">
        <v>3716</v>
      </c>
      <c r="H182" s="23">
        <v>1</v>
      </c>
      <c r="I182" s="12" t="s">
        <v>33</v>
      </c>
      <c r="J182" s="4">
        <v>2</v>
      </c>
      <c r="K182" s="19">
        <v>131121742</v>
      </c>
      <c r="L182" s="19">
        <v>8543390</v>
      </c>
    </row>
    <row r="183" spans="1:12" outlineLevel="2" x14ac:dyDescent="0.25">
      <c r="A183">
        <v>8543390</v>
      </c>
      <c r="B183">
        <v>131121742</v>
      </c>
      <c r="C183">
        <v>8543436</v>
      </c>
      <c r="G183" s="12" t="s">
        <v>73</v>
      </c>
      <c r="H183" s="23">
        <v>1</v>
      </c>
      <c r="I183" s="12" t="s">
        <v>3716</v>
      </c>
      <c r="J183" s="4">
        <v>3</v>
      </c>
      <c r="K183" s="19">
        <v>8543436</v>
      </c>
      <c r="L183" s="19">
        <v>131121742</v>
      </c>
    </row>
    <row r="184" spans="1:12" outlineLevel="1" x14ac:dyDescent="0.25">
      <c r="A184">
        <v>8543390</v>
      </c>
      <c r="B184">
        <v>158300793</v>
      </c>
      <c r="G184" s="17" t="s">
        <v>3740</v>
      </c>
      <c r="H184" s="23">
        <v>1</v>
      </c>
      <c r="I184" s="12" t="s">
        <v>33</v>
      </c>
      <c r="J184" s="4">
        <v>2</v>
      </c>
      <c r="K184" s="19">
        <v>158300793</v>
      </c>
      <c r="L184" s="19">
        <v>8543390</v>
      </c>
    </row>
    <row r="185" spans="1:12" outlineLevel="1" x14ac:dyDescent="0.25">
      <c r="A185">
        <v>8543390</v>
      </c>
      <c r="B185">
        <v>159888772</v>
      </c>
      <c r="G185" s="17" t="s">
        <v>3747</v>
      </c>
      <c r="H185" s="14">
        <v>0</v>
      </c>
      <c r="I185" s="12" t="s">
        <v>33</v>
      </c>
      <c r="J185" s="4">
        <v>2</v>
      </c>
      <c r="K185" s="19">
        <v>159888772</v>
      </c>
      <c r="L185" s="19">
        <v>8543390</v>
      </c>
    </row>
    <row r="186" spans="1:12" outlineLevel="1" x14ac:dyDescent="0.25">
      <c r="A186">
        <v>8543390</v>
      </c>
      <c r="B186">
        <v>159947186</v>
      </c>
      <c r="G186" s="17" t="s">
        <v>3749</v>
      </c>
      <c r="H186" s="23">
        <v>1</v>
      </c>
      <c r="I186" s="12" t="s">
        <v>33</v>
      </c>
      <c r="J186" s="4">
        <v>2</v>
      </c>
      <c r="K186" s="19">
        <v>159947186</v>
      </c>
      <c r="L186" s="19">
        <v>8543390</v>
      </c>
    </row>
    <row r="187" spans="1:12" outlineLevel="1" x14ac:dyDescent="0.25">
      <c r="A187">
        <v>8543390</v>
      </c>
      <c r="B187">
        <v>160194310</v>
      </c>
      <c r="G187" s="17" t="s">
        <v>3751</v>
      </c>
      <c r="H187" s="23">
        <v>1</v>
      </c>
      <c r="I187" s="12" t="s">
        <v>33</v>
      </c>
      <c r="J187" s="4">
        <v>2</v>
      </c>
      <c r="K187" s="19">
        <v>160194310</v>
      </c>
      <c r="L187" s="19">
        <v>8543390</v>
      </c>
    </row>
    <row r="188" spans="1:12" x14ac:dyDescent="0.25">
      <c r="A188">
        <v>8543392</v>
      </c>
      <c r="G188" s="16" t="s">
        <v>35</v>
      </c>
      <c r="H188" s="14">
        <v>0</v>
      </c>
      <c r="I188" s="12"/>
      <c r="J188" s="4">
        <v>1</v>
      </c>
      <c r="K188" s="19">
        <v>8543392</v>
      </c>
      <c r="L188" s="19" t="s">
        <v>3377</v>
      </c>
    </row>
    <row r="189" spans="1:12" outlineLevel="1" x14ac:dyDescent="0.25">
      <c r="A189">
        <v>8543392</v>
      </c>
      <c r="B189">
        <v>14217083</v>
      </c>
      <c r="G189" s="17" t="s">
        <v>3498</v>
      </c>
      <c r="H189" s="14">
        <v>0</v>
      </c>
      <c r="I189" s="12" t="s">
        <v>35</v>
      </c>
      <c r="J189" s="4">
        <v>2</v>
      </c>
      <c r="K189" s="19">
        <v>14217083</v>
      </c>
      <c r="L189" s="19">
        <v>8543392</v>
      </c>
    </row>
    <row r="190" spans="1:12" outlineLevel="2" x14ac:dyDescent="0.25">
      <c r="A190">
        <v>8543392</v>
      </c>
      <c r="B190">
        <v>14217083</v>
      </c>
      <c r="C190">
        <v>20034474</v>
      </c>
      <c r="G190" s="12" t="s">
        <v>3533</v>
      </c>
      <c r="H190" s="14">
        <v>0</v>
      </c>
      <c r="I190" s="12" t="s">
        <v>3498</v>
      </c>
      <c r="J190" s="4">
        <v>3</v>
      </c>
      <c r="K190" s="19">
        <v>20034474</v>
      </c>
      <c r="L190" s="19">
        <v>14217083</v>
      </c>
    </row>
    <row r="191" spans="1:12" outlineLevel="2" x14ac:dyDescent="0.25">
      <c r="A191">
        <v>8543392</v>
      </c>
      <c r="B191">
        <v>14217083</v>
      </c>
      <c r="C191">
        <v>20034888</v>
      </c>
      <c r="G191" s="12" t="s">
        <v>3534</v>
      </c>
      <c r="H191" s="14">
        <v>0</v>
      </c>
      <c r="I191" s="12" t="s">
        <v>3498</v>
      </c>
      <c r="J191" s="4">
        <v>3</v>
      </c>
      <c r="K191" s="19">
        <v>20034888</v>
      </c>
      <c r="L191" s="19">
        <v>14217083</v>
      </c>
    </row>
    <row r="192" spans="1:12" outlineLevel="2" x14ac:dyDescent="0.25">
      <c r="A192">
        <v>8543392</v>
      </c>
      <c r="B192">
        <v>14217083</v>
      </c>
      <c r="C192">
        <v>20034889</v>
      </c>
      <c r="G192" s="12" t="s">
        <v>3535</v>
      </c>
      <c r="H192" s="14">
        <v>0</v>
      </c>
      <c r="I192" s="12" t="s">
        <v>3498</v>
      </c>
      <c r="J192" s="4">
        <v>3</v>
      </c>
      <c r="K192" s="19">
        <v>20034889</v>
      </c>
      <c r="L192" s="19">
        <v>14217083</v>
      </c>
    </row>
    <row r="193" spans="1:12" outlineLevel="2" x14ac:dyDescent="0.25">
      <c r="A193">
        <v>8543392</v>
      </c>
      <c r="B193">
        <v>14217083</v>
      </c>
      <c r="C193">
        <v>28799683</v>
      </c>
      <c r="G193" s="12" t="s">
        <v>3561</v>
      </c>
      <c r="H193" s="14">
        <v>0</v>
      </c>
      <c r="I193" s="12" t="s">
        <v>3498</v>
      </c>
      <c r="J193" s="4">
        <v>3</v>
      </c>
      <c r="K193" s="19">
        <v>28799683</v>
      </c>
      <c r="L193" s="19">
        <v>14217083</v>
      </c>
    </row>
    <row r="194" spans="1:12" outlineLevel="2" x14ac:dyDescent="0.25">
      <c r="A194">
        <v>8543392</v>
      </c>
      <c r="B194">
        <v>14217083</v>
      </c>
      <c r="C194">
        <v>28802121</v>
      </c>
      <c r="G194" s="12" t="s">
        <v>3562</v>
      </c>
      <c r="H194" s="14">
        <v>0</v>
      </c>
      <c r="I194" s="12" t="s">
        <v>3498</v>
      </c>
      <c r="J194" s="4">
        <v>3</v>
      </c>
      <c r="K194" s="19">
        <v>28802121</v>
      </c>
      <c r="L194" s="19">
        <v>14217083</v>
      </c>
    </row>
    <row r="195" spans="1:12" outlineLevel="3" x14ac:dyDescent="0.25">
      <c r="A195">
        <v>8543392</v>
      </c>
      <c r="B195">
        <v>14217083</v>
      </c>
      <c r="C195">
        <v>28802121</v>
      </c>
      <c r="D195">
        <v>20035267</v>
      </c>
      <c r="G195" s="12" t="s">
        <v>3536</v>
      </c>
      <c r="H195" s="14">
        <v>0</v>
      </c>
      <c r="I195" s="12" t="s">
        <v>3562</v>
      </c>
      <c r="J195" s="4">
        <v>4</v>
      </c>
      <c r="K195" s="19">
        <v>20035267</v>
      </c>
      <c r="L195" s="19">
        <v>28802121</v>
      </c>
    </row>
    <row r="196" spans="1:12" outlineLevel="3" x14ac:dyDescent="0.25">
      <c r="A196">
        <v>8543392</v>
      </c>
      <c r="B196">
        <v>14217083</v>
      </c>
      <c r="C196">
        <v>28802121</v>
      </c>
      <c r="D196">
        <v>20035673</v>
      </c>
      <c r="G196" s="12" t="s">
        <v>3537</v>
      </c>
      <c r="H196" s="14">
        <v>0</v>
      </c>
      <c r="I196" s="12" t="s">
        <v>3562</v>
      </c>
      <c r="J196" s="4">
        <v>4</v>
      </c>
      <c r="K196" s="19">
        <v>20035673</v>
      </c>
      <c r="L196" s="19">
        <v>28802121</v>
      </c>
    </row>
    <row r="197" spans="1:12" outlineLevel="2" x14ac:dyDescent="0.25">
      <c r="A197">
        <v>8543392</v>
      </c>
      <c r="B197">
        <v>14217083</v>
      </c>
      <c r="C197">
        <v>28802901</v>
      </c>
      <c r="G197" s="12" t="s">
        <v>3563</v>
      </c>
      <c r="H197" s="14">
        <v>0</v>
      </c>
      <c r="I197" s="12" t="s">
        <v>3498</v>
      </c>
      <c r="J197" s="4">
        <v>3</v>
      </c>
      <c r="K197" s="19">
        <v>28802901</v>
      </c>
      <c r="L197" s="19">
        <v>14217083</v>
      </c>
    </row>
    <row r="198" spans="1:12" outlineLevel="2" x14ac:dyDescent="0.25">
      <c r="A198">
        <v>8543392</v>
      </c>
      <c r="B198">
        <v>14217083</v>
      </c>
      <c r="C198">
        <v>28804235</v>
      </c>
      <c r="G198" s="12" t="s">
        <v>3564</v>
      </c>
      <c r="H198" s="14">
        <v>0</v>
      </c>
      <c r="I198" s="12" t="s">
        <v>3498</v>
      </c>
      <c r="J198" s="4">
        <v>3</v>
      </c>
      <c r="K198" s="19">
        <v>28804235</v>
      </c>
      <c r="L198" s="19">
        <v>14217083</v>
      </c>
    </row>
    <row r="199" spans="1:12" x14ac:dyDescent="0.25">
      <c r="A199">
        <v>8543394</v>
      </c>
      <c r="G199" s="16" t="s">
        <v>37</v>
      </c>
      <c r="H199" s="23">
        <v>1</v>
      </c>
      <c r="I199" s="12"/>
      <c r="J199" s="4">
        <v>1</v>
      </c>
      <c r="K199" s="19">
        <v>8543394</v>
      </c>
      <c r="L199" s="19" t="s">
        <v>3377</v>
      </c>
    </row>
    <row r="200" spans="1:12" outlineLevel="1" x14ac:dyDescent="0.25">
      <c r="A200">
        <v>8543394</v>
      </c>
      <c r="B200">
        <v>8543362</v>
      </c>
      <c r="G200" s="17" t="s">
        <v>7</v>
      </c>
      <c r="H200" s="23">
        <v>1</v>
      </c>
      <c r="I200" s="12" t="s">
        <v>37</v>
      </c>
      <c r="J200" s="4">
        <v>2</v>
      </c>
      <c r="K200" s="19">
        <v>8543362</v>
      </c>
      <c r="L200" s="19">
        <v>8543394</v>
      </c>
    </row>
    <row r="201" spans="1:12" outlineLevel="1" x14ac:dyDescent="0.25">
      <c r="A201">
        <v>8543394</v>
      </c>
      <c r="B201">
        <v>8543377</v>
      </c>
      <c r="G201" s="17" t="s">
        <v>21</v>
      </c>
      <c r="H201" s="23">
        <v>1</v>
      </c>
      <c r="I201" s="12" t="s">
        <v>37</v>
      </c>
      <c r="J201" s="4">
        <v>2</v>
      </c>
      <c r="K201" s="19">
        <v>8543377</v>
      </c>
      <c r="L201" s="19">
        <v>8543394</v>
      </c>
    </row>
    <row r="202" spans="1:12" outlineLevel="2" x14ac:dyDescent="0.25">
      <c r="A202">
        <v>8543394</v>
      </c>
      <c r="B202">
        <v>8543377</v>
      </c>
      <c r="C202">
        <v>8543446</v>
      </c>
      <c r="G202" s="12" t="s">
        <v>81</v>
      </c>
      <c r="H202" s="23">
        <v>1</v>
      </c>
      <c r="I202" s="12" t="s">
        <v>21</v>
      </c>
      <c r="J202" s="4">
        <v>3</v>
      </c>
      <c r="K202" s="19">
        <v>8543446</v>
      </c>
      <c r="L202" s="19">
        <v>8543377</v>
      </c>
    </row>
    <row r="203" spans="1:12" outlineLevel="2" x14ac:dyDescent="0.25">
      <c r="A203">
        <v>8543394</v>
      </c>
      <c r="B203">
        <v>8543377</v>
      </c>
      <c r="C203">
        <v>8543458</v>
      </c>
      <c r="G203" s="12" t="s">
        <v>91</v>
      </c>
      <c r="H203" s="23">
        <v>1</v>
      </c>
      <c r="I203" s="12" t="s">
        <v>21</v>
      </c>
      <c r="J203" s="4">
        <v>3</v>
      </c>
      <c r="K203" s="19">
        <v>8543458</v>
      </c>
      <c r="L203" s="19">
        <v>8543377</v>
      </c>
    </row>
    <row r="204" spans="1:12" outlineLevel="2" x14ac:dyDescent="0.25">
      <c r="A204">
        <v>8543394</v>
      </c>
      <c r="B204">
        <v>8543377</v>
      </c>
      <c r="C204">
        <v>8543469</v>
      </c>
      <c r="G204" s="12" t="s">
        <v>3378</v>
      </c>
      <c r="H204" s="23">
        <v>1</v>
      </c>
      <c r="I204" s="12" t="s">
        <v>21</v>
      </c>
      <c r="J204" s="4">
        <v>3</v>
      </c>
      <c r="K204" s="19">
        <v>8543469</v>
      </c>
      <c r="L204" s="19">
        <v>8543377</v>
      </c>
    </row>
    <row r="205" spans="1:12" outlineLevel="1" x14ac:dyDescent="0.25">
      <c r="A205">
        <v>8543394</v>
      </c>
      <c r="B205">
        <v>8543402</v>
      </c>
      <c r="G205" s="17" t="s">
        <v>44</v>
      </c>
      <c r="H205" s="23">
        <v>1</v>
      </c>
      <c r="I205" s="12" t="s">
        <v>37</v>
      </c>
      <c r="J205" s="4">
        <v>2</v>
      </c>
      <c r="K205" s="19">
        <v>8543402</v>
      </c>
      <c r="L205" s="19">
        <v>8543394</v>
      </c>
    </row>
    <row r="206" spans="1:12" outlineLevel="1" x14ac:dyDescent="0.25">
      <c r="A206">
        <v>8543394</v>
      </c>
      <c r="B206">
        <v>8543416</v>
      </c>
      <c r="G206" s="17" t="s">
        <v>56</v>
      </c>
      <c r="H206" s="23">
        <v>1</v>
      </c>
      <c r="I206" s="12" t="s">
        <v>37</v>
      </c>
      <c r="J206" s="4">
        <v>2</v>
      </c>
      <c r="K206" s="19">
        <v>8543416</v>
      </c>
      <c r="L206" s="19">
        <v>8543394</v>
      </c>
    </row>
    <row r="207" spans="1:12" outlineLevel="2" x14ac:dyDescent="0.25">
      <c r="A207">
        <v>8543394</v>
      </c>
      <c r="B207">
        <v>8543416</v>
      </c>
      <c r="C207">
        <v>8543443</v>
      </c>
      <c r="G207" s="12" t="s">
        <v>78</v>
      </c>
      <c r="H207" s="23">
        <v>1</v>
      </c>
      <c r="I207" s="12" t="s">
        <v>56</v>
      </c>
      <c r="J207" s="4">
        <v>3</v>
      </c>
      <c r="K207" s="19">
        <v>8543443</v>
      </c>
      <c r="L207" s="19">
        <v>8543416</v>
      </c>
    </row>
    <row r="208" spans="1:12" outlineLevel="2" x14ac:dyDescent="0.25">
      <c r="A208">
        <v>8543394</v>
      </c>
      <c r="B208">
        <v>8543416</v>
      </c>
      <c r="C208">
        <v>8543444</v>
      </c>
      <c r="G208" s="12" t="s">
        <v>79</v>
      </c>
      <c r="H208" s="23">
        <v>1</v>
      </c>
      <c r="I208" s="12" t="s">
        <v>56</v>
      </c>
      <c r="J208" s="4">
        <v>3</v>
      </c>
      <c r="K208" s="19">
        <v>8543444</v>
      </c>
      <c r="L208" s="19">
        <v>8543416</v>
      </c>
    </row>
    <row r="209" spans="1:12" outlineLevel="2" x14ac:dyDescent="0.25">
      <c r="A209">
        <v>8543394</v>
      </c>
      <c r="B209">
        <v>8543416</v>
      </c>
      <c r="C209">
        <v>15080729</v>
      </c>
      <c r="G209" s="12" t="s">
        <v>3517</v>
      </c>
      <c r="H209" s="23">
        <v>1</v>
      </c>
      <c r="I209" s="12" t="s">
        <v>56</v>
      </c>
      <c r="J209" s="4">
        <v>3</v>
      </c>
      <c r="K209" s="19">
        <v>15080729</v>
      </c>
      <c r="L209" s="19">
        <v>8543416</v>
      </c>
    </row>
    <row r="210" spans="1:12" outlineLevel="1" x14ac:dyDescent="0.25">
      <c r="A210">
        <v>8543394</v>
      </c>
      <c r="B210">
        <v>8543438</v>
      </c>
      <c r="G210" s="17" t="s">
        <v>75</v>
      </c>
      <c r="H210" s="23">
        <v>1</v>
      </c>
      <c r="I210" s="12" t="s">
        <v>37</v>
      </c>
      <c r="J210" s="4">
        <v>2</v>
      </c>
      <c r="K210" s="19">
        <v>8543438</v>
      </c>
      <c r="L210" s="19">
        <v>8543394</v>
      </c>
    </row>
    <row r="211" spans="1:12" outlineLevel="2" x14ac:dyDescent="0.25">
      <c r="A211">
        <v>8543394</v>
      </c>
      <c r="B211">
        <v>8543438</v>
      </c>
      <c r="C211">
        <v>8543388</v>
      </c>
      <c r="G211" s="12" t="s">
        <v>31</v>
      </c>
      <c r="H211" s="23">
        <v>1</v>
      </c>
      <c r="I211" s="12" t="s">
        <v>75</v>
      </c>
      <c r="J211" s="4">
        <v>3</v>
      </c>
      <c r="K211" s="19">
        <v>8543388</v>
      </c>
      <c r="L211" s="19">
        <v>8543438</v>
      </c>
    </row>
    <row r="212" spans="1:12" outlineLevel="2" x14ac:dyDescent="0.25">
      <c r="A212">
        <v>8543394</v>
      </c>
      <c r="B212">
        <v>8543438</v>
      </c>
      <c r="C212">
        <v>8543398</v>
      </c>
      <c r="G212" s="12" t="s">
        <v>41</v>
      </c>
      <c r="H212" s="23">
        <v>1</v>
      </c>
      <c r="I212" s="12" t="s">
        <v>75</v>
      </c>
      <c r="J212" s="4">
        <v>3</v>
      </c>
      <c r="K212" s="19">
        <v>8543398</v>
      </c>
      <c r="L212" s="19">
        <v>8543438</v>
      </c>
    </row>
    <row r="213" spans="1:12" outlineLevel="2" x14ac:dyDescent="0.25">
      <c r="A213">
        <v>8543394</v>
      </c>
      <c r="B213">
        <v>8543438</v>
      </c>
      <c r="C213">
        <v>8543404</v>
      </c>
      <c r="G213" s="12" t="s">
        <v>45</v>
      </c>
      <c r="H213" s="23">
        <v>1</v>
      </c>
      <c r="I213" s="12" t="s">
        <v>75</v>
      </c>
      <c r="J213" s="4">
        <v>3</v>
      </c>
      <c r="K213" s="19">
        <v>8543404</v>
      </c>
      <c r="L213" s="19">
        <v>8543438</v>
      </c>
    </row>
    <row r="214" spans="1:12" outlineLevel="2" x14ac:dyDescent="0.25">
      <c r="A214">
        <v>8543394</v>
      </c>
      <c r="B214">
        <v>8543438</v>
      </c>
      <c r="C214">
        <v>8543408</v>
      </c>
      <c r="G214" s="12" t="s">
        <v>49</v>
      </c>
      <c r="H214" s="23">
        <v>1</v>
      </c>
      <c r="I214" s="12" t="s">
        <v>75</v>
      </c>
      <c r="J214" s="4">
        <v>3</v>
      </c>
      <c r="K214" s="19">
        <v>8543408</v>
      </c>
      <c r="L214" s="19">
        <v>8543438</v>
      </c>
    </row>
    <row r="215" spans="1:12" outlineLevel="3" x14ac:dyDescent="0.25">
      <c r="A215">
        <v>8543394</v>
      </c>
      <c r="B215">
        <v>8543438</v>
      </c>
      <c r="C215">
        <v>8543408</v>
      </c>
      <c r="D215">
        <v>14218186</v>
      </c>
      <c r="G215" s="12" t="s">
        <v>3508</v>
      </c>
      <c r="H215" s="23">
        <v>1</v>
      </c>
      <c r="I215" s="12" t="s">
        <v>49</v>
      </c>
      <c r="J215" s="4">
        <v>4</v>
      </c>
      <c r="K215" s="19">
        <v>14218186</v>
      </c>
      <c r="L215" s="19">
        <v>8543408</v>
      </c>
    </row>
    <row r="216" spans="1:12" outlineLevel="2" x14ac:dyDescent="0.25">
      <c r="A216">
        <v>8543394</v>
      </c>
      <c r="B216">
        <v>8543438</v>
      </c>
      <c r="C216">
        <v>8543409</v>
      </c>
      <c r="G216" s="12" t="s">
        <v>50</v>
      </c>
      <c r="H216" s="23">
        <v>1</v>
      </c>
      <c r="I216" s="12" t="s">
        <v>75</v>
      </c>
      <c r="J216" s="4">
        <v>3</v>
      </c>
      <c r="K216" s="19">
        <v>8543409</v>
      </c>
      <c r="L216" s="19">
        <v>8543438</v>
      </c>
    </row>
    <row r="217" spans="1:12" outlineLevel="2" x14ac:dyDescent="0.25">
      <c r="A217">
        <v>8543394</v>
      </c>
      <c r="B217">
        <v>8543438</v>
      </c>
      <c r="C217">
        <v>14217922</v>
      </c>
      <c r="G217" s="12" t="s">
        <v>3507</v>
      </c>
      <c r="H217" s="23">
        <v>1</v>
      </c>
      <c r="I217" s="12" t="s">
        <v>75</v>
      </c>
      <c r="J217" s="4">
        <v>3</v>
      </c>
      <c r="K217" s="19">
        <v>14217922</v>
      </c>
      <c r="L217" s="19">
        <v>8543438</v>
      </c>
    </row>
    <row r="218" spans="1:12" outlineLevel="1" x14ac:dyDescent="0.25">
      <c r="A218">
        <v>8543394</v>
      </c>
      <c r="B218">
        <v>8543464</v>
      </c>
      <c r="G218" s="17" t="s">
        <v>97</v>
      </c>
      <c r="H218" s="23">
        <v>1</v>
      </c>
      <c r="I218" s="12" t="s">
        <v>37</v>
      </c>
      <c r="J218" s="4">
        <v>2</v>
      </c>
      <c r="K218" s="19">
        <v>8543464</v>
      </c>
      <c r="L218" s="19">
        <v>8543394</v>
      </c>
    </row>
    <row r="219" spans="1:12" outlineLevel="1" x14ac:dyDescent="0.25">
      <c r="A219">
        <v>8543394</v>
      </c>
      <c r="B219">
        <v>10873127</v>
      </c>
      <c r="G219" s="17" t="s">
        <v>3400</v>
      </c>
      <c r="H219" s="23">
        <v>1</v>
      </c>
      <c r="I219" s="12" t="s">
        <v>37</v>
      </c>
      <c r="J219" s="4">
        <v>2</v>
      </c>
      <c r="K219" s="19">
        <v>10873127</v>
      </c>
      <c r="L219" s="19">
        <v>8543394</v>
      </c>
    </row>
    <row r="220" spans="1:12" outlineLevel="1" x14ac:dyDescent="0.25">
      <c r="A220">
        <v>8543394</v>
      </c>
      <c r="B220">
        <v>14218221</v>
      </c>
      <c r="G220" s="17" t="s">
        <v>3509</v>
      </c>
      <c r="H220" s="23">
        <v>1</v>
      </c>
      <c r="I220" s="12" t="s">
        <v>37</v>
      </c>
      <c r="J220" s="4">
        <v>2</v>
      </c>
      <c r="K220" s="19">
        <v>14218221</v>
      </c>
      <c r="L220" s="19">
        <v>8543394</v>
      </c>
    </row>
    <row r="221" spans="1:12" outlineLevel="1" x14ac:dyDescent="0.25">
      <c r="A221">
        <v>8543394</v>
      </c>
      <c r="B221">
        <v>17106083</v>
      </c>
      <c r="G221" s="17" t="s">
        <v>3521</v>
      </c>
      <c r="H221" s="23">
        <v>1</v>
      </c>
      <c r="I221" s="12" t="s">
        <v>37</v>
      </c>
      <c r="J221" s="4">
        <v>2</v>
      </c>
      <c r="K221" s="19">
        <v>17106083</v>
      </c>
      <c r="L221" s="19">
        <v>8543394</v>
      </c>
    </row>
    <row r="222" spans="1:12" outlineLevel="1" x14ac:dyDescent="0.25">
      <c r="A222">
        <v>8543394</v>
      </c>
      <c r="B222">
        <v>28779475</v>
      </c>
      <c r="G222" s="17" t="s">
        <v>3553</v>
      </c>
      <c r="H222" s="23">
        <v>1</v>
      </c>
      <c r="I222" s="12" t="s">
        <v>37</v>
      </c>
      <c r="J222" s="4">
        <v>2</v>
      </c>
      <c r="K222" s="19">
        <v>28779475</v>
      </c>
      <c r="L222" s="19">
        <v>8543394</v>
      </c>
    </row>
    <row r="223" spans="1:12" x14ac:dyDescent="0.25">
      <c r="A223">
        <v>8543407</v>
      </c>
      <c r="G223" s="16" t="s">
        <v>48</v>
      </c>
      <c r="H223" s="14" t="s">
        <v>3764</v>
      </c>
      <c r="I223" s="12"/>
      <c r="J223" s="4">
        <v>1</v>
      </c>
      <c r="K223" s="19">
        <v>8543407</v>
      </c>
      <c r="L223" s="19" t="s">
        <v>3377</v>
      </c>
    </row>
    <row r="224" spans="1:12" outlineLevel="1" x14ac:dyDescent="0.25">
      <c r="A224">
        <v>8543407</v>
      </c>
      <c r="B224">
        <v>8543384</v>
      </c>
      <c r="G224" s="17" t="s">
        <v>27</v>
      </c>
      <c r="H224" s="14" t="s">
        <v>3764</v>
      </c>
      <c r="I224" s="12" t="s">
        <v>48</v>
      </c>
      <c r="J224" s="4">
        <v>2</v>
      </c>
      <c r="K224" s="19">
        <v>8543384</v>
      </c>
      <c r="L224" s="19">
        <v>8543407</v>
      </c>
    </row>
    <row r="225" spans="1:12" outlineLevel="2" x14ac:dyDescent="0.25">
      <c r="A225">
        <v>8543407</v>
      </c>
      <c r="B225">
        <v>8543384</v>
      </c>
      <c r="C225">
        <v>8543432</v>
      </c>
      <c r="G225" s="12" t="s">
        <v>69</v>
      </c>
      <c r="H225" s="23">
        <v>1</v>
      </c>
      <c r="I225" s="12" t="s">
        <v>27</v>
      </c>
      <c r="J225" s="4">
        <v>3</v>
      </c>
      <c r="K225" s="19">
        <v>8543432</v>
      </c>
      <c r="L225" s="19">
        <v>8543384</v>
      </c>
    </row>
    <row r="226" spans="1:12" outlineLevel="2" x14ac:dyDescent="0.25">
      <c r="A226">
        <v>8543407</v>
      </c>
      <c r="B226">
        <v>8543384</v>
      </c>
      <c r="C226">
        <v>8543433</v>
      </c>
      <c r="G226" s="12" t="s">
        <v>70</v>
      </c>
      <c r="H226" s="14">
        <v>0</v>
      </c>
      <c r="I226" s="12" t="s">
        <v>27</v>
      </c>
      <c r="J226" s="4">
        <v>3</v>
      </c>
      <c r="K226" s="19">
        <v>8543433</v>
      </c>
      <c r="L226" s="19">
        <v>8543384</v>
      </c>
    </row>
    <row r="227" spans="1:12" outlineLevel="1" x14ac:dyDescent="0.25">
      <c r="A227">
        <v>8543407</v>
      </c>
      <c r="B227">
        <v>8543451</v>
      </c>
      <c r="G227" s="17" t="s">
        <v>85</v>
      </c>
      <c r="H227" s="14" t="s">
        <v>3764</v>
      </c>
      <c r="I227" s="12" t="s">
        <v>48</v>
      </c>
      <c r="J227" s="4">
        <v>2</v>
      </c>
      <c r="K227" s="19">
        <v>8543451</v>
      </c>
      <c r="L227" s="19">
        <v>8543407</v>
      </c>
    </row>
    <row r="228" spans="1:12" outlineLevel="2" x14ac:dyDescent="0.25">
      <c r="A228">
        <v>8543407</v>
      </c>
      <c r="B228">
        <v>8543451</v>
      </c>
      <c r="C228">
        <v>8543452</v>
      </c>
      <c r="G228" s="12" t="s">
        <v>86</v>
      </c>
      <c r="H228" s="14">
        <v>0</v>
      </c>
      <c r="I228" s="12" t="s">
        <v>85</v>
      </c>
      <c r="J228" s="4">
        <v>3</v>
      </c>
      <c r="K228" s="19">
        <v>8543452</v>
      </c>
      <c r="L228" s="19">
        <v>8543451</v>
      </c>
    </row>
    <row r="229" spans="1:12" outlineLevel="2" x14ac:dyDescent="0.25">
      <c r="A229">
        <v>8543407</v>
      </c>
      <c r="B229">
        <v>8543451</v>
      </c>
      <c r="C229">
        <v>8543453</v>
      </c>
      <c r="G229" s="12" t="s">
        <v>87</v>
      </c>
      <c r="H229" s="23">
        <v>1</v>
      </c>
      <c r="I229" s="12" t="s">
        <v>85</v>
      </c>
      <c r="J229" s="4">
        <v>3</v>
      </c>
      <c r="K229" s="19">
        <v>8543453</v>
      </c>
      <c r="L229" s="19">
        <v>8543451</v>
      </c>
    </row>
    <row r="230" spans="1:12" outlineLevel="1" x14ac:dyDescent="0.25">
      <c r="A230">
        <v>8543407</v>
      </c>
      <c r="B230">
        <v>28784987</v>
      </c>
      <c r="G230" s="17" t="s">
        <v>3556</v>
      </c>
      <c r="H230" s="14" t="s">
        <v>3764</v>
      </c>
      <c r="I230" s="12" t="s">
        <v>48</v>
      </c>
      <c r="J230" s="4">
        <v>2</v>
      </c>
      <c r="K230" s="19">
        <v>28784987</v>
      </c>
      <c r="L230" s="19">
        <v>8543407</v>
      </c>
    </row>
    <row r="231" spans="1:12" outlineLevel="2" x14ac:dyDescent="0.25">
      <c r="A231">
        <v>8543407</v>
      </c>
      <c r="B231">
        <v>28784987</v>
      </c>
      <c r="C231">
        <v>8543466</v>
      </c>
      <c r="G231" s="12" t="s">
        <v>99</v>
      </c>
      <c r="H231" s="23">
        <v>1</v>
      </c>
      <c r="I231" s="12" t="s">
        <v>3556</v>
      </c>
      <c r="J231" s="4">
        <v>3</v>
      </c>
      <c r="K231" s="19">
        <v>8543466</v>
      </c>
      <c r="L231" s="19">
        <v>28784987</v>
      </c>
    </row>
    <row r="232" spans="1:12" outlineLevel="2" x14ac:dyDescent="0.25">
      <c r="A232">
        <v>8543407</v>
      </c>
      <c r="B232">
        <v>28784987</v>
      </c>
      <c r="C232">
        <v>14217671</v>
      </c>
      <c r="G232" s="12" t="s">
        <v>3504</v>
      </c>
      <c r="H232" s="14">
        <v>0</v>
      </c>
      <c r="I232" s="12" t="s">
        <v>3556</v>
      </c>
      <c r="J232" s="4">
        <v>3</v>
      </c>
      <c r="K232" s="19">
        <v>14217671</v>
      </c>
      <c r="L232" s="19">
        <v>28784987</v>
      </c>
    </row>
    <row r="233" spans="1:12" x14ac:dyDescent="0.25">
      <c r="A233">
        <v>8543411</v>
      </c>
      <c r="G233" s="16" t="s">
        <v>52</v>
      </c>
      <c r="H233" s="14">
        <v>0</v>
      </c>
      <c r="I233" s="12"/>
      <c r="J233" s="4">
        <v>1</v>
      </c>
      <c r="K233" s="19">
        <v>8543411</v>
      </c>
      <c r="L233" s="19" t="s">
        <v>3377</v>
      </c>
    </row>
    <row r="234" spans="1:12" outlineLevel="1" x14ac:dyDescent="0.25">
      <c r="A234">
        <v>8543411</v>
      </c>
      <c r="B234">
        <v>8543397</v>
      </c>
      <c r="G234" s="17" t="s">
        <v>40</v>
      </c>
      <c r="H234" s="14">
        <v>0</v>
      </c>
      <c r="I234" s="12" t="s">
        <v>52</v>
      </c>
      <c r="J234" s="4">
        <v>2</v>
      </c>
      <c r="K234" s="19">
        <v>8543397</v>
      </c>
      <c r="L234" s="19">
        <v>8543411</v>
      </c>
    </row>
    <row r="235" spans="1:12" outlineLevel="1" x14ac:dyDescent="0.25">
      <c r="A235">
        <v>8543411</v>
      </c>
      <c r="B235">
        <v>8543450</v>
      </c>
      <c r="G235" s="17" t="s">
        <v>84</v>
      </c>
      <c r="H235" s="14" t="s">
        <v>3764</v>
      </c>
      <c r="I235" s="12" t="s">
        <v>52</v>
      </c>
      <c r="J235" s="4">
        <v>2</v>
      </c>
      <c r="K235" s="19">
        <v>8543450</v>
      </c>
      <c r="L235" s="19">
        <v>8543411</v>
      </c>
    </row>
    <row r="236" spans="1:12" outlineLevel="2" x14ac:dyDescent="0.25">
      <c r="A236">
        <v>8543411</v>
      </c>
      <c r="B236">
        <v>8543450</v>
      </c>
      <c r="C236">
        <v>117594019</v>
      </c>
      <c r="G236" s="12" t="s">
        <v>3660</v>
      </c>
      <c r="H236" s="23">
        <v>1</v>
      </c>
      <c r="I236" s="12" t="s">
        <v>84</v>
      </c>
      <c r="J236" s="4">
        <v>3</v>
      </c>
      <c r="K236" s="19">
        <v>117594019</v>
      </c>
      <c r="L236" s="19">
        <v>8543450</v>
      </c>
    </row>
    <row r="237" spans="1:12" outlineLevel="1" x14ac:dyDescent="0.25">
      <c r="A237">
        <v>8543411</v>
      </c>
      <c r="B237">
        <v>8543455</v>
      </c>
      <c r="G237" s="17" t="s">
        <v>88</v>
      </c>
      <c r="H237" s="14">
        <v>0</v>
      </c>
      <c r="I237" s="12" t="s">
        <v>52</v>
      </c>
      <c r="J237" s="4">
        <v>2</v>
      </c>
      <c r="K237" s="19">
        <v>8543455</v>
      </c>
      <c r="L237" s="19">
        <v>8543411</v>
      </c>
    </row>
    <row r="238" spans="1:12" outlineLevel="1" x14ac:dyDescent="0.25">
      <c r="A238">
        <v>8543411</v>
      </c>
      <c r="B238">
        <v>8543462</v>
      </c>
      <c r="G238" s="17" t="s">
        <v>95</v>
      </c>
      <c r="H238" s="14">
        <v>0</v>
      </c>
      <c r="I238" s="12" t="s">
        <v>52</v>
      </c>
      <c r="J238" s="4">
        <v>2</v>
      </c>
      <c r="K238" s="19">
        <v>8543462</v>
      </c>
      <c r="L238" s="19">
        <v>8543411</v>
      </c>
    </row>
    <row r="239" spans="1:12" outlineLevel="1" x14ac:dyDescent="0.25">
      <c r="A239">
        <v>8543411</v>
      </c>
      <c r="B239">
        <v>14216293</v>
      </c>
      <c r="G239" s="17" t="s">
        <v>3484</v>
      </c>
      <c r="H239" s="14">
        <v>0</v>
      </c>
      <c r="I239" s="12" t="s">
        <v>52</v>
      </c>
      <c r="J239" s="4">
        <v>2</v>
      </c>
      <c r="K239" s="19">
        <v>14216293</v>
      </c>
      <c r="L239" s="19">
        <v>8543411</v>
      </c>
    </row>
    <row r="240" spans="1:12" outlineLevel="1" x14ac:dyDescent="0.25">
      <c r="A240">
        <v>8543411</v>
      </c>
      <c r="B240">
        <v>28790585</v>
      </c>
      <c r="G240" s="17" t="s">
        <v>3557</v>
      </c>
      <c r="H240" s="14" t="s">
        <v>3764</v>
      </c>
      <c r="I240" s="12" t="s">
        <v>52</v>
      </c>
      <c r="J240" s="4">
        <v>2</v>
      </c>
      <c r="K240" s="19">
        <v>28790585</v>
      </c>
      <c r="L240" s="19">
        <v>8543411</v>
      </c>
    </row>
    <row r="241" spans="1:12" outlineLevel="2" x14ac:dyDescent="0.25">
      <c r="A241">
        <v>8543411</v>
      </c>
      <c r="B241">
        <v>28790585</v>
      </c>
      <c r="C241">
        <v>8543385</v>
      </c>
      <c r="G241" s="12" t="s">
        <v>28</v>
      </c>
      <c r="H241" s="23">
        <v>1</v>
      </c>
      <c r="I241" s="12" t="s">
        <v>3557</v>
      </c>
      <c r="J241" s="4">
        <v>3</v>
      </c>
      <c r="K241" s="19">
        <v>8543385</v>
      </c>
      <c r="L241" s="19">
        <v>28790585</v>
      </c>
    </row>
    <row r="242" spans="1:12" outlineLevel="2" x14ac:dyDescent="0.25">
      <c r="A242">
        <v>8543411</v>
      </c>
      <c r="B242">
        <v>28790585</v>
      </c>
      <c r="C242">
        <v>8543415</v>
      </c>
      <c r="G242" s="12" t="s">
        <v>55</v>
      </c>
      <c r="H242" s="14">
        <v>0</v>
      </c>
      <c r="I242" s="12" t="s">
        <v>3557</v>
      </c>
      <c r="J242" s="4">
        <v>3</v>
      </c>
      <c r="K242" s="19">
        <v>8543415</v>
      </c>
      <c r="L242" s="19">
        <v>28790585</v>
      </c>
    </row>
    <row r="243" spans="1:12" outlineLevel="1" x14ac:dyDescent="0.25">
      <c r="A243">
        <v>8543411</v>
      </c>
      <c r="B243">
        <v>161511204</v>
      </c>
      <c r="G243" s="17" t="s">
        <v>3753</v>
      </c>
      <c r="H243" s="14">
        <v>0</v>
      </c>
      <c r="I243" s="12" t="s">
        <v>52</v>
      </c>
      <c r="J243" s="4">
        <v>2</v>
      </c>
      <c r="K243" s="19">
        <v>161511204</v>
      </c>
      <c r="L243" s="19">
        <v>8543411</v>
      </c>
    </row>
    <row r="244" spans="1:12" outlineLevel="1" x14ac:dyDescent="0.25">
      <c r="A244">
        <v>8543411</v>
      </c>
      <c r="B244">
        <v>161511557</v>
      </c>
      <c r="G244" s="17" t="s">
        <v>3754</v>
      </c>
      <c r="H244" s="14">
        <v>0</v>
      </c>
      <c r="I244" s="12" t="s">
        <v>52</v>
      </c>
      <c r="J244" s="4">
        <v>2</v>
      </c>
      <c r="K244" s="19">
        <v>161511557</v>
      </c>
      <c r="L244" s="19">
        <v>8543411</v>
      </c>
    </row>
    <row r="245" spans="1:12" x14ac:dyDescent="0.25">
      <c r="A245">
        <v>8543435</v>
      </c>
      <c r="G245" s="16" t="s">
        <v>72</v>
      </c>
      <c r="H245" s="14">
        <v>0</v>
      </c>
      <c r="I245" s="12"/>
      <c r="J245" s="4">
        <v>1</v>
      </c>
      <c r="K245" s="19">
        <v>8543435</v>
      </c>
      <c r="L245" s="19" t="s">
        <v>3377</v>
      </c>
    </row>
    <row r="246" spans="1:12" outlineLevel="1" x14ac:dyDescent="0.25">
      <c r="A246">
        <v>8543435</v>
      </c>
      <c r="B246">
        <v>14216601</v>
      </c>
      <c r="G246" s="17" t="s">
        <v>3488</v>
      </c>
      <c r="H246" s="14">
        <v>0</v>
      </c>
      <c r="I246" s="12" t="s">
        <v>72</v>
      </c>
      <c r="J246" s="4">
        <v>2</v>
      </c>
      <c r="K246" s="19">
        <v>14216601</v>
      </c>
      <c r="L246" s="19">
        <v>8543435</v>
      </c>
    </row>
    <row r="247" spans="1:12" outlineLevel="1" x14ac:dyDescent="0.25">
      <c r="A247">
        <v>8543435</v>
      </c>
      <c r="B247">
        <v>14216602</v>
      </c>
      <c r="G247" s="17" t="s">
        <v>3489</v>
      </c>
      <c r="H247" s="14">
        <v>0</v>
      </c>
      <c r="I247" s="12" t="s">
        <v>72</v>
      </c>
      <c r="J247" s="4">
        <v>2</v>
      </c>
      <c r="K247" s="19">
        <v>14216602</v>
      </c>
      <c r="L247" s="19">
        <v>8543435</v>
      </c>
    </row>
    <row r="248" spans="1:12" outlineLevel="1" x14ac:dyDescent="0.25">
      <c r="A248">
        <v>8543435</v>
      </c>
      <c r="B248">
        <v>14216791</v>
      </c>
      <c r="G248" s="17" t="s">
        <v>3490</v>
      </c>
      <c r="H248" s="14">
        <v>0</v>
      </c>
      <c r="I248" s="12" t="s">
        <v>72</v>
      </c>
      <c r="J248" s="4">
        <v>2</v>
      </c>
      <c r="K248" s="19">
        <v>14216791</v>
      </c>
      <c r="L248" s="19">
        <v>8543435</v>
      </c>
    </row>
    <row r="249" spans="1:12" x14ac:dyDescent="0.25">
      <c r="A249">
        <v>8543439</v>
      </c>
      <c r="G249" s="16" t="s">
        <v>76</v>
      </c>
      <c r="H249" s="14" t="s">
        <v>3764</v>
      </c>
      <c r="I249" s="12"/>
      <c r="J249" s="4">
        <v>1</v>
      </c>
      <c r="K249" s="19">
        <v>8543439</v>
      </c>
      <c r="L249" s="19" t="s">
        <v>3377</v>
      </c>
    </row>
    <row r="250" spans="1:12" outlineLevel="1" x14ac:dyDescent="0.25">
      <c r="A250">
        <v>8543439</v>
      </c>
      <c r="B250">
        <v>8543389</v>
      </c>
      <c r="G250" s="17" t="s">
        <v>32</v>
      </c>
      <c r="H250" s="23">
        <v>1</v>
      </c>
      <c r="I250" s="12" t="s">
        <v>76</v>
      </c>
      <c r="J250" s="4">
        <v>2</v>
      </c>
      <c r="K250" s="19">
        <v>8543389</v>
      </c>
      <c r="L250" s="19">
        <v>8543439</v>
      </c>
    </row>
    <row r="251" spans="1:12" outlineLevel="1" x14ac:dyDescent="0.25">
      <c r="A251">
        <v>8543439</v>
      </c>
      <c r="B251">
        <v>8543489</v>
      </c>
      <c r="G251" s="17" t="s">
        <v>3397</v>
      </c>
      <c r="H251" s="14">
        <v>0</v>
      </c>
      <c r="I251" s="12" t="s">
        <v>76</v>
      </c>
      <c r="J251" s="4">
        <v>2</v>
      </c>
      <c r="K251" s="19">
        <v>8543489</v>
      </c>
      <c r="L251" s="19">
        <v>8543439</v>
      </c>
    </row>
    <row r="252" spans="1:12" outlineLevel="1" x14ac:dyDescent="0.25">
      <c r="A252">
        <v>8543439</v>
      </c>
      <c r="B252">
        <v>14215653</v>
      </c>
      <c r="G252" s="17" t="s">
        <v>3468</v>
      </c>
      <c r="H252" s="14">
        <v>0</v>
      </c>
      <c r="I252" s="12" t="s">
        <v>76</v>
      </c>
      <c r="J252" s="4">
        <v>2</v>
      </c>
      <c r="K252" s="19">
        <v>14215653</v>
      </c>
      <c r="L252" s="19">
        <v>8543439</v>
      </c>
    </row>
    <row r="253" spans="1:12" outlineLevel="1" x14ac:dyDescent="0.25">
      <c r="A253">
        <v>8543439</v>
      </c>
      <c r="B253">
        <v>14215654</v>
      </c>
      <c r="G253" s="17" t="s">
        <v>3469</v>
      </c>
      <c r="H253" s="23">
        <v>1</v>
      </c>
      <c r="I253" s="12" t="s">
        <v>76</v>
      </c>
      <c r="J253" s="4">
        <v>2</v>
      </c>
      <c r="K253" s="19">
        <v>14215654</v>
      </c>
      <c r="L253" s="19">
        <v>8543439</v>
      </c>
    </row>
    <row r="254" spans="1:12" outlineLevel="1" x14ac:dyDescent="0.25">
      <c r="A254">
        <v>8543439</v>
      </c>
      <c r="B254">
        <v>14215655</v>
      </c>
      <c r="G254" s="17" t="s">
        <v>3470</v>
      </c>
      <c r="H254" s="23">
        <v>1</v>
      </c>
      <c r="I254" s="12" t="s">
        <v>76</v>
      </c>
      <c r="J254" s="4">
        <v>2</v>
      </c>
      <c r="K254" s="19">
        <v>14215655</v>
      </c>
      <c r="L254" s="19">
        <v>8543439</v>
      </c>
    </row>
    <row r="255" spans="1:12" outlineLevel="1" x14ac:dyDescent="0.25">
      <c r="A255">
        <v>8543439</v>
      </c>
      <c r="B255">
        <v>14215656</v>
      </c>
      <c r="G255" s="17" t="s">
        <v>3471</v>
      </c>
      <c r="H255" s="23">
        <v>1</v>
      </c>
      <c r="I255" s="12" t="s">
        <v>76</v>
      </c>
      <c r="J255" s="4">
        <v>2</v>
      </c>
      <c r="K255" s="19">
        <v>14215656</v>
      </c>
      <c r="L255" s="19">
        <v>8543439</v>
      </c>
    </row>
    <row r="256" spans="1:12" outlineLevel="1" x14ac:dyDescent="0.25">
      <c r="A256">
        <v>8543439</v>
      </c>
      <c r="B256">
        <v>14215657</v>
      </c>
      <c r="G256" s="17" t="s">
        <v>3472</v>
      </c>
      <c r="H256" s="14">
        <v>0</v>
      </c>
      <c r="I256" s="12" t="s">
        <v>76</v>
      </c>
      <c r="J256" s="4">
        <v>2</v>
      </c>
      <c r="K256" s="19">
        <v>14215657</v>
      </c>
      <c r="L256" s="19">
        <v>8543439</v>
      </c>
    </row>
    <row r="257" spans="1:12" outlineLevel="1" x14ac:dyDescent="0.25">
      <c r="A257">
        <v>8543439</v>
      </c>
      <c r="B257">
        <v>28780505</v>
      </c>
      <c r="G257" s="17" t="s">
        <v>3554</v>
      </c>
      <c r="H257" s="23">
        <v>1</v>
      </c>
      <c r="I257" s="12" t="s">
        <v>76</v>
      </c>
      <c r="J257" s="4">
        <v>2</v>
      </c>
      <c r="K257" s="19">
        <v>28780505</v>
      </c>
      <c r="L257" s="19">
        <v>8543439</v>
      </c>
    </row>
    <row r="258" spans="1:12" outlineLevel="1" x14ac:dyDescent="0.25">
      <c r="A258">
        <v>8543439</v>
      </c>
      <c r="B258">
        <v>28782160</v>
      </c>
      <c r="G258" s="17" t="s">
        <v>3555</v>
      </c>
      <c r="H258" s="14">
        <v>0</v>
      </c>
      <c r="I258" s="12" t="s">
        <v>76</v>
      </c>
      <c r="J258" s="4">
        <v>2</v>
      </c>
      <c r="K258" s="19">
        <v>28782160</v>
      </c>
      <c r="L258" s="19">
        <v>8543439</v>
      </c>
    </row>
    <row r="259" spans="1:12" outlineLevel="1" x14ac:dyDescent="0.25">
      <c r="A259">
        <v>8543439</v>
      </c>
      <c r="B259">
        <v>28811437</v>
      </c>
      <c r="G259" s="17" t="s">
        <v>3571</v>
      </c>
      <c r="H259" s="23">
        <v>1</v>
      </c>
      <c r="I259" s="12" t="s">
        <v>76</v>
      </c>
      <c r="J259" s="4">
        <v>2</v>
      </c>
      <c r="K259" s="19">
        <v>28811437</v>
      </c>
      <c r="L259" s="19">
        <v>8543439</v>
      </c>
    </row>
    <row r="260" spans="1:12" x14ac:dyDescent="0.25">
      <c r="A260">
        <v>8543447</v>
      </c>
      <c r="G260" s="16" t="s">
        <v>82</v>
      </c>
      <c r="H260" s="14" t="s">
        <v>3764</v>
      </c>
      <c r="I260" s="12"/>
      <c r="J260" s="4">
        <v>1</v>
      </c>
      <c r="K260" s="19">
        <v>8543447</v>
      </c>
      <c r="L260" s="19" t="s">
        <v>3377</v>
      </c>
    </row>
    <row r="261" spans="1:12" outlineLevel="1" x14ac:dyDescent="0.25">
      <c r="A261">
        <v>8543447</v>
      </c>
      <c r="B261">
        <v>8543356</v>
      </c>
      <c r="G261" s="17" t="s">
        <v>3</v>
      </c>
      <c r="H261" s="14">
        <v>0</v>
      </c>
      <c r="I261" s="12" t="s">
        <v>82</v>
      </c>
      <c r="J261" s="4">
        <v>2</v>
      </c>
      <c r="K261" s="19">
        <v>8543356</v>
      </c>
      <c r="L261" s="19">
        <v>8543447</v>
      </c>
    </row>
    <row r="262" spans="1:12" outlineLevel="1" x14ac:dyDescent="0.25">
      <c r="A262">
        <v>8543447</v>
      </c>
      <c r="B262">
        <v>8543393</v>
      </c>
      <c r="G262" s="17" t="s">
        <v>36</v>
      </c>
      <c r="H262" s="23">
        <v>1</v>
      </c>
      <c r="I262" s="12" t="s">
        <v>82</v>
      </c>
      <c r="J262" s="4">
        <v>2</v>
      </c>
      <c r="K262" s="19">
        <v>8543393</v>
      </c>
      <c r="L262" s="19">
        <v>8543447</v>
      </c>
    </row>
    <row r="263" spans="1:12" outlineLevel="1" x14ac:dyDescent="0.25">
      <c r="A263">
        <v>8543447</v>
      </c>
      <c r="B263">
        <v>8543413</v>
      </c>
      <c r="G263" s="17" t="s">
        <v>54</v>
      </c>
      <c r="H263" s="14">
        <v>0</v>
      </c>
      <c r="I263" s="12" t="s">
        <v>82</v>
      </c>
      <c r="J263" s="4">
        <v>2</v>
      </c>
      <c r="K263" s="19">
        <v>8543413</v>
      </c>
      <c r="L263" s="19">
        <v>8543447</v>
      </c>
    </row>
    <row r="264" spans="1:12" outlineLevel="1" x14ac:dyDescent="0.25">
      <c r="A264">
        <v>8543447</v>
      </c>
      <c r="B264">
        <v>8543419</v>
      </c>
      <c r="G264" s="17" t="s">
        <v>57</v>
      </c>
      <c r="H264" s="14">
        <v>0</v>
      </c>
      <c r="I264" s="12" t="s">
        <v>82</v>
      </c>
      <c r="J264" s="4">
        <v>2</v>
      </c>
      <c r="K264" s="19">
        <v>8543419</v>
      </c>
      <c r="L264" s="19">
        <v>8543447</v>
      </c>
    </row>
    <row r="265" spans="1:12" outlineLevel="1" x14ac:dyDescent="0.25">
      <c r="A265">
        <v>8543447</v>
      </c>
      <c r="B265">
        <v>8543424</v>
      </c>
      <c r="G265" s="17" t="s">
        <v>62</v>
      </c>
      <c r="H265" s="14">
        <v>0</v>
      </c>
      <c r="I265" s="12" t="s">
        <v>82</v>
      </c>
      <c r="J265" s="4">
        <v>2</v>
      </c>
      <c r="K265" s="19">
        <v>8543424</v>
      </c>
      <c r="L265" s="19">
        <v>8543447</v>
      </c>
    </row>
    <row r="266" spans="1:12" outlineLevel="1" x14ac:dyDescent="0.25">
      <c r="A266">
        <v>8543447</v>
      </c>
      <c r="B266">
        <v>8543430</v>
      </c>
      <c r="G266" s="17" t="s">
        <v>67</v>
      </c>
      <c r="H266" s="23">
        <v>1</v>
      </c>
      <c r="I266" s="12" t="s">
        <v>82</v>
      </c>
      <c r="J266" s="4">
        <v>2</v>
      </c>
      <c r="K266" s="19">
        <v>8543430</v>
      </c>
      <c r="L266" s="19">
        <v>8543447</v>
      </c>
    </row>
    <row r="267" spans="1:12" outlineLevel="1" x14ac:dyDescent="0.25">
      <c r="A267">
        <v>8543447</v>
      </c>
      <c r="B267">
        <v>8543437</v>
      </c>
      <c r="G267" s="17" t="s">
        <v>74</v>
      </c>
      <c r="H267" s="14">
        <v>0</v>
      </c>
      <c r="I267" s="12" t="s">
        <v>82</v>
      </c>
      <c r="J267" s="4">
        <v>2</v>
      </c>
      <c r="K267" s="19">
        <v>8543437</v>
      </c>
      <c r="L267" s="19">
        <v>8543447</v>
      </c>
    </row>
    <row r="268" spans="1:12" outlineLevel="1" x14ac:dyDescent="0.25">
      <c r="A268">
        <v>8543447</v>
      </c>
      <c r="B268">
        <v>8543449</v>
      </c>
      <c r="G268" s="17" t="s">
        <v>83</v>
      </c>
      <c r="H268" s="14">
        <v>0</v>
      </c>
      <c r="I268" s="12" t="s">
        <v>82</v>
      </c>
      <c r="J268" s="4">
        <v>2</v>
      </c>
      <c r="K268" s="19">
        <v>8543449</v>
      </c>
      <c r="L268" s="19">
        <v>8543447</v>
      </c>
    </row>
    <row r="269" spans="1:12" outlineLevel="1" x14ac:dyDescent="0.25">
      <c r="A269">
        <v>8543447</v>
      </c>
      <c r="B269">
        <v>8543456</v>
      </c>
      <c r="G269" s="17" t="s">
        <v>89</v>
      </c>
      <c r="H269" s="14">
        <v>0</v>
      </c>
      <c r="I269" s="12" t="s">
        <v>82</v>
      </c>
      <c r="J269" s="4">
        <v>2</v>
      </c>
      <c r="K269" s="19">
        <v>8543456</v>
      </c>
      <c r="L269" s="19">
        <v>8543447</v>
      </c>
    </row>
    <row r="270" spans="1:12" outlineLevel="1" x14ac:dyDescent="0.25">
      <c r="A270">
        <v>8543447</v>
      </c>
      <c r="B270">
        <v>14215658</v>
      </c>
      <c r="G270" s="17" t="s">
        <v>3473</v>
      </c>
      <c r="H270" s="14">
        <v>0</v>
      </c>
      <c r="I270" s="12" t="s">
        <v>82</v>
      </c>
      <c r="J270" s="4">
        <v>2</v>
      </c>
      <c r="K270" s="19">
        <v>14215658</v>
      </c>
      <c r="L270" s="19">
        <v>8543447</v>
      </c>
    </row>
    <row r="271" spans="1:12" outlineLevel="1" x14ac:dyDescent="0.25">
      <c r="A271">
        <v>8543447</v>
      </c>
      <c r="B271">
        <v>14215659</v>
      </c>
      <c r="G271" s="17" t="s">
        <v>3474</v>
      </c>
      <c r="H271" s="14">
        <v>0</v>
      </c>
      <c r="I271" s="12" t="s">
        <v>82</v>
      </c>
      <c r="J271" s="4">
        <v>2</v>
      </c>
      <c r="K271" s="19">
        <v>14215659</v>
      </c>
      <c r="L271" s="19">
        <v>8543447</v>
      </c>
    </row>
    <row r="272" spans="1:12" outlineLevel="2" x14ac:dyDescent="0.25">
      <c r="A272">
        <v>8543447</v>
      </c>
      <c r="B272">
        <v>14215659</v>
      </c>
      <c r="C272">
        <v>24261745</v>
      </c>
      <c r="G272" s="12" t="s">
        <v>3538</v>
      </c>
      <c r="H272" s="14"/>
      <c r="I272" s="12" t="s">
        <v>3474</v>
      </c>
      <c r="J272" s="4">
        <v>3</v>
      </c>
      <c r="K272" s="19">
        <v>24261745</v>
      </c>
      <c r="L272" s="19">
        <v>14215659</v>
      </c>
    </row>
    <row r="273" spans="1:12" outlineLevel="2" x14ac:dyDescent="0.25">
      <c r="A273">
        <v>8543447</v>
      </c>
      <c r="B273">
        <v>14215659</v>
      </c>
      <c r="C273">
        <v>24262437</v>
      </c>
      <c r="G273" s="12" t="s">
        <v>3539</v>
      </c>
      <c r="H273" s="14"/>
      <c r="I273" s="12" t="s">
        <v>3474</v>
      </c>
      <c r="J273" s="4">
        <v>3</v>
      </c>
      <c r="K273" s="19">
        <v>24262437</v>
      </c>
      <c r="L273" s="19">
        <v>14215659</v>
      </c>
    </row>
    <row r="274" spans="1:12" outlineLevel="2" x14ac:dyDescent="0.25">
      <c r="A274">
        <v>8543447</v>
      </c>
      <c r="B274">
        <v>14215659</v>
      </c>
      <c r="C274">
        <v>24262765</v>
      </c>
      <c r="G274" s="12" t="s">
        <v>3540</v>
      </c>
      <c r="H274" s="14"/>
      <c r="I274" s="12" t="s">
        <v>3474</v>
      </c>
      <c r="J274" s="4">
        <v>3</v>
      </c>
      <c r="K274" s="19">
        <v>24262765</v>
      </c>
      <c r="L274" s="19">
        <v>14215659</v>
      </c>
    </row>
    <row r="275" spans="1:12" outlineLevel="2" x14ac:dyDescent="0.25">
      <c r="A275">
        <v>8543447</v>
      </c>
      <c r="B275">
        <v>14215659</v>
      </c>
      <c r="C275">
        <v>27276362</v>
      </c>
      <c r="G275" s="12" t="s">
        <v>3547</v>
      </c>
      <c r="H275" s="14"/>
      <c r="I275" s="12" t="s">
        <v>3474</v>
      </c>
      <c r="J275" s="4">
        <v>3</v>
      </c>
      <c r="K275" s="19">
        <v>27276362</v>
      </c>
      <c r="L275" s="19">
        <v>14215659</v>
      </c>
    </row>
    <row r="276" spans="1:12" outlineLevel="1" x14ac:dyDescent="0.25">
      <c r="A276">
        <v>8543447</v>
      </c>
      <c r="B276">
        <v>14216599</v>
      </c>
      <c r="G276" s="17" t="s">
        <v>3486</v>
      </c>
      <c r="H276" s="14">
        <v>0</v>
      </c>
      <c r="I276" s="12" t="s">
        <v>82</v>
      </c>
      <c r="J276" s="4">
        <v>2</v>
      </c>
      <c r="K276" s="19">
        <v>14216599</v>
      </c>
      <c r="L276" s="19">
        <v>8543447</v>
      </c>
    </row>
    <row r="277" spans="1:12" outlineLevel="1" x14ac:dyDescent="0.25">
      <c r="A277">
        <v>8543447</v>
      </c>
      <c r="B277">
        <v>27274199</v>
      </c>
      <c r="G277" s="17" t="s">
        <v>3544</v>
      </c>
      <c r="H277" s="14">
        <v>0</v>
      </c>
      <c r="I277" s="12" t="s">
        <v>82</v>
      </c>
      <c r="J277" s="4">
        <v>2</v>
      </c>
      <c r="K277" s="19">
        <v>27274199</v>
      </c>
      <c r="L277" s="19">
        <v>8543447</v>
      </c>
    </row>
    <row r="278" spans="1:12" outlineLevel="1" x14ac:dyDescent="0.25">
      <c r="A278">
        <v>8543447</v>
      </c>
      <c r="B278">
        <v>59765771</v>
      </c>
      <c r="G278" s="17" t="s">
        <v>3576</v>
      </c>
      <c r="H278" s="14">
        <v>0</v>
      </c>
      <c r="I278" s="12" t="s">
        <v>82</v>
      </c>
      <c r="J278" s="4">
        <v>2</v>
      </c>
      <c r="K278" s="19">
        <v>59765771</v>
      </c>
      <c r="L278" s="19">
        <v>8543447</v>
      </c>
    </row>
    <row r="279" spans="1:12" x14ac:dyDescent="0.25">
      <c r="A279">
        <v>8543459</v>
      </c>
      <c r="G279" s="16" t="s">
        <v>92</v>
      </c>
      <c r="H279" s="14" t="s">
        <v>3764</v>
      </c>
      <c r="I279" s="12"/>
      <c r="J279" s="4">
        <v>1</v>
      </c>
      <c r="K279" s="19">
        <v>8543459</v>
      </c>
      <c r="L279" s="19" t="s">
        <v>3377</v>
      </c>
    </row>
    <row r="280" spans="1:12" outlineLevel="1" x14ac:dyDescent="0.25">
      <c r="A280">
        <v>8543459</v>
      </c>
      <c r="B280">
        <v>14216598</v>
      </c>
      <c r="G280" s="17" t="s">
        <v>3485</v>
      </c>
      <c r="H280" s="23">
        <v>1</v>
      </c>
      <c r="I280" s="12" t="s">
        <v>92</v>
      </c>
      <c r="J280" s="4">
        <v>2</v>
      </c>
      <c r="K280" s="19">
        <v>14216598</v>
      </c>
      <c r="L280" s="19">
        <v>8543459</v>
      </c>
    </row>
    <row r="281" spans="1:12" outlineLevel="1" x14ac:dyDescent="0.25">
      <c r="A281">
        <v>8543459</v>
      </c>
      <c r="B281">
        <v>14216599</v>
      </c>
      <c r="G281" s="17" t="s">
        <v>3486</v>
      </c>
      <c r="H281" s="14">
        <v>0</v>
      </c>
      <c r="I281" s="12" t="s">
        <v>92</v>
      </c>
      <c r="J281" s="4">
        <v>2</v>
      </c>
      <c r="K281" s="19">
        <v>14216599</v>
      </c>
      <c r="L281" s="19">
        <v>8543459</v>
      </c>
    </row>
    <row r="282" spans="1:12" outlineLevel="1" x14ac:dyDescent="0.25">
      <c r="A282">
        <v>8543459</v>
      </c>
      <c r="B282">
        <v>14216600</v>
      </c>
      <c r="G282" s="17" t="s">
        <v>3487</v>
      </c>
      <c r="H282" s="14">
        <v>0</v>
      </c>
      <c r="I282" s="12" t="s">
        <v>92</v>
      </c>
      <c r="J282" s="4">
        <v>2</v>
      </c>
      <c r="K282" s="19">
        <v>14216600</v>
      </c>
      <c r="L282" s="19">
        <v>8543459</v>
      </c>
    </row>
    <row r="283" spans="1:12" outlineLevel="1" x14ac:dyDescent="0.25">
      <c r="A283">
        <v>8543459</v>
      </c>
      <c r="B283">
        <v>20012123</v>
      </c>
      <c r="G283" s="17" t="s">
        <v>3524</v>
      </c>
      <c r="H283" s="14">
        <v>0</v>
      </c>
      <c r="I283" s="12" t="s">
        <v>92</v>
      </c>
      <c r="J283" s="4">
        <v>2</v>
      </c>
      <c r="K283" s="19">
        <v>20012123</v>
      </c>
      <c r="L283" s="19">
        <v>8543459</v>
      </c>
    </row>
    <row r="284" spans="1:12" outlineLevel="1" x14ac:dyDescent="0.25">
      <c r="A284">
        <v>8543459</v>
      </c>
      <c r="B284">
        <v>118319941</v>
      </c>
      <c r="G284" s="17" t="s">
        <v>3666</v>
      </c>
      <c r="H284" s="23">
        <v>1</v>
      </c>
      <c r="I284" s="12" t="s">
        <v>92</v>
      </c>
      <c r="J284" s="4">
        <v>2</v>
      </c>
      <c r="K284" s="19">
        <v>118319941</v>
      </c>
      <c r="L284" s="19">
        <v>8543459</v>
      </c>
    </row>
    <row r="285" spans="1:12" x14ac:dyDescent="0.25">
      <c r="A285">
        <v>8543463</v>
      </c>
      <c r="G285" s="16" t="s">
        <v>96</v>
      </c>
      <c r="H285" s="14" t="s">
        <v>3764</v>
      </c>
      <c r="I285" s="12"/>
      <c r="J285" s="4">
        <v>1</v>
      </c>
      <c r="K285" s="19">
        <v>8543463</v>
      </c>
      <c r="L285" s="19" t="s">
        <v>3377</v>
      </c>
    </row>
    <row r="286" spans="1:12" outlineLevel="1" x14ac:dyDescent="0.25">
      <c r="A286">
        <v>8543463</v>
      </c>
      <c r="B286">
        <v>14216793</v>
      </c>
      <c r="G286" s="17" t="s">
        <v>3491</v>
      </c>
      <c r="H286" s="14">
        <v>0</v>
      </c>
      <c r="I286" s="12" t="s">
        <v>96</v>
      </c>
      <c r="J286" s="4">
        <v>2</v>
      </c>
      <c r="K286" s="19">
        <v>14216793</v>
      </c>
      <c r="L286" s="19">
        <v>8543463</v>
      </c>
    </row>
    <row r="287" spans="1:12" outlineLevel="1" x14ac:dyDescent="0.25">
      <c r="A287">
        <v>8543463</v>
      </c>
      <c r="B287">
        <v>14216794</v>
      </c>
      <c r="G287" s="17" t="s">
        <v>3492</v>
      </c>
      <c r="H287" s="14">
        <v>0</v>
      </c>
      <c r="I287" s="12" t="s">
        <v>96</v>
      </c>
      <c r="J287" s="4">
        <v>2</v>
      </c>
      <c r="K287" s="19">
        <v>14216794</v>
      </c>
      <c r="L287" s="19">
        <v>8543463</v>
      </c>
    </row>
    <row r="288" spans="1:12" outlineLevel="1" x14ac:dyDescent="0.25">
      <c r="A288">
        <v>8543463</v>
      </c>
      <c r="B288">
        <v>14216795</v>
      </c>
      <c r="G288" s="17" t="s">
        <v>3493</v>
      </c>
      <c r="H288" s="14">
        <v>0</v>
      </c>
      <c r="I288" s="12" t="s">
        <v>96</v>
      </c>
      <c r="J288" s="4">
        <v>2</v>
      </c>
      <c r="K288" s="19">
        <v>14216795</v>
      </c>
      <c r="L288" s="19">
        <v>8543463</v>
      </c>
    </row>
    <row r="289" spans="1:12" outlineLevel="1" x14ac:dyDescent="0.25">
      <c r="A289">
        <v>8543463</v>
      </c>
      <c r="B289">
        <v>14216796</v>
      </c>
      <c r="G289" s="17" t="s">
        <v>3494</v>
      </c>
      <c r="H289" s="23">
        <v>1</v>
      </c>
      <c r="I289" s="12" t="s">
        <v>96</v>
      </c>
      <c r="J289" s="4">
        <v>2</v>
      </c>
      <c r="K289" s="19">
        <v>14216796</v>
      </c>
      <c r="L289" s="19">
        <v>8543463</v>
      </c>
    </row>
    <row r="290" spans="1:12" outlineLevel="1" x14ac:dyDescent="0.25">
      <c r="A290">
        <v>8543463</v>
      </c>
      <c r="B290">
        <v>20018744</v>
      </c>
      <c r="G290" s="17" t="s">
        <v>3525</v>
      </c>
      <c r="H290" s="14">
        <v>0</v>
      </c>
      <c r="I290" s="12" t="s">
        <v>96</v>
      </c>
      <c r="J290" s="4">
        <v>2</v>
      </c>
      <c r="K290" s="19">
        <v>20018744</v>
      </c>
      <c r="L290" s="19">
        <v>8543463</v>
      </c>
    </row>
    <row r="291" spans="1:12" outlineLevel="1" x14ac:dyDescent="0.25">
      <c r="A291">
        <v>8543463</v>
      </c>
      <c r="B291">
        <v>28794616</v>
      </c>
      <c r="G291" s="17" t="s">
        <v>3558</v>
      </c>
      <c r="H291" s="14">
        <v>0</v>
      </c>
      <c r="I291" s="12" t="s">
        <v>96</v>
      </c>
      <c r="J291" s="4">
        <v>2</v>
      </c>
      <c r="K291" s="19">
        <v>28794616</v>
      </c>
      <c r="L291" s="19">
        <v>8543463</v>
      </c>
    </row>
    <row r="292" spans="1:12" outlineLevel="1" x14ac:dyDescent="0.25">
      <c r="A292">
        <v>8543463</v>
      </c>
      <c r="B292">
        <v>28795915</v>
      </c>
      <c r="G292" s="17" t="s">
        <v>3559</v>
      </c>
      <c r="H292" s="23">
        <v>1</v>
      </c>
      <c r="I292" s="12" t="s">
        <v>96</v>
      </c>
      <c r="J292" s="4">
        <v>2</v>
      </c>
      <c r="K292" s="19">
        <v>28795915</v>
      </c>
      <c r="L292" s="19">
        <v>8543463</v>
      </c>
    </row>
    <row r="293" spans="1:12" x14ac:dyDescent="0.25">
      <c r="A293">
        <v>8543468</v>
      </c>
      <c r="G293" s="16" t="s">
        <v>101</v>
      </c>
      <c r="H293" s="14" t="s">
        <v>3764</v>
      </c>
      <c r="I293" s="12"/>
      <c r="J293" s="4">
        <v>1</v>
      </c>
      <c r="K293" s="19">
        <v>8543468</v>
      </c>
      <c r="L293" s="19" t="s">
        <v>3377</v>
      </c>
    </row>
    <row r="294" spans="1:12" outlineLevel="1" x14ac:dyDescent="0.25">
      <c r="A294">
        <v>8543468</v>
      </c>
      <c r="B294">
        <v>8543364</v>
      </c>
      <c r="G294" s="17" t="s">
        <v>9</v>
      </c>
      <c r="H294" s="23">
        <v>1</v>
      </c>
      <c r="I294" s="12" t="s">
        <v>101</v>
      </c>
      <c r="J294" s="4">
        <v>2</v>
      </c>
      <c r="K294" s="19">
        <v>8543364</v>
      </c>
      <c r="L294" s="19">
        <v>8543468</v>
      </c>
    </row>
    <row r="295" spans="1:12" outlineLevel="1" x14ac:dyDescent="0.25">
      <c r="A295">
        <v>8543468</v>
      </c>
      <c r="B295">
        <v>8543386</v>
      </c>
      <c r="G295" s="17" t="s">
        <v>29</v>
      </c>
      <c r="H295" s="14">
        <v>0</v>
      </c>
      <c r="I295" s="12" t="s">
        <v>101</v>
      </c>
      <c r="J295" s="4">
        <v>2</v>
      </c>
      <c r="K295" s="19">
        <v>8543386</v>
      </c>
      <c r="L295" s="19">
        <v>8543468</v>
      </c>
    </row>
    <row r="296" spans="1:12" outlineLevel="1" x14ac:dyDescent="0.25">
      <c r="A296">
        <v>8543468</v>
      </c>
      <c r="B296">
        <v>8543387</v>
      </c>
      <c r="G296" s="17" t="s">
        <v>30</v>
      </c>
      <c r="H296" s="14">
        <v>0</v>
      </c>
      <c r="I296" s="12" t="s">
        <v>101</v>
      </c>
      <c r="J296" s="4">
        <v>2</v>
      </c>
      <c r="K296" s="19">
        <v>8543387</v>
      </c>
      <c r="L296" s="19">
        <v>8543468</v>
      </c>
    </row>
    <row r="297" spans="1:12" outlineLevel="1" x14ac:dyDescent="0.25">
      <c r="A297">
        <v>8543468</v>
      </c>
      <c r="B297">
        <v>8543395</v>
      </c>
      <c r="G297" s="17" t="s">
        <v>38</v>
      </c>
      <c r="H297" s="14">
        <v>0</v>
      </c>
      <c r="I297" s="12" t="s">
        <v>101</v>
      </c>
      <c r="J297" s="4">
        <v>2</v>
      </c>
      <c r="K297" s="19">
        <v>8543395</v>
      </c>
      <c r="L297" s="19">
        <v>8543468</v>
      </c>
    </row>
    <row r="298" spans="1:12" outlineLevel="1" x14ac:dyDescent="0.25">
      <c r="A298">
        <v>8543468</v>
      </c>
      <c r="B298">
        <v>8543422</v>
      </c>
      <c r="G298" s="17" t="s">
        <v>60</v>
      </c>
      <c r="H298" s="14">
        <v>0</v>
      </c>
      <c r="I298" s="12" t="s">
        <v>101</v>
      </c>
      <c r="J298" s="4">
        <v>2</v>
      </c>
      <c r="K298" s="19">
        <v>8543422</v>
      </c>
      <c r="L298" s="19">
        <v>8543468</v>
      </c>
    </row>
    <row r="299" spans="1:12" outlineLevel="1" x14ac:dyDescent="0.25">
      <c r="A299">
        <v>8543468</v>
      </c>
      <c r="B299">
        <v>8543428</v>
      </c>
      <c r="G299" s="17" t="s">
        <v>66</v>
      </c>
      <c r="H299" s="14">
        <v>0</v>
      </c>
      <c r="I299" s="12" t="s">
        <v>101</v>
      </c>
      <c r="J299" s="4">
        <v>2</v>
      </c>
      <c r="K299" s="19">
        <v>8543428</v>
      </c>
      <c r="L299" s="19">
        <v>8543468</v>
      </c>
    </row>
    <row r="300" spans="1:12" outlineLevel="1" x14ac:dyDescent="0.25">
      <c r="A300">
        <v>8543468</v>
      </c>
      <c r="B300">
        <v>8543490</v>
      </c>
      <c r="G300" s="17" t="s">
        <v>3398</v>
      </c>
      <c r="H300" s="14" t="s">
        <v>3764</v>
      </c>
      <c r="I300" s="12" t="s">
        <v>101</v>
      </c>
      <c r="J300" s="4">
        <v>2</v>
      </c>
      <c r="K300" s="19">
        <v>8543490</v>
      </c>
      <c r="L300" s="19">
        <v>8543468</v>
      </c>
    </row>
    <row r="301" spans="1:12" outlineLevel="2" x14ac:dyDescent="0.25">
      <c r="A301">
        <v>8543468</v>
      </c>
      <c r="B301">
        <v>8543490</v>
      </c>
      <c r="C301">
        <v>8543369</v>
      </c>
      <c r="G301" s="12" t="s">
        <v>14</v>
      </c>
      <c r="H301" s="14">
        <v>0</v>
      </c>
      <c r="I301" s="12" t="s">
        <v>3398</v>
      </c>
      <c r="J301" s="4">
        <v>3</v>
      </c>
      <c r="K301" s="19">
        <v>8543369</v>
      </c>
      <c r="L301" s="19">
        <v>8543490</v>
      </c>
    </row>
    <row r="302" spans="1:12" outlineLevel="2" x14ac:dyDescent="0.25">
      <c r="A302">
        <v>8543468</v>
      </c>
      <c r="B302">
        <v>8543490</v>
      </c>
      <c r="C302">
        <v>8543405</v>
      </c>
      <c r="G302" s="12" t="s">
        <v>46</v>
      </c>
      <c r="H302" s="23">
        <v>1</v>
      </c>
      <c r="I302" s="12" t="s">
        <v>3398</v>
      </c>
      <c r="J302" s="4">
        <v>3</v>
      </c>
      <c r="K302" s="19">
        <v>8543405</v>
      </c>
      <c r="L302" s="19">
        <v>8543490</v>
      </c>
    </row>
    <row r="303" spans="1:12" outlineLevel="2" x14ac:dyDescent="0.25">
      <c r="A303">
        <v>8543468</v>
      </c>
      <c r="B303">
        <v>8543490</v>
      </c>
      <c r="C303">
        <v>8543465</v>
      </c>
      <c r="G303" s="12" t="s">
        <v>98</v>
      </c>
      <c r="H303" s="14">
        <v>0</v>
      </c>
      <c r="I303" s="12" t="s">
        <v>3398</v>
      </c>
      <c r="J303" s="4">
        <v>3</v>
      </c>
      <c r="K303" s="19">
        <v>8543465</v>
      </c>
      <c r="L303" s="19">
        <v>8543490</v>
      </c>
    </row>
    <row r="304" spans="1:12" outlineLevel="1" x14ac:dyDescent="0.25">
      <c r="A304">
        <v>8543468</v>
      </c>
      <c r="B304">
        <v>14217878</v>
      </c>
      <c r="G304" s="17" t="s">
        <v>3505</v>
      </c>
      <c r="H304" s="23">
        <v>1</v>
      </c>
      <c r="I304" s="12" t="s">
        <v>101</v>
      </c>
      <c r="J304" s="4">
        <v>2</v>
      </c>
      <c r="K304" s="19">
        <v>14217878</v>
      </c>
      <c r="L304" s="19">
        <v>8543468</v>
      </c>
    </row>
    <row r="305" spans="1:12" outlineLevel="1" x14ac:dyDescent="0.25">
      <c r="A305">
        <v>8543468</v>
      </c>
      <c r="B305">
        <v>14217918</v>
      </c>
      <c r="G305" s="17" t="s">
        <v>3506</v>
      </c>
      <c r="H305" s="14">
        <v>0</v>
      </c>
      <c r="I305" s="12" t="s">
        <v>101</v>
      </c>
      <c r="J305" s="4">
        <v>2</v>
      </c>
      <c r="K305" s="19">
        <v>14217918</v>
      </c>
      <c r="L305" s="19">
        <v>8543468</v>
      </c>
    </row>
    <row r="306" spans="1:12" outlineLevel="1" x14ac:dyDescent="0.25">
      <c r="A306">
        <v>8543468</v>
      </c>
      <c r="B306">
        <v>126240343</v>
      </c>
      <c r="G306" s="17" t="s">
        <v>3706</v>
      </c>
      <c r="H306" s="23">
        <v>1</v>
      </c>
      <c r="I306" s="12" t="s">
        <v>101</v>
      </c>
      <c r="J306" s="4">
        <v>2</v>
      </c>
      <c r="K306" s="19">
        <v>126240343</v>
      </c>
      <c r="L306" s="19">
        <v>8543468</v>
      </c>
    </row>
    <row r="307" spans="1:12" x14ac:dyDescent="0.25">
      <c r="A307">
        <v>8543471</v>
      </c>
      <c r="G307" s="16" t="s">
        <v>3380</v>
      </c>
      <c r="H307" s="14">
        <v>0</v>
      </c>
      <c r="I307" s="12"/>
      <c r="J307" s="4">
        <v>1</v>
      </c>
      <c r="K307" s="19">
        <v>8543471</v>
      </c>
      <c r="L307" s="19" t="s">
        <v>3377</v>
      </c>
    </row>
    <row r="308" spans="1:12" outlineLevel="1" x14ac:dyDescent="0.25">
      <c r="A308">
        <v>8543471</v>
      </c>
      <c r="B308">
        <v>8543445</v>
      </c>
      <c r="G308" s="17" t="s">
        <v>80</v>
      </c>
      <c r="H308" s="14">
        <v>0</v>
      </c>
      <c r="I308" s="12" t="s">
        <v>3380</v>
      </c>
      <c r="J308" s="4">
        <v>2</v>
      </c>
      <c r="K308" s="19">
        <v>8543445</v>
      </c>
      <c r="L308" s="19">
        <v>8543471</v>
      </c>
    </row>
    <row r="309" spans="1:12" outlineLevel="1" x14ac:dyDescent="0.25">
      <c r="A309">
        <v>8543471</v>
      </c>
      <c r="B309">
        <v>8543472</v>
      </c>
      <c r="G309" s="17" t="s">
        <v>3381</v>
      </c>
      <c r="H309" s="14">
        <v>0</v>
      </c>
      <c r="I309" s="12" t="s">
        <v>3380</v>
      </c>
      <c r="J309" s="4">
        <v>2</v>
      </c>
      <c r="K309" s="19">
        <v>8543472</v>
      </c>
      <c r="L309" s="19">
        <v>8543471</v>
      </c>
    </row>
    <row r="310" spans="1:12" outlineLevel="2" x14ac:dyDescent="0.25">
      <c r="A310">
        <v>8543471</v>
      </c>
      <c r="B310">
        <v>8543472</v>
      </c>
      <c r="C310">
        <v>8543470</v>
      </c>
      <c r="G310" s="12" t="s">
        <v>3379</v>
      </c>
      <c r="H310" s="14">
        <v>0</v>
      </c>
      <c r="I310" s="12" t="s">
        <v>3381</v>
      </c>
      <c r="J310" s="4">
        <v>3</v>
      </c>
      <c r="K310" s="19">
        <v>8543470</v>
      </c>
      <c r="L310" s="19">
        <v>8543472</v>
      </c>
    </row>
    <row r="311" spans="1:12" outlineLevel="1" x14ac:dyDescent="0.25">
      <c r="A311">
        <v>8543471</v>
      </c>
      <c r="B311">
        <v>14217404</v>
      </c>
      <c r="G311" s="17" t="s">
        <v>3500</v>
      </c>
      <c r="H311" s="14">
        <v>0</v>
      </c>
      <c r="I311" s="12" t="s">
        <v>3380</v>
      </c>
      <c r="J311" s="4">
        <v>2</v>
      </c>
      <c r="K311" s="19">
        <v>14217404</v>
      </c>
      <c r="L311" s="19">
        <v>8543471</v>
      </c>
    </row>
    <row r="312" spans="1:12" outlineLevel="1" x14ac:dyDescent="0.25">
      <c r="A312">
        <v>8543471</v>
      </c>
      <c r="B312">
        <v>14217405</v>
      </c>
      <c r="G312" s="17" t="s">
        <v>3501</v>
      </c>
      <c r="H312" s="14">
        <v>0</v>
      </c>
      <c r="I312" s="12" t="s">
        <v>3380</v>
      </c>
      <c r="J312" s="4">
        <v>2</v>
      </c>
      <c r="K312" s="19">
        <v>14217405</v>
      </c>
      <c r="L312" s="19">
        <v>8543471</v>
      </c>
    </row>
    <row r="313" spans="1:12" outlineLevel="1" x14ac:dyDescent="0.25">
      <c r="A313">
        <v>8543471</v>
      </c>
      <c r="B313">
        <v>14217407</v>
      </c>
      <c r="G313" s="17" t="s">
        <v>3502</v>
      </c>
      <c r="H313" s="14">
        <v>0</v>
      </c>
      <c r="I313" s="12" t="s">
        <v>3380</v>
      </c>
      <c r="J313" s="4">
        <v>2</v>
      </c>
      <c r="K313" s="19">
        <v>14217407</v>
      </c>
      <c r="L313" s="19">
        <v>8543471</v>
      </c>
    </row>
    <row r="314" spans="1:12" outlineLevel="1" x14ac:dyDescent="0.25">
      <c r="A314">
        <v>8543471</v>
      </c>
      <c r="B314">
        <v>14217408</v>
      </c>
      <c r="G314" s="17" t="s">
        <v>3503</v>
      </c>
      <c r="H314" s="14">
        <v>0</v>
      </c>
      <c r="I314" s="12" t="s">
        <v>3380</v>
      </c>
      <c r="J314" s="4">
        <v>2</v>
      </c>
      <c r="K314" s="19">
        <v>14217408</v>
      </c>
      <c r="L314" s="19">
        <v>8543471</v>
      </c>
    </row>
    <row r="315" spans="1:12" x14ac:dyDescent="0.25">
      <c r="A315">
        <v>8543473</v>
      </c>
      <c r="G315" s="16" t="s">
        <v>3382</v>
      </c>
      <c r="H315" s="14" t="s">
        <v>3764</v>
      </c>
      <c r="I315" s="12"/>
      <c r="J315" s="4">
        <v>1</v>
      </c>
      <c r="K315" s="19">
        <v>8543473</v>
      </c>
      <c r="L315" s="19" t="s">
        <v>3377</v>
      </c>
    </row>
    <row r="316" spans="1:12" outlineLevel="1" x14ac:dyDescent="0.25">
      <c r="A316">
        <v>8543473</v>
      </c>
      <c r="B316">
        <v>8543358</v>
      </c>
      <c r="G316" s="17" t="s">
        <v>5</v>
      </c>
      <c r="H316" s="23">
        <v>1</v>
      </c>
      <c r="I316" s="12" t="s">
        <v>3382</v>
      </c>
      <c r="J316" s="4">
        <v>2</v>
      </c>
      <c r="K316" s="19">
        <v>8543358</v>
      </c>
      <c r="L316" s="19">
        <v>8543473</v>
      </c>
    </row>
    <row r="317" spans="1:12" outlineLevel="2" x14ac:dyDescent="0.25">
      <c r="A317">
        <v>8543473</v>
      </c>
      <c r="B317">
        <v>8543358</v>
      </c>
      <c r="C317">
        <v>28739761</v>
      </c>
      <c r="G317" s="12" t="s">
        <v>3551</v>
      </c>
      <c r="H317" s="23">
        <v>1</v>
      </c>
      <c r="I317" s="12" t="s">
        <v>5</v>
      </c>
      <c r="J317" s="4">
        <v>3</v>
      </c>
      <c r="K317" s="19">
        <v>28739761</v>
      </c>
      <c r="L317" s="19">
        <v>8543358</v>
      </c>
    </row>
    <row r="318" spans="1:12" outlineLevel="2" x14ac:dyDescent="0.25">
      <c r="A318">
        <v>8543473</v>
      </c>
      <c r="B318">
        <v>8543358</v>
      </c>
      <c r="C318">
        <v>28865852</v>
      </c>
      <c r="G318" s="12" t="s">
        <v>3572</v>
      </c>
      <c r="H318" s="23">
        <v>1</v>
      </c>
      <c r="I318" s="12" t="s">
        <v>5</v>
      </c>
      <c r="J318" s="4">
        <v>3</v>
      </c>
      <c r="K318" s="19">
        <v>28865852</v>
      </c>
      <c r="L318" s="19">
        <v>8543358</v>
      </c>
    </row>
    <row r="319" spans="1:12" outlineLevel="1" x14ac:dyDescent="0.25">
      <c r="A319">
        <v>8543473</v>
      </c>
      <c r="B319">
        <v>8543431</v>
      </c>
      <c r="G319" s="17" t="s">
        <v>68</v>
      </c>
      <c r="H319" s="23">
        <v>1</v>
      </c>
      <c r="I319" s="12" t="s">
        <v>3382</v>
      </c>
      <c r="J319" s="4">
        <v>2</v>
      </c>
      <c r="K319" s="19">
        <v>8543431</v>
      </c>
      <c r="L319" s="19">
        <v>8543473</v>
      </c>
    </row>
    <row r="320" spans="1:12" outlineLevel="1" x14ac:dyDescent="0.25">
      <c r="A320">
        <v>8543473</v>
      </c>
      <c r="B320">
        <v>8543461</v>
      </c>
      <c r="G320" s="17" t="s">
        <v>94</v>
      </c>
      <c r="H320" s="14">
        <v>0</v>
      </c>
      <c r="I320" s="12" t="s">
        <v>3382</v>
      </c>
      <c r="J320" s="4">
        <v>2</v>
      </c>
      <c r="K320" s="19">
        <v>8543461</v>
      </c>
      <c r="L320" s="19">
        <v>8543473</v>
      </c>
    </row>
    <row r="321" spans="1:12" outlineLevel="1" x14ac:dyDescent="0.25">
      <c r="A321">
        <v>8543473</v>
      </c>
      <c r="B321">
        <v>8543477</v>
      </c>
      <c r="G321" s="17" t="s">
        <v>3385</v>
      </c>
      <c r="H321" s="23">
        <v>1</v>
      </c>
      <c r="I321" s="12" t="s">
        <v>3382</v>
      </c>
      <c r="J321" s="4">
        <v>2</v>
      </c>
      <c r="K321" s="19">
        <v>8543477</v>
      </c>
      <c r="L321" s="19">
        <v>8543473</v>
      </c>
    </row>
    <row r="322" spans="1:12" outlineLevel="1" x14ac:dyDescent="0.25">
      <c r="A322">
        <v>8543473</v>
      </c>
      <c r="B322">
        <v>14215078</v>
      </c>
      <c r="G322" s="17" t="s">
        <v>3435</v>
      </c>
      <c r="H322" s="23">
        <v>1</v>
      </c>
      <c r="I322" s="12" t="s">
        <v>3382</v>
      </c>
      <c r="J322" s="4">
        <v>2</v>
      </c>
      <c r="K322" s="19">
        <v>14215078</v>
      </c>
      <c r="L322" s="19">
        <v>8543473</v>
      </c>
    </row>
    <row r="323" spans="1:12" outlineLevel="1" x14ac:dyDescent="0.25">
      <c r="A323">
        <v>8543473</v>
      </c>
      <c r="B323">
        <v>14215080</v>
      </c>
      <c r="G323" s="17" t="s">
        <v>3436</v>
      </c>
      <c r="H323" s="23">
        <v>1</v>
      </c>
      <c r="I323" s="12" t="s">
        <v>3382</v>
      </c>
      <c r="J323" s="4">
        <v>2</v>
      </c>
      <c r="K323" s="19">
        <v>14215080</v>
      </c>
      <c r="L323" s="19">
        <v>8543473</v>
      </c>
    </row>
    <row r="324" spans="1:12" outlineLevel="1" x14ac:dyDescent="0.25">
      <c r="A324">
        <v>8543473</v>
      </c>
      <c r="B324">
        <v>120500972</v>
      </c>
      <c r="G324" s="17" t="s">
        <v>3675</v>
      </c>
      <c r="H324" s="23">
        <v>1</v>
      </c>
      <c r="I324" s="12" t="s">
        <v>3382</v>
      </c>
      <c r="J324" s="4">
        <v>2</v>
      </c>
      <c r="K324" s="19">
        <v>120500972</v>
      </c>
      <c r="L324" s="19">
        <v>8543473</v>
      </c>
    </row>
    <row r="325" spans="1:12" x14ac:dyDescent="0.25">
      <c r="A325">
        <v>8543476</v>
      </c>
      <c r="G325" s="16" t="s">
        <v>3384</v>
      </c>
      <c r="H325" s="14" t="s">
        <v>3764</v>
      </c>
      <c r="I325" s="12"/>
      <c r="J325" s="4">
        <v>1</v>
      </c>
      <c r="K325" s="19">
        <v>8543476</v>
      </c>
      <c r="L325" s="19" t="s">
        <v>3377</v>
      </c>
    </row>
    <row r="326" spans="1:12" outlineLevel="1" x14ac:dyDescent="0.25">
      <c r="A326">
        <v>8543476</v>
      </c>
      <c r="B326">
        <v>8543371</v>
      </c>
      <c r="G326" s="17" t="s">
        <v>16</v>
      </c>
      <c r="H326" s="23">
        <v>1</v>
      </c>
      <c r="I326" s="12" t="s">
        <v>3384</v>
      </c>
      <c r="J326" s="4">
        <v>2</v>
      </c>
      <c r="K326" s="19">
        <v>8543371</v>
      </c>
      <c r="L326" s="19">
        <v>8543476</v>
      </c>
    </row>
    <row r="327" spans="1:12" outlineLevel="3" x14ac:dyDescent="0.25">
      <c r="A327">
        <v>8543476</v>
      </c>
      <c r="B327">
        <v>8543371</v>
      </c>
      <c r="C327">
        <v>8543372</v>
      </c>
      <c r="G327" s="12" t="s">
        <v>17</v>
      </c>
      <c r="H327" s="23">
        <v>1</v>
      </c>
      <c r="I327" s="12" t="s">
        <v>16</v>
      </c>
      <c r="J327" s="4">
        <v>3</v>
      </c>
      <c r="K327" s="19">
        <v>8543372</v>
      </c>
      <c r="L327" s="19">
        <v>8543371</v>
      </c>
    </row>
    <row r="328" spans="1:12" ht="15.75" customHeight="1" outlineLevel="1" x14ac:dyDescent="0.25">
      <c r="A328">
        <v>8543476</v>
      </c>
      <c r="B328">
        <v>8543383</v>
      </c>
      <c r="G328" s="17" t="s">
        <v>26</v>
      </c>
      <c r="H328" s="23">
        <v>1</v>
      </c>
      <c r="I328" s="12" t="s">
        <v>3384</v>
      </c>
      <c r="J328" s="4">
        <v>2</v>
      </c>
      <c r="K328" s="19">
        <v>8543383</v>
      </c>
      <c r="L328" s="19">
        <v>8543476</v>
      </c>
    </row>
    <row r="329" spans="1:12" outlineLevel="2" x14ac:dyDescent="0.25">
      <c r="A329">
        <v>8543476</v>
      </c>
      <c r="B329">
        <v>8543383</v>
      </c>
      <c r="C329">
        <v>110003841</v>
      </c>
      <c r="G329" s="12" t="s">
        <v>3656</v>
      </c>
      <c r="H329" s="23">
        <v>1</v>
      </c>
      <c r="I329" s="12" t="s">
        <v>26</v>
      </c>
      <c r="J329" s="4">
        <v>3</v>
      </c>
      <c r="K329" s="19">
        <v>110003841</v>
      </c>
      <c r="L329" s="19">
        <v>8543383</v>
      </c>
    </row>
    <row r="330" spans="1:12" outlineLevel="1" x14ac:dyDescent="0.25">
      <c r="A330">
        <v>8543476</v>
      </c>
      <c r="B330">
        <v>8543412</v>
      </c>
      <c r="G330" s="17" t="s">
        <v>53</v>
      </c>
      <c r="H330" s="14">
        <v>0</v>
      </c>
      <c r="I330" s="12" t="s">
        <v>3384</v>
      </c>
      <c r="J330" s="4">
        <v>2</v>
      </c>
      <c r="K330" s="19">
        <v>8543412</v>
      </c>
      <c r="L330" s="19">
        <v>8543476</v>
      </c>
    </row>
    <row r="331" spans="1:12" outlineLevel="2" x14ac:dyDescent="0.25">
      <c r="A331">
        <v>8543476</v>
      </c>
      <c r="B331">
        <v>8543412</v>
      </c>
      <c r="C331">
        <v>14214635</v>
      </c>
      <c r="G331" s="12" t="s">
        <v>3423</v>
      </c>
      <c r="H331" s="14">
        <v>0</v>
      </c>
      <c r="I331" s="12" t="s">
        <v>53</v>
      </c>
      <c r="J331" s="4">
        <v>3</v>
      </c>
      <c r="K331" s="19">
        <v>14214635</v>
      </c>
      <c r="L331" s="19">
        <v>8543412</v>
      </c>
    </row>
    <row r="332" spans="1:12" outlineLevel="2" x14ac:dyDescent="0.25">
      <c r="A332">
        <v>8543476</v>
      </c>
      <c r="B332">
        <v>8543412</v>
      </c>
      <c r="C332">
        <v>14214636</v>
      </c>
      <c r="G332" s="12" t="s">
        <v>3424</v>
      </c>
      <c r="H332" s="14">
        <v>0</v>
      </c>
      <c r="I332" s="12" t="s">
        <v>53</v>
      </c>
      <c r="J332" s="4">
        <v>3</v>
      </c>
      <c r="K332" s="19">
        <v>14214636</v>
      </c>
      <c r="L332" s="19">
        <v>8543412</v>
      </c>
    </row>
    <row r="333" spans="1:12" outlineLevel="1" x14ac:dyDescent="0.25">
      <c r="A333">
        <v>8543476</v>
      </c>
      <c r="B333">
        <v>8543425</v>
      </c>
      <c r="G333" s="17" t="s">
        <v>63</v>
      </c>
      <c r="H333" s="14">
        <v>0</v>
      </c>
      <c r="I333" s="12" t="s">
        <v>3384</v>
      </c>
      <c r="J333" s="4">
        <v>2</v>
      </c>
      <c r="K333" s="19">
        <v>8543425</v>
      </c>
      <c r="L333" s="19">
        <v>8543476</v>
      </c>
    </row>
    <row r="334" spans="1:12" outlineLevel="2" x14ac:dyDescent="0.25">
      <c r="A334">
        <v>8543476</v>
      </c>
      <c r="B334">
        <v>8543425</v>
      </c>
      <c r="C334">
        <v>8543426</v>
      </c>
      <c r="G334" s="12" t="s">
        <v>64</v>
      </c>
      <c r="H334" s="14">
        <v>0</v>
      </c>
      <c r="I334" s="12" t="s">
        <v>63</v>
      </c>
      <c r="J334" s="4">
        <v>3</v>
      </c>
      <c r="K334" s="19">
        <v>8543426</v>
      </c>
      <c r="L334" s="19">
        <v>8543425</v>
      </c>
    </row>
    <row r="335" spans="1:12" outlineLevel="2" x14ac:dyDescent="0.25">
      <c r="A335">
        <v>8543476</v>
      </c>
      <c r="B335">
        <v>8543425</v>
      </c>
      <c r="C335">
        <v>8543427</v>
      </c>
      <c r="G335" s="12" t="s">
        <v>65</v>
      </c>
      <c r="H335" s="14">
        <v>0</v>
      </c>
      <c r="I335" s="12" t="s">
        <v>63</v>
      </c>
      <c r="J335" s="4">
        <v>3</v>
      </c>
      <c r="K335" s="19">
        <v>8543427</v>
      </c>
      <c r="L335" s="19">
        <v>8543425</v>
      </c>
    </row>
    <row r="336" spans="1:12" outlineLevel="1" x14ac:dyDescent="0.25">
      <c r="A336">
        <v>8543476</v>
      </c>
      <c r="B336">
        <v>14214637</v>
      </c>
      <c r="G336" s="17" t="s">
        <v>3425</v>
      </c>
      <c r="H336" s="14">
        <v>0</v>
      </c>
      <c r="I336" s="12" t="s">
        <v>3384</v>
      </c>
      <c r="J336" s="4">
        <v>2</v>
      </c>
      <c r="K336" s="19">
        <v>14214637</v>
      </c>
      <c r="L336" s="19">
        <v>8543476</v>
      </c>
    </row>
    <row r="337" spans="1:12" outlineLevel="1" x14ac:dyDescent="0.25">
      <c r="A337">
        <v>8543476</v>
      </c>
      <c r="B337">
        <v>14214726</v>
      </c>
      <c r="G337" s="17" t="s">
        <v>3426</v>
      </c>
      <c r="H337" s="14" t="s">
        <v>3764</v>
      </c>
      <c r="I337" s="12" t="s">
        <v>3384</v>
      </c>
      <c r="J337" s="4">
        <v>2</v>
      </c>
      <c r="K337" s="19">
        <v>14214726</v>
      </c>
      <c r="L337" s="19">
        <v>8543476</v>
      </c>
    </row>
    <row r="338" spans="1:12" outlineLevel="2" x14ac:dyDescent="0.25">
      <c r="A338">
        <v>8543476</v>
      </c>
      <c r="B338">
        <v>14214726</v>
      </c>
      <c r="C338">
        <v>14214745</v>
      </c>
      <c r="G338" s="12" t="s">
        <v>3427</v>
      </c>
      <c r="H338" s="14">
        <v>0</v>
      </c>
      <c r="I338" s="12" t="s">
        <v>3426</v>
      </c>
      <c r="J338" s="4">
        <v>3</v>
      </c>
      <c r="K338" s="19">
        <v>14214745</v>
      </c>
      <c r="L338" s="19">
        <v>14214726</v>
      </c>
    </row>
    <row r="339" spans="1:12" outlineLevel="2" x14ac:dyDescent="0.25">
      <c r="A339">
        <v>8543476</v>
      </c>
      <c r="B339">
        <v>14214726</v>
      </c>
      <c r="C339">
        <v>14214746</v>
      </c>
      <c r="G339" s="12" t="s">
        <v>3428</v>
      </c>
      <c r="H339" s="14">
        <v>0</v>
      </c>
      <c r="I339" s="12" t="s">
        <v>3426</v>
      </c>
      <c r="J339" s="4">
        <v>3</v>
      </c>
      <c r="K339" s="19">
        <v>14214746</v>
      </c>
      <c r="L339" s="19">
        <v>14214726</v>
      </c>
    </row>
    <row r="340" spans="1:12" outlineLevel="2" x14ac:dyDescent="0.25">
      <c r="A340">
        <v>8543476</v>
      </c>
      <c r="B340">
        <v>14214726</v>
      </c>
      <c r="C340">
        <v>14214747</v>
      </c>
      <c r="G340" s="12" t="s">
        <v>3429</v>
      </c>
      <c r="H340" s="23">
        <v>1</v>
      </c>
      <c r="I340" s="12" t="s">
        <v>3426</v>
      </c>
      <c r="J340" s="4">
        <v>3</v>
      </c>
      <c r="K340" s="19">
        <v>14214747</v>
      </c>
      <c r="L340" s="19">
        <v>14214726</v>
      </c>
    </row>
    <row r="341" spans="1:12" outlineLevel="2" x14ac:dyDescent="0.25">
      <c r="A341">
        <v>8543476</v>
      </c>
      <c r="B341">
        <v>14214726</v>
      </c>
      <c r="C341">
        <v>14214758</v>
      </c>
      <c r="G341" s="12" t="s">
        <v>3430</v>
      </c>
      <c r="H341" s="14">
        <v>0</v>
      </c>
      <c r="I341" s="12" t="s">
        <v>3426</v>
      </c>
      <c r="J341" s="4">
        <v>3</v>
      </c>
      <c r="K341" s="19">
        <v>14214758</v>
      </c>
      <c r="L341" s="19">
        <v>14214726</v>
      </c>
    </row>
    <row r="342" spans="1:12" outlineLevel="2" x14ac:dyDescent="0.25">
      <c r="A342">
        <v>8543476</v>
      </c>
      <c r="B342">
        <v>14214726</v>
      </c>
      <c r="C342">
        <v>127149689</v>
      </c>
      <c r="G342" s="12" t="s">
        <v>3714</v>
      </c>
      <c r="H342" s="23">
        <v>1</v>
      </c>
      <c r="I342" s="12" t="s">
        <v>3426</v>
      </c>
      <c r="J342" s="4">
        <v>3</v>
      </c>
      <c r="K342" s="19">
        <v>127149689</v>
      </c>
      <c r="L342" s="19">
        <v>14214726</v>
      </c>
    </row>
    <row r="343" spans="1:12" outlineLevel="1" x14ac:dyDescent="0.25">
      <c r="A343">
        <v>8543476</v>
      </c>
      <c r="B343">
        <v>14214759</v>
      </c>
      <c r="G343" s="17" t="s">
        <v>3431</v>
      </c>
      <c r="H343" s="23">
        <v>1</v>
      </c>
      <c r="I343" s="12" t="s">
        <v>3384</v>
      </c>
      <c r="J343" s="4">
        <v>2</v>
      </c>
      <c r="K343" s="19">
        <v>14214759</v>
      </c>
      <c r="L343" s="19">
        <v>8543476</v>
      </c>
    </row>
    <row r="344" spans="1:12" outlineLevel="1" x14ac:dyDescent="0.25">
      <c r="A344">
        <v>8543476</v>
      </c>
      <c r="B344">
        <v>14214848</v>
      </c>
      <c r="G344" s="17" t="s">
        <v>3432</v>
      </c>
      <c r="H344" s="14">
        <v>0</v>
      </c>
      <c r="I344" s="12" t="s">
        <v>3384</v>
      </c>
      <c r="J344" s="4">
        <v>2</v>
      </c>
      <c r="K344" s="19">
        <v>14214848</v>
      </c>
      <c r="L344" s="19">
        <v>8543476</v>
      </c>
    </row>
    <row r="345" spans="1:12" outlineLevel="1" x14ac:dyDescent="0.25">
      <c r="A345">
        <v>8543476</v>
      </c>
      <c r="B345">
        <v>14214866</v>
      </c>
      <c r="G345" s="17" t="s">
        <v>3433</v>
      </c>
      <c r="H345" s="23">
        <v>1</v>
      </c>
      <c r="I345" s="12" t="s">
        <v>3384</v>
      </c>
      <c r="J345" s="4">
        <v>2</v>
      </c>
      <c r="K345" s="19">
        <v>14214866</v>
      </c>
      <c r="L345" s="19">
        <v>8543476</v>
      </c>
    </row>
    <row r="346" spans="1:12" outlineLevel="1" x14ac:dyDescent="0.25">
      <c r="A346">
        <v>8543476</v>
      </c>
      <c r="B346">
        <v>28731473</v>
      </c>
      <c r="G346" s="17" t="s">
        <v>3548</v>
      </c>
      <c r="H346" s="14">
        <v>0</v>
      </c>
      <c r="I346" s="12" t="s">
        <v>3384</v>
      </c>
      <c r="J346" s="4">
        <v>2</v>
      </c>
      <c r="K346" s="19">
        <v>28731473</v>
      </c>
      <c r="L346" s="19">
        <v>8543476</v>
      </c>
    </row>
    <row r="347" spans="1:12" outlineLevel="1" x14ac:dyDescent="0.25">
      <c r="A347">
        <v>8543476</v>
      </c>
      <c r="B347">
        <v>112796854</v>
      </c>
      <c r="G347" s="17" t="s">
        <v>3657</v>
      </c>
      <c r="H347" s="14">
        <v>0</v>
      </c>
      <c r="I347" s="12" t="s">
        <v>3384</v>
      </c>
      <c r="J347" s="4">
        <v>2</v>
      </c>
      <c r="K347" s="19">
        <v>112796854</v>
      </c>
      <c r="L347" s="19">
        <v>8543476</v>
      </c>
    </row>
    <row r="348" spans="1:12" outlineLevel="1" x14ac:dyDescent="0.25">
      <c r="A348">
        <v>8543476</v>
      </c>
      <c r="B348">
        <v>153648645</v>
      </c>
      <c r="G348" s="17" t="s">
        <v>3736</v>
      </c>
      <c r="H348" s="23">
        <v>1</v>
      </c>
      <c r="I348" s="12" t="s">
        <v>3384</v>
      </c>
      <c r="J348" s="4">
        <v>2</v>
      </c>
      <c r="K348" s="19">
        <v>153648645</v>
      </c>
      <c r="L348" s="19">
        <v>8543476</v>
      </c>
    </row>
    <row r="349" spans="1:12" x14ac:dyDescent="0.25">
      <c r="A349">
        <v>8543478</v>
      </c>
      <c r="G349" s="16" t="s">
        <v>3386</v>
      </c>
      <c r="H349" s="14">
        <v>0</v>
      </c>
      <c r="I349" s="12"/>
      <c r="J349" s="4">
        <v>1</v>
      </c>
      <c r="K349" s="19">
        <v>8543478</v>
      </c>
      <c r="L349" s="19" t="s">
        <v>3377</v>
      </c>
    </row>
    <row r="350" spans="1:12" outlineLevel="1" x14ac:dyDescent="0.25">
      <c r="A350">
        <v>8543478</v>
      </c>
      <c r="B350">
        <v>24264613</v>
      </c>
      <c r="G350" s="17" t="s">
        <v>3543</v>
      </c>
      <c r="H350" s="14">
        <v>0</v>
      </c>
      <c r="I350" s="12" t="s">
        <v>3386</v>
      </c>
      <c r="J350" s="4">
        <v>2</v>
      </c>
      <c r="K350" s="19">
        <v>24264613</v>
      </c>
      <c r="L350" s="19">
        <v>8543478</v>
      </c>
    </row>
    <row r="351" spans="1:12" outlineLevel="1" x14ac:dyDescent="0.25">
      <c r="A351">
        <v>8543478</v>
      </c>
      <c r="B351">
        <v>98038218</v>
      </c>
      <c r="G351" s="17" t="s">
        <v>3651</v>
      </c>
      <c r="H351" s="14">
        <v>0</v>
      </c>
      <c r="I351" s="12" t="s">
        <v>3386</v>
      </c>
      <c r="J351" s="4">
        <v>2</v>
      </c>
      <c r="K351" s="19">
        <v>98038218</v>
      </c>
      <c r="L351" s="19">
        <v>8543478</v>
      </c>
    </row>
    <row r="352" spans="1:12" x14ac:dyDescent="0.25">
      <c r="A352">
        <v>8543479</v>
      </c>
      <c r="G352" s="16" t="s">
        <v>3387</v>
      </c>
      <c r="H352" s="14" t="s">
        <v>3764</v>
      </c>
      <c r="I352" s="12"/>
      <c r="J352" s="4">
        <v>1</v>
      </c>
      <c r="K352" s="19">
        <v>8543479</v>
      </c>
      <c r="L352" s="19" t="s">
        <v>3377</v>
      </c>
    </row>
    <row r="353" spans="1:12" outlineLevel="1" x14ac:dyDescent="0.25">
      <c r="A353">
        <v>8543479</v>
      </c>
      <c r="B353">
        <v>14215621</v>
      </c>
      <c r="G353" s="17" t="s">
        <v>3457</v>
      </c>
      <c r="H353" s="14">
        <v>0</v>
      </c>
      <c r="I353" s="12" t="s">
        <v>3387</v>
      </c>
      <c r="J353" s="4">
        <v>2</v>
      </c>
      <c r="K353" s="19">
        <v>14215621</v>
      </c>
      <c r="L353" s="19">
        <v>8543479</v>
      </c>
    </row>
    <row r="354" spans="1:12" outlineLevel="2" x14ac:dyDescent="0.25">
      <c r="A354">
        <v>8543479</v>
      </c>
      <c r="B354">
        <v>14215621</v>
      </c>
      <c r="C354">
        <v>14215622</v>
      </c>
      <c r="G354" s="12" t="s">
        <v>3458</v>
      </c>
      <c r="H354" s="14">
        <v>0</v>
      </c>
      <c r="I354" s="12" t="s">
        <v>3457</v>
      </c>
      <c r="J354" s="4">
        <v>3</v>
      </c>
      <c r="K354" s="19">
        <v>14215622</v>
      </c>
      <c r="L354" s="19">
        <v>14215621</v>
      </c>
    </row>
    <row r="355" spans="1:12" outlineLevel="2" x14ac:dyDescent="0.25">
      <c r="A355">
        <v>8543479</v>
      </c>
      <c r="B355">
        <v>14215621</v>
      </c>
      <c r="C355">
        <v>14215642</v>
      </c>
      <c r="G355" s="12" t="s">
        <v>3459</v>
      </c>
      <c r="H355" s="14">
        <v>0</v>
      </c>
      <c r="I355" s="12" t="s">
        <v>3457</v>
      </c>
      <c r="J355" s="4">
        <v>3</v>
      </c>
      <c r="K355" s="19">
        <v>14215642</v>
      </c>
      <c r="L355" s="19">
        <v>14215621</v>
      </c>
    </row>
    <row r="356" spans="1:12" outlineLevel="2" x14ac:dyDescent="0.25">
      <c r="A356">
        <v>8543479</v>
      </c>
      <c r="B356">
        <v>14215621</v>
      </c>
      <c r="C356">
        <v>14215643</v>
      </c>
      <c r="G356" s="12" t="s">
        <v>3460</v>
      </c>
      <c r="H356" s="14">
        <v>0</v>
      </c>
      <c r="I356" s="12" t="s">
        <v>3457</v>
      </c>
      <c r="J356" s="4">
        <v>3</v>
      </c>
      <c r="K356" s="19">
        <v>14215643</v>
      </c>
      <c r="L356" s="19">
        <v>14215621</v>
      </c>
    </row>
    <row r="357" spans="1:12" outlineLevel="2" x14ac:dyDescent="0.25">
      <c r="A357">
        <v>8543479</v>
      </c>
      <c r="B357">
        <v>14215621</v>
      </c>
      <c r="C357">
        <v>14215644</v>
      </c>
      <c r="G357" s="12" t="s">
        <v>3461</v>
      </c>
      <c r="H357" s="14">
        <v>0</v>
      </c>
      <c r="I357" s="12" t="s">
        <v>3457</v>
      </c>
      <c r="J357" s="4">
        <v>3</v>
      </c>
      <c r="K357" s="19">
        <v>14215644</v>
      </c>
      <c r="L357" s="19">
        <v>14215621</v>
      </c>
    </row>
    <row r="358" spans="1:12" outlineLevel="1" x14ac:dyDescent="0.25">
      <c r="A358">
        <v>8543479</v>
      </c>
      <c r="B358">
        <v>14215645</v>
      </c>
      <c r="G358" s="17" t="s">
        <v>3462</v>
      </c>
      <c r="H358" s="14">
        <v>0</v>
      </c>
      <c r="I358" s="12" t="s">
        <v>3387</v>
      </c>
      <c r="J358" s="4">
        <v>2</v>
      </c>
      <c r="K358" s="19">
        <v>14215645</v>
      </c>
      <c r="L358" s="19">
        <v>8543479</v>
      </c>
    </row>
    <row r="359" spans="1:12" outlineLevel="2" x14ac:dyDescent="0.25">
      <c r="A359">
        <v>8543479</v>
      </c>
      <c r="B359">
        <v>14215645</v>
      </c>
      <c r="C359">
        <v>14215648</v>
      </c>
      <c r="G359" s="12" t="s">
        <v>3464</v>
      </c>
      <c r="H359" s="14">
        <v>0</v>
      </c>
      <c r="I359" s="12" t="s">
        <v>3462</v>
      </c>
      <c r="J359" s="4">
        <v>3</v>
      </c>
      <c r="K359" s="19">
        <v>14215648</v>
      </c>
      <c r="L359" s="19">
        <v>14215645</v>
      </c>
    </row>
    <row r="360" spans="1:12" outlineLevel="2" x14ac:dyDescent="0.25">
      <c r="A360">
        <v>8543479</v>
      </c>
      <c r="B360">
        <v>14215645</v>
      </c>
      <c r="C360">
        <v>14215649</v>
      </c>
      <c r="G360" s="12" t="s">
        <v>3465</v>
      </c>
      <c r="H360" s="14">
        <v>0</v>
      </c>
      <c r="I360" s="12" t="s">
        <v>3462</v>
      </c>
      <c r="J360" s="4">
        <v>3</v>
      </c>
      <c r="K360" s="19">
        <v>14215649</v>
      </c>
      <c r="L360" s="19">
        <v>14215645</v>
      </c>
    </row>
    <row r="361" spans="1:12" outlineLevel="3" x14ac:dyDescent="0.25">
      <c r="A361">
        <v>8543479</v>
      </c>
      <c r="B361">
        <v>14215645</v>
      </c>
      <c r="C361">
        <v>14215649</v>
      </c>
      <c r="D361">
        <v>28797513</v>
      </c>
      <c r="G361" s="12" t="s">
        <v>3560</v>
      </c>
      <c r="H361" s="14">
        <v>0</v>
      </c>
      <c r="I361" s="12" t="s">
        <v>3465</v>
      </c>
      <c r="J361" s="4">
        <v>4</v>
      </c>
      <c r="K361" s="19">
        <v>28797513</v>
      </c>
      <c r="L361" s="19">
        <v>14215649</v>
      </c>
    </row>
    <row r="362" spans="1:12" outlineLevel="2" x14ac:dyDescent="0.25">
      <c r="A362">
        <v>8543479</v>
      </c>
      <c r="B362">
        <v>14215645</v>
      </c>
      <c r="C362">
        <v>14215650</v>
      </c>
      <c r="G362" s="12" t="s">
        <v>3466</v>
      </c>
      <c r="H362" s="14">
        <v>0</v>
      </c>
      <c r="I362" s="12" t="s">
        <v>3462</v>
      </c>
      <c r="J362" s="4">
        <v>3</v>
      </c>
      <c r="K362" s="19">
        <v>14215650</v>
      </c>
      <c r="L362" s="19">
        <v>14215645</v>
      </c>
    </row>
    <row r="363" spans="1:12" outlineLevel="2" x14ac:dyDescent="0.25">
      <c r="A363">
        <v>8543479</v>
      </c>
      <c r="B363">
        <v>14215645</v>
      </c>
      <c r="C363">
        <v>14215652</v>
      </c>
      <c r="G363" s="12" t="s">
        <v>3467</v>
      </c>
      <c r="H363" s="14">
        <v>0</v>
      </c>
      <c r="I363" s="12" t="s">
        <v>3462</v>
      </c>
      <c r="J363" s="4">
        <v>3</v>
      </c>
      <c r="K363" s="19">
        <v>14215652</v>
      </c>
      <c r="L363" s="19">
        <v>14215645</v>
      </c>
    </row>
    <row r="364" spans="1:12" outlineLevel="1" x14ac:dyDescent="0.25">
      <c r="A364">
        <v>8543479</v>
      </c>
      <c r="B364">
        <v>139022511</v>
      </c>
      <c r="G364" s="17" t="s">
        <v>3722</v>
      </c>
      <c r="H364" s="14" t="s">
        <v>3764</v>
      </c>
      <c r="I364" s="12" t="s">
        <v>3387</v>
      </c>
      <c r="J364" s="4">
        <v>2</v>
      </c>
      <c r="K364" s="19">
        <v>139022511</v>
      </c>
      <c r="L364" s="19">
        <v>8543479</v>
      </c>
    </row>
    <row r="365" spans="1:12" outlineLevel="2" x14ac:dyDescent="0.25">
      <c r="A365">
        <v>8543479</v>
      </c>
      <c r="B365">
        <v>139022511</v>
      </c>
      <c r="C365">
        <v>141596790</v>
      </c>
      <c r="G365" s="12" t="s">
        <v>3723</v>
      </c>
      <c r="H365" s="23">
        <v>1</v>
      </c>
      <c r="I365" s="12" t="s">
        <v>3722</v>
      </c>
      <c r="J365" s="4">
        <v>3</v>
      </c>
      <c r="K365" s="19">
        <v>141596790</v>
      </c>
      <c r="L365" s="19">
        <v>139022511</v>
      </c>
    </row>
    <row r="366" spans="1:12" outlineLevel="3" x14ac:dyDescent="0.25">
      <c r="A366">
        <v>8543479</v>
      </c>
      <c r="B366">
        <v>139022511</v>
      </c>
      <c r="C366">
        <v>141596790</v>
      </c>
      <c r="D366">
        <v>158301244</v>
      </c>
      <c r="G366" s="12" t="s">
        <v>3741</v>
      </c>
      <c r="H366" s="23">
        <v>1</v>
      </c>
      <c r="I366" s="12" t="s">
        <v>3723</v>
      </c>
      <c r="J366" s="4">
        <v>4</v>
      </c>
      <c r="K366" s="19">
        <v>158301244</v>
      </c>
      <c r="L366" s="19">
        <v>141596790</v>
      </c>
    </row>
    <row r="367" spans="1:12" x14ac:dyDescent="0.25">
      <c r="A367">
        <v>8543483</v>
      </c>
      <c r="G367" s="16" t="s">
        <v>3391</v>
      </c>
      <c r="H367" s="14" t="s">
        <v>3764</v>
      </c>
      <c r="I367" s="12"/>
      <c r="J367" s="4">
        <v>1</v>
      </c>
      <c r="K367" s="19">
        <v>8543483</v>
      </c>
      <c r="L367" s="19" t="s">
        <v>3377</v>
      </c>
    </row>
    <row r="368" spans="1:12" outlineLevel="1" x14ac:dyDescent="0.25">
      <c r="A368">
        <v>8543483</v>
      </c>
      <c r="B368">
        <v>10873126</v>
      </c>
      <c r="G368" s="17" t="s">
        <v>3399</v>
      </c>
      <c r="H368" s="14" t="s">
        <v>3764</v>
      </c>
      <c r="I368" s="12" t="s">
        <v>3391</v>
      </c>
      <c r="J368" s="4">
        <v>2</v>
      </c>
      <c r="K368" s="19">
        <v>10873126</v>
      </c>
      <c r="L368" s="19">
        <v>8543483</v>
      </c>
    </row>
    <row r="369" spans="1:12" outlineLevel="2" x14ac:dyDescent="0.25">
      <c r="A369">
        <v>8543483</v>
      </c>
      <c r="B369">
        <v>10873126</v>
      </c>
      <c r="C369">
        <v>14218221</v>
      </c>
      <c r="G369" s="12" t="s">
        <v>3509</v>
      </c>
      <c r="H369" s="23">
        <v>1</v>
      </c>
      <c r="I369" s="12" t="s">
        <v>3399</v>
      </c>
      <c r="J369" s="4">
        <v>3</v>
      </c>
      <c r="K369" s="19">
        <v>14218221</v>
      </c>
      <c r="L369" s="19">
        <v>10873126</v>
      </c>
    </row>
    <row r="370" spans="1:12" outlineLevel="2" x14ac:dyDescent="0.25">
      <c r="A370">
        <v>8543483</v>
      </c>
      <c r="B370">
        <v>10873126</v>
      </c>
      <c r="C370">
        <v>20029530</v>
      </c>
      <c r="G370" s="12" t="s">
        <v>3527</v>
      </c>
      <c r="H370" s="14">
        <v>0</v>
      </c>
      <c r="I370" s="12" t="s">
        <v>3399</v>
      </c>
      <c r="J370" s="4">
        <v>3</v>
      </c>
      <c r="K370" s="19">
        <v>20029530</v>
      </c>
      <c r="L370" s="19">
        <v>10873126</v>
      </c>
    </row>
    <row r="371" spans="1:12" outlineLevel="2" x14ac:dyDescent="0.25">
      <c r="A371">
        <v>8543483</v>
      </c>
      <c r="B371">
        <v>10873126</v>
      </c>
      <c r="C371">
        <v>20030577</v>
      </c>
      <c r="G371" s="12" t="s">
        <v>3528</v>
      </c>
      <c r="H371" s="14">
        <v>0</v>
      </c>
      <c r="I371" s="12" t="s">
        <v>3399</v>
      </c>
      <c r="J371" s="4">
        <v>3</v>
      </c>
      <c r="K371" s="19">
        <v>20030577</v>
      </c>
      <c r="L371" s="19">
        <v>10873126</v>
      </c>
    </row>
    <row r="372" spans="1:12" outlineLevel="2" x14ac:dyDescent="0.25">
      <c r="A372">
        <v>8543483</v>
      </c>
      <c r="B372">
        <v>10873126</v>
      </c>
      <c r="C372">
        <v>20031069</v>
      </c>
      <c r="G372" s="12" t="s">
        <v>3529</v>
      </c>
      <c r="H372" s="14">
        <v>0</v>
      </c>
      <c r="I372" s="12" t="s">
        <v>3399</v>
      </c>
      <c r="J372" s="4">
        <v>3</v>
      </c>
      <c r="K372" s="19">
        <v>20031069</v>
      </c>
      <c r="L372" s="19">
        <v>10873126</v>
      </c>
    </row>
    <row r="373" spans="1:12" outlineLevel="2" x14ac:dyDescent="0.25">
      <c r="A373">
        <v>8543483</v>
      </c>
      <c r="B373">
        <v>10873126</v>
      </c>
      <c r="C373">
        <v>20031739</v>
      </c>
      <c r="G373" s="12" t="s">
        <v>3530</v>
      </c>
      <c r="H373" s="14">
        <v>0</v>
      </c>
      <c r="I373" s="12" t="s">
        <v>3399</v>
      </c>
      <c r="J373" s="4">
        <v>3</v>
      </c>
      <c r="K373" s="19">
        <v>20031739</v>
      </c>
      <c r="L373" s="19">
        <v>10873126</v>
      </c>
    </row>
    <row r="374" spans="1:12" outlineLevel="2" x14ac:dyDescent="0.25">
      <c r="A374">
        <v>8543483</v>
      </c>
      <c r="B374">
        <v>10873126</v>
      </c>
      <c r="C374">
        <v>20032223</v>
      </c>
      <c r="G374" s="12" t="s">
        <v>3531</v>
      </c>
      <c r="H374" s="14">
        <v>0</v>
      </c>
      <c r="I374" s="12" t="s">
        <v>3399</v>
      </c>
      <c r="J374" s="4">
        <v>3</v>
      </c>
      <c r="K374" s="19">
        <v>20032223</v>
      </c>
      <c r="L374" s="19">
        <v>10873126</v>
      </c>
    </row>
    <row r="375" spans="1:12" outlineLevel="2" x14ac:dyDescent="0.25">
      <c r="A375">
        <v>8543483</v>
      </c>
      <c r="B375">
        <v>10873126</v>
      </c>
      <c r="C375">
        <v>20032603</v>
      </c>
      <c r="G375" s="12" t="s">
        <v>3532</v>
      </c>
      <c r="H375" s="14">
        <v>0</v>
      </c>
      <c r="I375" s="12" t="s">
        <v>3399</v>
      </c>
      <c r="J375" s="4">
        <v>3</v>
      </c>
      <c r="K375" s="19">
        <v>20032603</v>
      </c>
      <c r="L375" s="19">
        <v>10873126</v>
      </c>
    </row>
    <row r="376" spans="1:12" outlineLevel="2" x14ac:dyDescent="0.25">
      <c r="A376">
        <v>8543483</v>
      </c>
      <c r="B376">
        <v>10873126</v>
      </c>
      <c r="C376">
        <v>28805908</v>
      </c>
      <c r="G376" s="12" t="s">
        <v>3565</v>
      </c>
      <c r="H376" s="14">
        <v>0</v>
      </c>
      <c r="I376" s="12" t="s">
        <v>3399</v>
      </c>
      <c r="J376" s="4">
        <v>3</v>
      </c>
      <c r="K376" s="19">
        <v>28805908</v>
      </c>
      <c r="L376" s="19">
        <v>10873126</v>
      </c>
    </row>
    <row r="377" spans="1:12" outlineLevel="2" x14ac:dyDescent="0.25">
      <c r="A377">
        <v>8543483</v>
      </c>
      <c r="B377">
        <v>10873126</v>
      </c>
      <c r="C377">
        <v>28806645</v>
      </c>
      <c r="G377" s="12" t="s">
        <v>3566</v>
      </c>
      <c r="H377" s="14">
        <v>0</v>
      </c>
      <c r="I377" s="12" t="s">
        <v>3399</v>
      </c>
      <c r="J377" s="4">
        <v>3</v>
      </c>
      <c r="K377" s="19">
        <v>28806645</v>
      </c>
      <c r="L377" s="19">
        <v>10873126</v>
      </c>
    </row>
    <row r="378" spans="1:12" outlineLevel="2" x14ac:dyDescent="0.25">
      <c r="A378">
        <v>8543483</v>
      </c>
      <c r="B378">
        <v>10873126</v>
      </c>
      <c r="C378">
        <v>28807358</v>
      </c>
      <c r="G378" s="12" t="s">
        <v>3567</v>
      </c>
      <c r="H378" s="14">
        <v>0</v>
      </c>
      <c r="I378" s="12" t="s">
        <v>3399</v>
      </c>
      <c r="J378" s="4">
        <v>3</v>
      </c>
      <c r="K378" s="19">
        <v>28807358</v>
      </c>
      <c r="L378" s="19">
        <v>10873126</v>
      </c>
    </row>
    <row r="379" spans="1:12" outlineLevel="2" x14ac:dyDescent="0.25">
      <c r="A379">
        <v>8543483</v>
      </c>
      <c r="B379">
        <v>10873126</v>
      </c>
      <c r="C379">
        <v>28808924</v>
      </c>
      <c r="G379" s="12" t="s">
        <v>3568</v>
      </c>
      <c r="H379" s="14">
        <v>0</v>
      </c>
      <c r="I379" s="12" t="s">
        <v>3399</v>
      </c>
      <c r="J379" s="4">
        <v>3</v>
      </c>
      <c r="K379" s="19">
        <v>28808924</v>
      </c>
      <c r="L379" s="19">
        <v>10873126</v>
      </c>
    </row>
    <row r="380" spans="1:12" outlineLevel="2" x14ac:dyDescent="0.25">
      <c r="A380">
        <v>8543483</v>
      </c>
      <c r="B380">
        <v>10873126</v>
      </c>
      <c r="C380">
        <v>28809560</v>
      </c>
      <c r="G380" s="12" t="s">
        <v>3569</v>
      </c>
      <c r="H380" s="14">
        <v>0</v>
      </c>
      <c r="I380" s="12" t="s">
        <v>3399</v>
      </c>
      <c r="J380" s="4">
        <v>3</v>
      </c>
      <c r="K380" s="19">
        <v>28809560</v>
      </c>
      <c r="L380" s="19">
        <v>10873126</v>
      </c>
    </row>
    <row r="381" spans="1:12" outlineLevel="1" x14ac:dyDescent="0.25">
      <c r="A381">
        <v>8543483</v>
      </c>
      <c r="B381">
        <v>14217081</v>
      </c>
      <c r="G381" s="17" t="s">
        <v>3497</v>
      </c>
      <c r="H381" s="14">
        <v>0</v>
      </c>
      <c r="I381" s="12" t="s">
        <v>3391</v>
      </c>
      <c r="J381" s="4">
        <v>2</v>
      </c>
      <c r="K381" s="19">
        <v>14217081</v>
      </c>
      <c r="L381" s="19">
        <v>8543483</v>
      </c>
    </row>
    <row r="382" spans="1:12" outlineLevel="2" x14ac:dyDescent="0.25">
      <c r="A382">
        <v>8543483</v>
      </c>
      <c r="B382">
        <v>14217081</v>
      </c>
      <c r="C382">
        <v>15902063</v>
      </c>
      <c r="G382" s="12" t="s">
        <v>3519</v>
      </c>
      <c r="H382" s="14">
        <v>0</v>
      </c>
      <c r="I382" s="12" t="s">
        <v>3497</v>
      </c>
      <c r="J382" s="4">
        <v>3</v>
      </c>
      <c r="K382" s="19">
        <v>15902063</v>
      </c>
      <c r="L382" s="19">
        <v>14217081</v>
      </c>
    </row>
    <row r="383" spans="1:12" outlineLevel="2" x14ac:dyDescent="0.25">
      <c r="A383">
        <v>8543483</v>
      </c>
      <c r="B383">
        <v>14217081</v>
      </c>
      <c r="C383">
        <v>20029104</v>
      </c>
      <c r="G383" s="12" t="s">
        <v>3526</v>
      </c>
      <c r="H383" s="14">
        <v>0</v>
      </c>
      <c r="I383" s="12" t="s">
        <v>3497</v>
      </c>
      <c r="J383" s="4">
        <v>3</v>
      </c>
      <c r="K383" s="19">
        <v>20029104</v>
      </c>
      <c r="L383" s="19">
        <v>14217081</v>
      </c>
    </row>
    <row r="384" spans="1:12" outlineLevel="1" x14ac:dyDescent="0.25">
      <c r="A384">
        <v>8543483</v>
      </c>
      <c r="B384">
        <v>14217083</v>
      </c>
      <c r="G384" s="17" t="s">
        <v>3498</v>
      </c>
      <c r="H384" s="14">
        <v>0</v>
      </c>
      <c r="I384" s="12" t="s">
        <v>3391</v>
      </c>
      <c r="J384" s="4">
        <v>2</v>
      </c>
      <c r="K384" s="19">
        <v>14217083</v>
      </c>
      <c r="L384" s="19">
        <v>8543483</v>
      </c>
    </row>
    <row r="385" spans="1:12" outlineLevel="1" x14ac:dyDescent="0.25">
      <c r="A385">
        <v>8543483</v>
      </c>
      <c r="B385">
        <v>14217387</v>
      </c>
      <c r="G385" s="17" t="s">
        <v>3499</v>
      </c>
      <c r="H385" s="14">
        <v>0</v>
      </c>
      <c r="I385" s="12" t="s">
        <v>3391</v>
      </c>
      <c r="J385" s="4">
        <v>2</v>
      </c>
      <c r="K385" s="19">
        <v>14217387</v>
      </c>
      <c r="L385" s="19">
        <v>8543483</v>
      </c>
    </row>
    <row r="386" spans="1:12" x14ac:dyDescent="0.25">
      <c r="A386">
        <v>8543484</v>
      </c>
      <c r="G386" s="16" t="s">
        <v>3392</v>
      </c>
      <c r="H386" s="14">
        <v>0</v>
      </c>
      <c r="I386" s="12"/>
      <c r="J386" s="4">
        <v>1</v>
      </c>
      <c r="K386" s="19">
        <v>8543484</v>
      </c>
      <c r="L386" s="19" t="s">
        <v>3377</v>
      </c>
    </row>
    <row r="387" spans="1:12" outlineLevel="1" x14ac:dyDescent="0.25">
      <c r="A387">
        <v>8543484</v>
      </c>
      <c r="B387">
        <v>8543366</v>
      </c>
      <c r="G387" s="17" t="s">
        <v>11</v>
      </c>
      <c r="H387" s="14">
        <v>0</v>
      </c>
      <c r="I387" s="12" t="s">
        <v>3392</v>
      </c>
      <c r="J387" s="4">
        <v>2</v>
      </c>
      <c r="K387" s="19">
        <v>8543366</v>
      </c>
      <c r="L387" s="19">
        <v>8543484</v>
      </c>
    </row>
    <row r="388" spans="1:12" outlineLevel="1" x14ac:dyDescent="0.25">
      <c r="A388">
        <v>8543484</v>
      </c>
      <c r="B388">
        <v>8543485</v>
      </c>
      <c r="G388" s="17" t="s">
        <v>3393</v>
      </c>
      <c r="H388" s="14">
        <v>0</v>
      </c>
      <c r="I388" s="12" t="s">
        <v>3392</v>
      </c>
      <c r="J388" s="4">
        <v>2</v>
      </c>
      <c r="K388" s="19">
        <v>8543485</v>
      </c>
      <c r="L388" s="19">
        <v>8543484</v>
      </c>
    </row>
    <row r="389" spans="1:12" outlineLevel="1" x14ac:dyDescent="0.25">
      <c r="A389">
        <v>8543484</v>
      </c>
      <c r="B389">
        <v>8543486</v>
      </c>
      <c r="G389" s="17" t="s">
        <v>3394</v>
      </c>
      <c r="H389" s="14">
        <v>0</v>
      </c>
      <c r="I389" s="12" t="s">
        <v>3392</v>
      </c>
      <c r="J389" s="4">
        <v>2</v>
      </c>
      <c r="K389" s="19">
        <v>8543486</v>
      </c>
      <c r="L389" s="19">
        <v>8543484</v>
      </c>
    </row>
    <row r="390" spans="1:12" outlineLevel="1" x14ac:dyDescent="0.25">
      <c r="A390">
        <v>8543484</v>
      </c>
      <c r="B390">
        <v>8543487</v>
      </c>
      <c r="G390" s="17" t="s">
        <v>3395</v>
      </c>
      <c r="H390" s="14">
        <v>0</v>
      </c>
      <c r="I390" s="12" t="s">
        <v>3392</v>
      </c>
      <c r="J390" s="4">
        <v>2</v>
      </c>
      <c r="K390" s="19">
        <v>8543487</v>
      </c>
      <c r="L390" s="19">
        <v>8543484</v>
      </c>
    </row>
    <row r="391" spans="1:12" outlineLevel="1" x14ac:dyDescent="0.25">
      <c r="A391">
        <v>8543484</v>
      </c>
      <c r="B391">
        <v>8543488</v>
      </c>
      <c r="G391" s="17" t="s">
        <v>3396</v>
      </c>
      <c r="H391" s="14">
        <v>0</v>
      </c>
      <c r="I391" s="12" t="s">
        <v>3392</v>
      </c>
      <c r="J391" s="4">
        <v>2</v>
      </c>
      <c r="K391" s="19">
        <v>8543488</v>
      </c>
      <c r="L391" s="19">
        <v>8543484</v>
      </c>
    </row>
    <row r="392" spans="1:12" x14ac:dyDescent="0.25">
      <c r="A392">
        <v>12297695</v>
      </c>
      <c r="G392" s="16" t="s">
        <v>3401</v>
      </c>
      <c r="H392" s="14" t="s">
        <v>3764</v>
      </c>
      <c r="I392" s="12"/>
      <c r="J392" s="4">
        <v>1</v>
      </c>
      <c r="K392" s="19">
        <v>12297695</v>
      </c>
      <c r="L392" s="19" t="s">
        <v>3377</v>
      </c>
    </row>
    <row r="393" spans="1:12" outlineLevel="1" x14ac:dyDescent="0.25">
      <c r="A393">
        <v>12297695</v>
      </c>
      <c r="B393">
        <v>12297829</v>
      </c>
      <c r="G393" s="17" t="s">
        <v>3402</v>
      </c>
      <c r="H393" s="14">
        <v>0</v>
      </c>
      <c r="I393" s="12" t="s">
        <v>3401</v>
      </c>
      <c r="J393" s="4">
        <v>2</v>
      </c>
      <c r="K393" s="19">
        <v>12297829</v>
      </c>
      <c r="L393" s="19">
        <v>12297695</v>
      </c>
    </row>
    <row r="394" spans="1:12" outlineLevel="1" x14ac:dyDescent="0.25">
      <c r="A394">
        <v>12297695</v>
      </c>
      <c r="B394">
        <v>12297854</v>
      </c>
      <c r="G394" s="17" t="s">
        <v>3403</v>
      </c>
      <c r="H394" s="14">
        <v>0</v>
      </c>
      <c r="I394" s="12" t="s">
        <v>3401</v>
      </c>
      <c r="J394" s="4">
        <v>2</v>
      </c>
      <c r="K394" s="19">
        <v>12297854</v>
      </c>
      <c r="L394" s="19">
        <v>12297695</v>
      </c>
    </row>
    <row r="395" spans="1:12" outlineLevel="1" x14ac:dyDescent="0.25">
      <c r="A395">
        <v>12297695</v>
      </c>
      <c r="B395">
        <v>12297869</v>
      </c>
      <c r="G395" s="17" t="s">
        <v>3404</v>
      </c>
      <c r="H395" s="14">
        <v>0</v>
      </c>
      <c r="I395" s="12" t="s">
        <v>3401</v>
      </c>
      <c r="J395" s="4">
        <v>2</v>
      </c>
      <c r="K395" s="19">
        <v>12297869</v>
      </c>
      <c r="L395" s="19">
        <v>12297695</v>
      </c>
    </row>
    <row r="396" spans="1:12" outlineLevel="1" x14ac:dyDescent="0.25">
      <c r="A396">
        <v>12297695</v>
      </c>
      <c r="B396">
        <v>12297958</v>
      </c>
      <c r="G396" s="17" t="s">
        <v>3405</v>
      </c>
      <c r="H396" s="14">
        <v>0</v>
      </c>
      <c r="I396" s="12" t="s">
        <v>3401</v>
      </c>
      <c r="J396" s="4">
        <v>2</v>
      </c>
      <c r="K396" s="19">
        <v>12297958</v>
      </c>
      <c r="L396" s="19">
        <v>12297695</v>
      </c>
    </row>
    <row r="397" spans="1:12" outlineLevel="2" x14ac:dyDescent="0.25">
      <c r="A397">
        <v>12297695</v>
      </c>
      <c r="B397">
        <v>12297958</v>
      </c>
      <c r="C397">
        <v>124327293</v>
      </c>
      <c r="G397" s="12" t="s">
        <v>3679</v>
      </c>
      <c r="H397" s="14">
        <v>0</v>
      </c>
      <c r="I397" s="12" t="s">
        <v>3405</v>
      </c>
      <c r="J397" s="4">
        <v>3</v>
      </c>
      <c r="K397" s="19">
        <v>124327293</v>
      </c>
      <c r="L397" s="19">
        <v>12297958</v>
      </c>
    </row>
    <row r="398" spans="1:12" outlineLevel="2" x14ac:dyDescent="0.25">
      <c r="A398">
        <v>12297695</v>
      </c>
      <c r="B398">
        <v>12297958</v>
      </c>
      <c r="C398">
        <v>124327433</v>
      </c>
      <c r="G398" s="12" t="s">
        <v>3680</v>
      </c>
      <c r="H398" s="14">
        <v>0</v>
      </c>
      <c r="I398" s="12" t="s">
        <v>3405</v>
      </c>
      <c r="J398" s="4">
        <v>3</v>
      </c>
      <c r="K398" s="19">
        <v>124327433</v>
      </c>
      <c r="L398" s="19">
        <v>12297958</v>
      </c>
    </row>
    <row r="399" spans="1:12" outlineLevel="2" x14ac:dyDescent="0.25">
      <c r="A399">
        <v>12297695</v>
      </c>
      <c r="B399">
        <v>12297958</v>
      </c>
      <c r="C399">
        <v>124327518</v>
      </c>
      <c r="G399" s="12" t="s">
        <v>3681</v>
      </c>
      <c r="H399" s="14">
        <v>0</v>
      </c>
      <c r="I399" s="12" t="s">
        <v>3405</v>
      </c>
      <c r="J399" s="4">
        <v>3</v>
      </c>
      <c r="K399" s="19">
        <v>124327518</v>
      </c>
      <c r="L399" s="19">
        <v>12297958</v>
      </c>
    </row>
    <row r="400" spans="1:12" outlineLevel="2" x14ac:dyDescent="0.25">
      <c r="A400">
        <v>12297695</v>
      </c>
      <c r="B400">
        <v>12297958</v>
      </c>
      <c r="C400">
        <v>124327722</v>
      </c>
      <c r="G400" s="12" t="s">
        <v>3682</v>
      </c>
      <c r="H400" s="14">
        <v>0</v>
      </c>
      <c r="I400" s="12" t="s">
        <v>3405</v>
      </c>
      <c r="J400" s="4">
        <v>3</v>
      </c>
      <c r="K400" s="19">
        <v>124327722</v>
      </c>
      <c r="L400" s="19">
        <v>12297958</v>
      </c>
    </row>
    <row r="401" spans="1:12" outlineLevel="2" x14ac:dyDescent="0.25">
      <c r="A401">
        <v>12297695</v>
      </c>
      <c r="B401">
        <v>12297958</v>
      </c>
      <c r="C401">
        <v>124327884</v>
      </c>
      <c r="G401" s="12" t="s">
        <v>3683</v>
      </c>
      <c r="H401" s="14">
        <v>0</v>
      </c>
      <c r="I401" s="12" t="s">
        <v>3405</v>
      </c>
      <c r="J401" s="4">
        <v>3</v>
      </c>
      <c r="K401" s="19">
        <v>124327884</v>
      </c>
      <c r="L401" s="19">
        <v>12297958</v>
      </c>
    </row>
    <row r="402" spans="1:12" outlineLevel="2" x14ac:dyDescent="0.25">
      <c r="A402">
        <v>12297695</v>
      </c>
      <c r="B402">
        <v>12297958</v>
      </c>
      <c r="C402">
        <v>124327939</v>
      </c>
      <c r="G402" s="12" t="s">
        <v>3684</v>
      </c>
      <c r="H402" s="14">
        <v>0</v>
      </c>
      <c r="I402" s="12" t="s">
        <v>3405</v>
      </c>
      <c r="J402" s="4">
        <v>3</v>
      </c>
      <c r="K402" s="19">
        <v>124327939</v>
      </c>
      <c r="L402" s="19">
        <v>12297958</v>
      </c>
    </row>
    <row r="403" spans="1:12" outlineLevel="2" x14ac:dyDescent="0.25">
      <c r="A403">
        <v>12297695</v>
      </c>
      <c r="B403">
        <v>12297958</v>
      </c>
      <c r="C403">
        <v>124328057</v>
      </c>
      <c r="G403" s="12" t="s">
        <v>3685</v>
      </c>
      <c r="H403" s="14">
        <v>0</v>
      </c>
      <c r="I403" s="12" t="s">
        <v>3405</v>
      </c>
      <c r="J403" s="4">
        <v>3</v>
      </c>
      <c r="K403" s="19">
        <v>124328057</v>
      </c>
      <c r="L403" s="19">
        <v>12297958</v>
      </c>
    </row>
    <row r="404" spans="1:12" outlineLevel="2" x14ac:dyDescent="0.25">
      <c r="A404">
        <v>12297695</v>
      </c>
      <c r="B404">
        <v>12297958</v>
      </c>
      <c r="C404">
        <v>124328398</v>
      </c>
      <c r="G404" s="12" t="s">
        <v>3686</v>
      </c>
      <c r="H404" s="14">
        <v>0</v>
      </c>
      <c r="I404" s="12" t="s">
        <v>3405</v>
      </c>
      <c r="J404" s="4">
        <v>3</v>
      </c>
      <c r="K404" s="19">
        <v>124328398</v>
      </c>
      <c r="L404" s="19">
        <v>12297958</v>
      </c>
    </row>
    <row r="405" spans="1:12" outlineLevel="2" x14ac:dyDescent="0.25">
      <c r="A405">
        <v>12297695</v>
      </c>
      <c r="B405">
        <v>12297958</v>
      </c>
      <c r="C405">
        <v>124328599</v>
      </c>
      <c r="G405" s="12" t="s">
        <v>3687</v>
      </c>
      <c r="H405" s="14">
        <v>0</v>
      </c>
      <c r="I405" s="12" t="s">
        <v>3405</v>
      </c>
      <c r="J405" s="4">
        <v>3</v>
      </c>
      <c r="K405" s="19">
        <v>124328599</v>
      </c>
      <c r="L405" s="19">
        <v>12297958</v>
      </c>
    </row>
    <row r="406" spans="1:12" outlineLevel="2" x14ac:dyDescent="0.25">
      <c r="A406">
        <v>12297695</v>
      </c>
      <c r="B406">
        <v>12297958</v>
      </c>
      <c r="C406">
        <v>124328656</v>
      </c>
      <c r="G406" s="12" t="s">
        <v>3688</v>
      </c>
      <c r="H406" s="14">
        <v>0</v>
      </c>
      <c r="I406" s="12" t="s">
        <v>3405</v>
      </c>
      <c r="J406" s="4">
        <v>3</v>
      </c>
      <c r="K406" s="19">
        <v>124328656</v>
      </c>
      <c r="L406" s="19">
        <v>12297958</v>
      </c>
    </row>
    <row r="407" spans="1:12" outlineLevel="2" x14ac:dyDescent="0.25">
      <c r="A407">
        <v>12297695</v>
      </c>
      <c r="B407">
        <v>12297958</v>
      </c>
      <c r="C407">
        <v>124328733</v>
      </c>
      <c r="G407" s="12" t="s">
        <v>3689</v>
      </c>
      <c r="H407" s="14">
        <v>0</v>
      </c>
      <c r="I407" s="12" t="s">
        <v>3405</v>
      </c>
      <c r="J407" s="4">
        <v>3</v>
      </c>
      <c r="K407" s="19">
        <v>124328733</v>
      </c>
      <c r="L407" s="19">
        <v>12297958</v>
      </c>
    </row>
    <row r="408" spans="1:12" outlineLevel="2" x14ac:dyDescent="0.25">
      <c r="A408">
        <v>12297695</v>
      </c>
      <c r="B408">
        <v>12297958</v>
      </c>
      <c r="C408">
        <v>124328798</v>
      </c>
      <c r="G408" s="12" t="s">
        <v>3690</v>
      </c>
      <c r="H408" s="14">
        <v>0</v>
      </c>
      <c r="I408" s="12" t="s">
        <v>3405</v>
      </c>
      <c r="J408" s="4">
        <v>3</v>
      </c>
      <c r="K408" s="19">
        <v>124328798</v>
      </c>
      <c r="L408" s="19">
        <v>12297958</v>
      </c>
    </row>
    <row r="409" spans="1:12" outlineLevel="2" x14ac:dyDescent="0.25">
      <c r="A409">
        <v>12297695</v>
      </c>
      <c r="B409">
        <v>12297958</v>
      </c>
      <c r="C409">
        <v>124328851</v>
      </c>
      <c r="G409" s="12" t="s">
        <v>3691</v>
      </c>
      <c r="H409" s="14">
        <v>0</v>
      </c>
      <c r="I409" s="12" t="s">
        <v>3405</v>
      </c>
      <c r="J409" s="4">
        <v>3</v>
      </c>
      <c r="K409" s="19">
        <v>124328851</v>
      </c>
      <c r="L409" s="19">
        <v>12297958</v>
      </c>
    </row>
    <row r="410" spans="1:12" outlineLevel="2" x14ac:dyDescent="0.25">
      <c r="A410">
        <v>12297695</v>
      </c>
      <c r="B410">
        <v>12297958</v>
      </c>
      <c r="C410">
        <v>124328913</v>
      </c>
      <c r="G410" s="12" t="s">
        <v>3692</v>
      </c>
      <c r="H410" s="14">
        <v>0</v>
      </c>
      <c r="I410" s="12" t="s">
        <v>3405</v>
      </c>
      <c r="J410" s="4">
        <v>3</v>
      </c>
      <c r="K410" s="19">
        <v>124328913</v>
      </c>
      <c r="L410" s="19">
        <v>12297958</v>
      </c>
    </row>
    <row r="411" spans="1:12" outlineLevel="3" x14ac:dyDescent="0.25">
      <c r="A411">
        <v>12297695</v>
      </c>
      <c r="B411">
        <v>12297958</v>
      </c>
      <c r="C411">
        <v>124328913</v>
      </c>
      <c r="D411">
        <v>124328851</v>
      </c>
      <c r="G411" s="12" t="s">
        <v>3691</v>
      </c>
      <c r="H411" s="14">
        <v>0</v>
      </c>
      <c r="I411" s="12" t="s">
        <v>3692</v>
      </c>
      <c r="J411" s="4">
        <v>4</v>
      </c>
      <c r="K411" s="19">
        <v>124328851</v>
      </c>
      <c r="L411" s="19">
        <v>124328913</v>
      </c>
    </row>
    <row r="412" spans="1:12" outlineLevel="2" x14ac:dyDescent="0.25">
      <c r="A412">
        <v>12297695</v>
      </c>
      <c r="B412">
        <v>12297958</v>
      </c>
      <c r="C412">
        <v>124328989</v>
      </c>
      <c r="G412" s="12" t="s">
        <v>3693</v>
      </c>
      <c r="H412" s="14">
        <v>0</v>
      </c>
      <c r="I412" s="12" t="s">
        <v>3405</v>
      </c>
      <c r="J412" s="4">
        <v>3</v>
      </c>
      <c r="K412" s="19">
        <v>124328989</v>
      </c>
      <c r="L412" s="19">
        <v>12297958</v>
      </c>
    </row>
    <row r="413" spans="1:12" outlineLevel="2" x14ac:dyDescent="0.25">
      <c r="A413">
        <v>12297695</v>
      </c>
      <c r="B413">
        <v>12297958</v>
      </c>
      <c r="C413">
        <v>124329049</v>
      </c>
      <c r="G413" s="12" t="s">
        <v>3694</v>
      </c>
      <c r="H413" s="14">
        <v>0</v>
      </c>
      <c r="I413" s="12" t="s">
        <v>3405</v>
      </c>
      <c r="J413" s="4">
        <v>3</v>
      </c>
      <c r="K413" s="19">
        <v>124329049</v>
      </c>
      <c r="L413" s="19">
        <v>12297958</v>
      </c>
    </row>
    <row r="414" spans="1:12" outlineLevel="2" x14ac:dyDescent="0.25">
      <c r="A414">
        <v>12297695</v>
      </c>
      <c r="B414">
        <v>12297958</v>
      </c>
      <c r="C414">
        <v>124329099</v>
      </c>
      <c r="G414" s="12" t="s">
        <v>3695</v>
      </c>
      <c r="H414" s="14">
        <v>0</v>
      </c>
      <c r="I414" s="12" t="s">
        <v>3405</v>
      </c>
      <c r="J414" s="4">
        <v>3</v>
      </c>
      <c r="K414" s="19">
        <v>124329099</v>
      </c>
      <c r="L414" s="19">
        <v>12297958</v>
      </c>
    </row>
    <row r="415" spans="1:12" outlineLevel="2" x14ac:dyDescent="0.25">
      <c r="A415">
        <v>12297695</v>
      </c>
      <c r="B415">
        <v>12297958</v>
      </c>
      <c r="C415">
        <v>124329261</v>
      </c>
      <c r="G415" s="12" t="s">
        <v>3696</v>
      </c>
      <c r="H415" s="14">
        <v>0</v>
      </c>
      <c r="I415" s="12" t="s">
        <v>3405</v>
      </c>
      <c r="J415" s="4">
        <v>3</v>
      </c>
      <c r="K415" s="19">
        <v>124329261</v>
      </c>
      <c r="L415" s="19">
        <v>12297958</v>
      </c>
    </row>
    <row r="416" spans="1:12" outlineLevel="2" x14ac:dyDescent="0.25">
      <c r="A416">
        <v>12297695</v>
      </c>
      <c r="B416">
        <v>12297958</v>
      </c>
      <c r="C416">
        <v>124329316</v>
      </c>
      <c r="G416" s="12" t="s">
        <v>3697</v>
      </c>
      <c r="H416" s="14">
        <v>0</v>
      </c>
      <c r="I416" s="12" t="s">
        <v>3405</v>
      </c>
      <c r="J416" s="4">
        <v>3</v>
      </c>
      <c r="K416" s="19">
        <v>124329316</v>
      </c>
      <c r="L416" s="19">
        <v>12297958</v>
      </c>
    </row>
    <row r="417" spans="1:12" outlineLevel="2" x14ac:dyDescent="0.25">
      <c r="A417">
        <v>12297695</v>
      </c>
      <c r="B417">
        <v>12297958</v>
      </c>
      <c r="C417">
        <v>124329514</v>
      </c>
      <c r="G417" s="12" t="s">
        <v>3698</v>
      </c>
      <c r="H417" s="14">
        <v>0</v>
      </c>
      <c r="I417" s="12" t="s">
        <v>3405</v>
      </c>
      <c r="J417" s="4">
        <v>3</v>
      </c>
      <c r="K417" s="19">
        <v>124329514</v>
      </c>
      <c r="L417" s="19">
        <v>12297958</v>
      </c>
    </row>
    <row r="418" spans="1:12" outlineLevel="2" collapsed="1" x14ac:dyDescent="0.25">
      <c r="A418">
        <v>12297695</v>
      </c>
      <c r="B418">
        <v>12297958</v>
      </c>
      <c r="C418">
        <v>124391496</v>
      </c>
      <c r="G418" s="12" t="s">
        <v>3682</v>
      </c>
      <c r="H418" s="14">
        <v>0</v>
      </c>
      <c r="I418" s="12" t="s">
        <v>3405</v>
      </c>
      <c r="J418" s="4">
        <v>3</v>
      </c>
      <c r="K418" s="19">
        <v>124391496</v>
      </c>
      <c r="L418" s="19">
        <v>12297958</v>
      </c>
    </row>
    <row r="419" spans="1:12" outlineLevel="1" x14ac:dyDescent="0.25">
      <c r="A419">
        <v>12297695</v>
      </c>
      <c r="B419">
        <v>12297982</v>
      </c>
      <c r="G419" s="17" t="s">
        <v>3406</v>
      </c>
      <c r="H419" s="14">
        <v>0</v>
      </c>
      <c r="I419" s="12" t="s">
        <v>3401</v>
      </c>
      <c r="J419" s="4">
        <v>2</v>
      </c>
      <c r="K419" s="19">
        <v>12297982</v>
      </c>
      <c r="L419" s="19">
        <v>12297695</v>
      </c>
    </row>
    <row r="420" spans="1:12" outlineLevel="1" x14ac:dyDescent="0.25">
      <c r="A420">
        <v>12297695</v>
      </c>
      <c r="B420">
        <v>12298074</v>
      </c>
      <c r="G420" s="17" t="s">
        <v>3407</v>
      </c>
      <c r="H420" s="14">
        <v>0</v>
      </c>
      <c r="I420" s="12" t="s">
        <v>3401</v>
      </c>
      <c r="J420" s="4">
        <v>2</v>
      </c>
      <c r="K420" s="19">
        <v>12298074</v>
      </c>
      <c r="L420" s="19">
        <v>12297695</v>
      </c>
    </row>
    <row r="421" spans="1:12" outlineLevel="2" x14ac:dyDescent="0.25">
      <c r="A421">
        <v>12297695</v>
      </c>
      <c r="B421">
        <v>12298074</v>
      </c>
      <c r="C421">
        <v>124330210</v>
      </c>
      <c r="G421" s="12" t="s">
        <v>3699</v>
      </c>
      <c r="H421" s="14">
        <v>0</v>
      </c>
      <c r="I421" s="12" t="s">
        <v>3407</v>
      </c>
      <c r="J421" s="4">
        <v>3</v>
      </c>
      <c r="K421" s="19">
        <v>124330210</v>
      </c>
      <c r="L421" s="19">
        <v>12298074</v>
      </c>
    </row>
    <row r="422" spans="1:12" outlineLevel="2" x14ac:dyDescent="0.25">
      <c r="A422">
        <v>12297695</v>
      </c>
      <c r="B422">
        <v>12298074</v>
      </c>
      <c r="C422">
        <v>124330298</v>
      </c>
      <c r="G422" s="12" t="s">
        <v>3700</v>
      </c>
      <c r="H422" s="14">
        <v>0</v>
      </c>
      <c r="I422" s="12" t="s">
        <v>3407</v>
      </c>
      <c r="J422" s="4">
        <v>3</v>
      </c>
      <c r="K422" s="19">
        <v>124330298</v>
      </c>
      <c r="L422" s="19">
        <v>12298074</v>
      </c>
    </row>
    <row r="423" spans="1:12" outlineLevel="2" x14ac:dyDescent="0.25">
      <c r="A423">
        <v>12297695</v>
      </c>
      <c r="B423">
        <v>12298074</v>
      </c>
      <c r="C423">
        <v>124330962</v>
      </c>
      <c r="G423" s="12" t="s">
        <v>3701</v>
      </c>
      <c r="H423" s="14">
        <v>0</v>
      </c>
      <c r="I423" s="12" t="s">
        <v>3407</v>
      </c>
      <c r="J423" s="4">
        <v>3</v>
      </c>
      <c r="K423" s="19">
        <v>124330962</v>
      </c>
      <c r="L423" s="19">
        <v>12298074</v>
      </c>
    </row>
    <row r="424" spans="1:12" outlineLevel="2" x14ac:dyDescent="0.25">
      <c r="A424">
        <v>12297695</v>
      </c>
      <c r="B424">
        <v>12298074</v>
      </c>
      <c r="C424">
        <v>124330987</v>
      </c>
      <c r="G424" s="12" t="s">
        <v>3702</v>
      </c>
      <c r="H424" s="14">
        <v>0</v>
      </c>
      <c r="I424" s="12" t="s">
        <v>3407</v>
      </c>
      <c r="J424" s="4">
        <v>3</v>
      </c>
      <c r="K424" s="19">
        <v>124330987</v>
      </c>
      <c r="L424" s="19">
        <v>12298074</v>
      </c>
    </row>
    <row r="425" spans="1:12" outlineLevel="2" x14ac:dyDescent="0.25">
      <c r="A425">
        <v>12297695</v>
      </c>
      <c r="B425">
        <v>12298074</v>
      </c>
      <c r="C425">
        <v>124391564</v>
      </c>
      <c r="G425" s="12" t="s">
        <v>3703</v>
      </c>
      <c r="H425" s="14">
        <v>0</v>
      </c>
      <c r="I425" s="12" t="s">
        <v>3407</v>
      </c>
      <c r="J425" s="4">
        <v>3</v>
      </c>
      <c r="K425" s="19">
        <v>124391564</v>
      </c>
      <c r="L425" s="19">
        <v>12298074</v>
      </c>
    </row>
    <row r="426" spans="1:12" outlineLevel="2" x14ac:dyDescent="0.25">
      <c r="A426">
        <v>12297695</v>
      </c>
      <c r="B426">
        <v>12298074</v>
      </c>
      <c r="C426">
        <v>124391813</v>
      </c>
      <c r="G426" s="12" t="s">
        <v>3704</v>
      </c>
      <c r="H426" s="14">
        <v>0</v>
      </c>
      <c r="I426" s="12" t="s">
        <v>3407</v>
      </c>
      <c r="J426" s="4">
        <v>3</v>
      </c>
      <c r="K426" s="19">
        <v>124391813</v>
      </c>
      <c r="L426" s="19">
        <v>12298074</v>
      </c>
    </row>
    <row r="427" spans="1:12" outlineLevel="1" x14ac:dyDescent="0.25">
      <c r="A427">
        <v>12297695</v>
      </c>
      <c r="B427">
        <v>12298130</v>
      </c>
      <c r="G427" s="17" t="s">
        <v>3408</v>
      </c>
      <c r="H427" s="14">
        <v>0</v>
      </c>
      <c r="I427" s="12" t="s">
        <v>3401</v>
      </c>
      <c r="J427" s="4">
        <v>2</v>
      </c>
      <c r="K427" s="19">
        <v>12298130</v>
      </c>
      <c r="L427" s="19">
        <v>12297695</v>
      </c>
    </row>
    <row r="428" spans="1:12" outlineLevel="2" x14ac:dyDescent="0.25">
      <c r="A428">
        <v>12297695</v>
      </c>
      <c r="B428">
        <v>12298130</v>
      </c>
      <c r="C428">
        <v>12662972</v>
      </c>
      <c r="G428" s="12" t="s">
        <v>3418</v>
      </c>
      <c r="H428" s="14">
        <v>0</v>
      </c>
      <c r="I428" s="12" t="s">
        <v>3408</v>
      </c>
      <c r="J428" s="4">
        <v>3</v>
      </c>
      <c r="K428" s="19">
        <v>12662972</v>
      </c>
      <c r="L428" s="19">
        <v>12298130</v>
      </c>
    </row>
    <row r="429" spans="1:12" outlineLevel="1" x14ac:dyDescent="0.25">
      <c r="A429">
        <v>12297695</v>
      </c>
      <c r="B429">
        <v>12298131</v>
      </c>
      <c r="G429" s="17" t="s">
        <v>3409</v>
      </c>
      <c r="H429" s="14">
        <v>0</v>
      </c>
      <c r="I429" s="12" t="s">
        <v>3401</v>
      </c>
      <c r="J429" s="4">
        <v>2</v>
      </c>
      <c r="K429" s="19">
        <v>12298131</v>
      </c>
      <c r="L429" s="19">
        <v>12297695</v>
      </c>
    </row>
    <row r="430" spans="1:12" outlineLevel="1" x14ac:dyDescent="0.25">
      <c r="A430">
        <v>12297695</v>
      </c>
      <c r="B430">
        <v>12298171</v>
      </c>
      <c r="G430" s="17" t="s">
        <v>3410</v>
      </c>
      <c r="H430" s="14">
        <v>0</v>
      </c>
      <c r="I430" s="12" t="s">
        <v>3401</v>
      </c>
      <c r="J430" s="4">
        <v>2</v>
      </c>
      <c r="K430" s="19">
        <v>12298171</v>
      </c>
      <c r="L430" s="19">
        <v>12297695</v>
      </c>
    </row>
    <row r="431" spans="1:12" outlineLevel="1" x14ac:dyDescent="0.25">
      <c r="A431">
        <v>12297695</v>
      </c>
      <c r="B431">
        <v>12298266</v>
      </c>
      <c r="G431" s="17" t="s">
        <v>3411</v>
      </c>
      <c r="H431" s="14">
        <v>0</v>
      </c>
      <c r="I431" s="12" t="s">
        <v>3401</v>
      </c>
      <c r="J431" s="4">
        <v>2</v>
      </c>
      <c r="K431" s="19">
        <v>12298266</v>
      </c>
      <c r="L431" s="19">
        <v>12297695</v>
      </c>
    </row>
    <row r="432" spans="1:12" outlineLevel="1" x14ac:dyDescent="0.25">
      <c r="A432">
        <v>12297695</v>
      </c>
      <c r="B432">
        <v>12298267</v>
      </c>
      <c r="G432" s="17" t="s">
        <v>3412</v>
      </c>
      <c r="H432" s="14">
        <v>0</v>
      </c>
      <c r="I432" s="12" t="s">
        <v>3401</v>
      </c>
      <c r="J432" s="4">
        <v>2</v>
      </c>
      <c r="K432" s="19">
        <v>12298267</v>
      </c>
      <c r="L432" s="19">
        <v>12297695</v>
      </c>
    </row>
    <row r="433" spans="1:12" outlineLevel="2" x14ac:dyDescent="0.25">
      <c r="A433">
        <v>12297695</v>
      </c>
      <c r="B433">
        <v>12298267</v>
      </c>
      <c r="C433">
        <v>12663002</v>
      </c>
      <c r="G433" s="12" t="s">
        <v>3419</v>
      </c>
      <c r="H433" s="14">
        <v>0</v>
      </c>
      <c r="I433" s="12" t="s">
        <v>3412</v>
      </c>
      <c r="J433" s="4">
        <v>3</v>
      </c>
      <c r="K433" s="19">
        <v>12663002</v>
      </c>
      <c r="L433" s="19">
        <v>12298267</v>
      </c>
    </row>
    <row r="434" spans="1:12" outlineLevel="2" x14ac:dyDescent="0.25">
      <c r="A434">
        <v>12297695</v>
      </c>
      <c r="B434">
        <v>12298267</v>
      </c>
      <c r="C434">
        <v>12663003</v>
      </c>
      <c r="G434" s="12" t="s">
        <v>3420</v>
      </c>
      <c r="H434" s="14">
        <v>0</v>
      </c>
      <c r="I434" s="12" t="s">
        <v>3412</v>
      </c>
      <c r="J434" s="4">
        <v>3</v>
      </c>
      <c r="K434" s="19">
        <v>12663003</v>
      </c>
      <c r="L434" s="19">
        <v>12298267</v>
      </c>
    </row>
    <row r="435" spans="1:12" outlineLevel="3" x14ac:dyDescent="0.25">
      <c r="A435">
        <v>12297695</v>
      </c>
      <c r="B435">
        <v>12298267</v>
      </c>
      <c r="C435">
        <v>12663003</v>
      </c>
      <c r="D435">
        <v>98038218</v>
      </c>
      <c r="G435" s="12" t="s">
        <v>3651</v>
      </c>
      <c r="H435" s="14">
        <v>0</v>
      </c>
      <c r="I435" s="12" t="s">
        <v>3420</v>
      </c>
      <c r="J435" s="4">
        <v>4</v>
      </c>
      <c r="K435" s="19">
        <v>98038218</v>
      </c>
      <c r="L435" s="19">
        <v>12663003</v>
      </c>
    </row>
    <row r="436" spans="1:12" outlineLevel="3" collapsed="1" x14ac:dyDescent="0.25">
      <c r="A436">
        <v>12297695</v>
      </c>
      <c r="B436">
        <v>12298267</v>
      </c>
      <c r="C436">
        <v>12663003</v>
      </c>
      <c r="D436">
        <v>98038265</v>
      </c>
      <c r="G436" s="12" t="s">
        <v>3652</v>
      </c>
      <c r="H436" s="14">
        <v>0</v>
      </c>
      <c r="I436" s="12" t="s">
        <v>3420</v>
      </c>
      <c r="J436" s="4">
        <v>4</v>
      </c>
      <c r="K436" s="19">
        <v>98038265</v>
      </c>
      <c r="L436" s="19">
        <v>12663003</v>
      </c>
    </row>
    <row r="437" spans="1:12" outlineLevel="3" x14ac:dyDescent="0.25">
      <c r="A437">
        <v>12297695</v>
      </c>
      <c r="B437">
        <v>12298267</v>
      </c>
      <c r="C437">
        <v>12663003</v>
      </c>
      <c r="D437">
        <v>98038632</v>
      </c>
      <c r="G437" s="12" t="s">
        <v>3653</v>
      </c>
      <c r="H437" s="14">
        <v>0</v>
      </c>
      <c r="I437" s="12" t="s">
        <v>3420</v>
      </c>
      <c r="J437" s="4">
        <v>4</v>
      </c>
      <c r="K437" s="19">
        <v>98038632</v>
      </c>
      <c r="L437" s="19">
        <v>12663003</v>
      </c>
    </row>
    <row r="438" spans="1:12" outlineLevel="3" x14ac:dyDescent="0.25">
      <c r="A438">
        <v>12297695</v>
      </c>
      <c r="B438">
        <v>12298267</v>
      </c>
      <c r="C438">
        <v>12663003</v>
      </c>
      <c r="D438">
        <v>98038725</v>
      </c>
      <c r="G438" s="12" t="s">
        <v>3654</v>
      </c>
      <c r="H438" s="14">
        <v>0</v>
      </c>
      <c r="I438" s="12" t="s">
        <v>3420</v>
      </c>
      <c r="J438" s="4">
        <v>4</v>
      </c>
      <c r="K438" s="19">
        <v>98038725</v>
      </c>
      <c r="L438" s="19">
        <v>12663003</v>
      </c>
    </row>
    <row r="439" spans="1:12" outlineLevel="2" x14ac:dyDescent="0.25">
      <c r="A439">
        <v>12297695</v>
      </c>
      <c r="B439">
        <v>12298267</v>
      </c>
      <c r="C439">
        <v>12663004</v>
      </c>
      <c r="G439" s="12" t="s">
        <v>3421</v>
      </c>
      <c r="H439" s="14">
        <v>0</v>
      </c>
      <c r="I439" s="12" t="s">
        <v>3412</v>
      </c>
      <c r="J439" s="4">
        <v>3</v>
      </c>
      <c r="K439" s="19">
        <v>12663004</v>
      </c>
      <c r="L439" s="19">
        <v>12298267</v>
      </c>
    </row>
    <row r="440" spans="1:12" outlineLevel="1" x14ac:dyDescent="0.25">
      <c r="A440">
        <v>12297695</v>
      </c>
      <c r="B440">
        <v>12298310</v>
      </c>
      <c r="G440" s="17" t="s">
        <v>3413</v>
      </c>
      <c r="H440" s="14">
        <v>0</v>
      </c>
      <c r="I440" s="12" t="s">
        <v>3401</v>
      </c>
      <c r="J440" s="4">
        <v>2</v>
      </c>
      <c r="K440" s="19">
        <v>12298310</v>
      </c>
      <c r="L440" s="19">
        <v>12297695</v>
      </c>
    </row>
    <row r="441" spans="1:12" outlineLevel="2" x14ac:dyDescent="0.25">
      <c r="A441">
        <v>12297695</v>
      </c>
      <c r="B441">
        <v>12298310</v>
      </c>
      <c r="C441">
        <v>90352705</v>
      </c>
      <c r="G441" s="12" t="s">
        <v>3644</v>
      </c>
      <c r="H441" s="23">
        <v>1</v>
      </c>
      <c r="I441" s="12" t="s">
        <v>3413</v>
      </c>
      <c r="J441" s="4">
        <v>3</v>
      </c>
      <c r="K441" s="19">
        <v>90352705</v>
      </c>
      <c r="L441" s="19">
        <v>12298310</v>
      </c>
    </row>
    <row r="442" spans="1:12" outlineLevel="2" x14ac:dyDescent="0.25">
      <c r="A442">
        <v>12297695</v>
      </c>
      <c r="B442">
        <v>12298310</v>
      </c>
      <c r="C442">
        <v>90353824</v>
      </c>
      <c r="G442" s="12" t="s">
        <v>3645</v>
      </c>
      <c r="H442" s="23">
        <v>1</v>
      </c>
      <c r="I442" s="12" t="s">
        <v>3413</v>
      </c>
      <c r="J442" s="4">
        <v>3</v>
      </c>
      <c r="K442" s="19">
        <v>90353824</v>
      </c>
      <c r="L442" s="19">
        <v>12298310</v>
      </c>
    </row>
    <row r="443" spans="1:12" outlineLevel="2" x14ac:dyDescent="0.25">
      <c r="A443">
        <v>12297695</v>
      </c>
      <c r="B443">
        <v>12298310</v>
      </c>
      <c r="C443">
        <v>90354090</v>
      </c>
      <c r="G443" s="12" t="s">
        <v>3646</v>
      </c>
      <c r="H443" s="23">
        <v>1</v>
      </c>
      <c r="I443" s="12" t="s">
        <v>3413</v>
      </c>
      <c r="J443" s="4">
        <v>3</v>
      </c>
      <c r="K443" s="19">
        <v>90354090</v>
      </c>
      <c r="L443" s="19">
        <v>12298310</v>
      </c>
    </row>
    <row r="444" spans="1:12" outlineLevel="2" x14ac:dyDescent="0.25">
      <c r="A444">
        <v>12297695</v>
      </c>
      <c r="B444">
        <v>12298310</v>
      </c>
      <c r="C444">
        <v>90354160</v>
      </c>
      <c r="G444" s="12" t="s">
        <v>3647</v>
      </c>
      <c r="H444" s="23">
        <v>1</v>
      </c>
      <c r="I444" s="12" t="s">
        <v>3413</v>
      </c>
      <c r="J444" s="4">
        <v>3</v>
      </c>
      <c r="K444" s="19">
        <v>90354160</v>
      </c>
      <c r="L444" s="19">
        <v>12298310</v>
      </c>
    </row>
    <row r="445" spans="1:12" outlineLevel="2" collapsed="1" x14ac:dyDescent="0.25">
      <c r="A445">
        <v>12297695</v>
      </c>
      <c r="B445">
        <v>12298310</v>
      </c>
      <c r="C445">
        <v>90354247</v>
      </c>
      <c r="G445" s="12" t="s">
        <v>3648</v>
      </c>
      <c r="H445" s="14">
        <v>0</v>
      </c>
      <c r="I445" s="12" t="s">
        <v>3413</v>
      </c>
      <c r="J445" s="4">
        <v>3</v>
      </c>
      <c r="K445" s="19">
        <v>90354247</v>
      </c>
      <c r="L445" s="19">
        <v>12298310</v>
      </c>
    </row>
    <row r="446" spans="1:12" outlineLevel="2" x14ac:dyDescent="0.25">
      <c r="A446">
        <v>12297695</v>
      </c>
      <c r="B446">
        <v>12298310</v>
      </c>
      <c r="C446">
        <v>90354289</v>
      </c>
      <c r="G446" s="12" t="s">
        <v>3649</v>
      </c>
      <c r="H446" s="14">
        <v>0</v>
      </c>
      <c r="I446" s="12" t="s">
        <v>3413</v>
      </c>
      <c r="J446" s="4">
        <v>3</v>
      </c>
      <c r="K446" s="19">
        <v>90354289</v>
      </c>
      <c r="L446" s="19">
        <v>12298310</v>
      </c>
    </row>
    <row r="447" spans="1:12" outlineLevel="1" x14ac:dyDescent="0.25">
      <c r="A447">
        <v>12297695</v>
      </c>
      <c r="B447">
        <v>12298376</v>
      </c>
      <c r="G447" s="17" t="s">
        <v>3414</v>
      </c>
      <c r="H447" s="14">
        <v>0</v>
      </c>
      <c r="I447" s="12" t="s">
        <v>3401</v>
      </c>
      <c r="J447" s="4">
        <v>2</v>
      </c>
      <c r="K447" s="19">
        <v>12298376</v>
      </c>
      <c r="L447" s="19">
        <v>12297695</v>
      </c>
    </row>
    <row r="448" spans="1:12" outlineLevel="2" x14ac:dyDescent="0.25">
      <c r="A448">
        <v>12297695</v>
      </c>
      <c r="B448">
        <v>12298376</v>
      </c>
      <c r="C448">
        <v>24262766</v>
      </c>
      <c r="G448" s="12" t="s">
        <v>3541</v>
      </c>
      <c r="H448" s="23">
        <v>1</v>
      </c>
      <c r="I448" s="12" t="s">
        <v>3414</v>
      </c>
      <c r="J448" s="4">
        <v>3</v>
      </c>
      <c r="K448" s="19">
        <v>24262766</v>
      </c>
      <c r="L448" s="19">
        <v>12298376</v>
      </c>
    </row>
    <row r="449" spans="1:12" outlineLevel="2" x14ac:dyDescent="0.25">
      <c r="A449">
        <v>12297695</v>
      </c>
      <c r="B449">
        <v>12298376</v>
      </c>
      <c r="C449">
        <v>24262767</v>
      </c>
      <c r="G449" s="12" t="s">
        <v>3542</v>
      </c>
      <c r="H449" s="23">
        <v>1</v>
      </c>
      <c r="I449" s="12" t="s">
        <v>3414</v>
      </c>
      <c r="J449" s="4">
        <v>3</v>
      </c>
      <c r="K449" s="19">
        <v>24262767</v>
      </c>
      <c r="L449" s="19">
        <v>12298376</v>
      </c>
    </row>
    <row r="450" spans="1:12" outlineLevel="2" x14ac:dyDescent="0.25">
      <c r="A450">
        <v>12297695</v>
      </c>
      <c r="B450">
        <v>12298376</v>
      </c>
      <c r="C450">
        <v>27274840</v>
      </c>
      <c r="G450" s="12" t="s">
        <v>3545</v>
      </c>
      <c r="H450" s="14">
        <v>0</v>
      </c>
      <c r="I450" s="12" t="s">
        <v>3414</v>
      </c>
      <c r="J450" s="4">
        <v>3</v>
      </c>
      <c r="K450" s="19">
        <v>27274840</v>
      </c>
      <c r="L450" s="19">
        <v>12298376</v>
      </c>
    </row>
    <row r="451" spans="1:12" outlineLevel="2" x14ac:dyDescent="0.25">
      <c r="A451">
        <v>12297695</v>
      </c>
      <c r="B451">
        <v>12298376</v>
      </c>
      <c r="C451">
        <v>27275306</v>
      </c>
      <c r="G451" s="12" t="s">
        <v>3546</v>
      </c>
      <c r="H451" s="14">
        <v>0</v>
      </c>
      <c r="I451" s="12" t="s">
        <v>3414</v>
      </c>
      <c r="J451" s="4">
        <v>3</v>
      </c>
      <c r="K451" s="19">
        <v>27275306</v>
      </c>
      <c r="L451" s="19">
        <v>12298376</v>
      </c>
    </row>
    <row r="452" spans="1:12" outlineLevel="1" x14ac:dyDescent="0.25">
      <c r="A452">
        <v>12297695</v>
      </c>
      <c r="B452">
        <v>12298425</v>
      </c>
      <c r="G452" s="17" t="s">
        <v>3415</v>
      </c>
      <c r="H452" s="23">
        <v>1</v>
      </c>
      <c r="I452" s="12" t="s">
        <v>3401</v>
      </c>
      <c r="J452" s="4">
        <v>2</v>
      </c>
      <c r="K452" s="19">
        <v>12298425</v>
      </c>
      <c r="L452" s="19">
        <v>12297695</v>
      </c>
    </row>
    <row r="453" spans="1:12" outlineLevel="2" x14ac:dyDescent="0.25">
      <c r="A453">
        <v>12297695</v>
      </c>
      <c r="B453">
        <v>12298425</v>
      </c>
      <c r="C453">
        <v>8543367</v>
      </c>
      <c r="G453" s="12" t="s">
        <v>12</v>
      </c>
      <c r="H453" s="23">
        <v>1</v>
      </c>
      <c r="I453" s="12" t="s">
        <v>3415</v>
      </c>
      <c r="J453" s="4">
        <v>3</v>
      </c>
      <c r="K453" s="19">
        <v>8543367</v>
      </c>
      <c r="L453" s="19">
        <v>12298425</v>
      </c>
    </row>
    <row r="454" spans="1:12" outlineLevel="2" x14ac:dyDescent="0.25">
      <c r="A454">
        <v>12297695</v>
      </c>
      <c r="B454">
        <v>12298425</v>
      </c>
      <c r="C454">
        <v>117785274</v>
      </c>
      <c r="G454" s="12" t="s">
        <v>3663</v>
      </c>
      <c r="H454" s="23">
        <v>1</v>
      </c>
      <c r="I454" s="12" t="s">
        <v>3415</v>
      </c>
      <c r="J454" s="4">
        <v>3</v>
      </c>
      <c r="K454" s="19">
        <v>117785274</v>
      </c>
      <c r="L454" s="19">
        <v>12298425</v>
      </c>
    </row>
    <row r="455" spans="1:12" outlineLevel="3" x14ac:dyDescent="0.25">
      <c r="A455">
        <v>12297695</v>
      </c>
      <c r="B455">
        <v>12298425</v>
      </c>
      <c r="C455">
        <v>117785274</v>
      </c>
      <c r="D455">
        <v>121107304</v>
      </c>
      <c r="G455" s="12" t="s">
        <v>3676</v>
      </c>
      <c r="H455" s="23">
        <v>1</v>
      </c>
      <c r="I455" s="12" t="s">
        <v>3663</v>
      </c>
      <c r="J455" s="4">
        <v>4</v>
      </c>
      <c r="K455" s="19">
        <v>121107304</v>
      </c>
      <c r="L455" s="19">
        <v>117785274</v>
      </c>
    </row>
    <row r="456" spans="1:12" outlineLevel="2" x14ac:dyDescent="0.25">
      <c r="A456">
        <v>12297695</v>
      </c>
      <c r="B456">
        <v>12298425</v>
      </c>
      <c r="C456">
        <v>135937285</v>
      </c>
      <c r="G456" s="12" t="s">
        <v>3721</v>
      </c>
      <c r="H456" s="23">
        <v>1</v>
      </c>
      <c r="I456" s="12" t="s">
        <v>3415</v>
      </c>
      <c r="J456" s="4">
        <v>3</v>
      </c>
      <c r="K456" s="19">
        <v>135937285</v>
      </c>
      <c r="L456" s="19">
        <v>12298425</v>
      </c>
    </row>
    <row r="457" spans="1:12" outlineLevel="1" x14ac:dyDescent="0.25">
      <c r="A457">
        <v>12297695</v>
      </c>
      <c r="B457">
        <v>12298536</v>
      </c>
      <c r="G457" s="17" t="s">
        <v>3417</v>
      </c>
      <c r="H457" s="14">
        <v>0</v>
      </c>
      <c r="I457" s="12" t="s">
        <v>3401</v>
      </c>
      <c r="J457" s="4">
        <v>2</v>
      </c>
      <c r="K457" s="19">
        <v>12298536</v>
      </c>
      <c r="L457" s="19">
        <v>12297695</v>
      </c>
    </row>
    <row r="458" spans="1:12" outlineLevel="1" x14ac:dyDescent="0.25">
      <c r="A458">
        <v>12297695</v>
      </c>
      <c r="B458">
        <v>131435866</v>
      </c>
      <c r="G458" s="17" t="s">
        <v>3717</v>
      </c>
      <c r="H458" s="14">
        <v>0</v>
      </c>
      <c r="I458" s="12" t="s">
        <v>3401</v>
      </c>
      <c r="J458" s="4">
        <v>2</v>
      </c>
      <c r="K458" s="19">
        <v>131435866</v>
      </c>
      <c r="L458" s="19">
        <v>12297695</v>
      </c>
    </row>
    <row r="459" spans="1:12" outlineLevel="1" x14ac:dyDescent="0.25">
      <c r="A459">
        <v>12297695</v>
      </c>
      <c r="B459">
        <v>131593124</v>
      </c>
      <c r="G459" s="17" t="s">
        <v>3718</v>
      </c>
      <c r="H459" s="14">
        <v>0</v>
      </c>
      <c r="I459" s="12" t="s">
        <v>3401</v>
      </c>
      <c r="J459" s="4">
        <v>2</v>
      </c>
      <c r="K459" s="19">
        <v>131593124</v>
      </c>
      <c r="L459" s="19">
        <v>12297695</v>
      </c>
    </row>
    <row r="460" spans="1:12" outlineLevel="1" x14ac:dyDescent="0.25">
      <c r="A460">
        <v>12297695</v>
      </c>
      <c r="B460">
        <v>133158076</v>
      </c>
      <c r="G460" s="17" t="s">
        <v>3720</v>
      </c>
      <c r="H460" s="14">
        <v>0</v>
      </c>
      <c r="I460" s="12" t="s">
        <v>3401</v>
      </c>
      <c r="J460" s="4">
        <v>2</v>
      </c>
      <c r="K460" s="19">
        <v>133158076</v>
      </c>
      <c r="L460" s="19">
        <v>12297695</v>
      </c>
    </row>
    <row r="461" spans="1:12" x14ac:dyDescent="0.25">
      <c r="A461">
        <v>12298426</v>
      </c>
      <c r="G461" s="16" t="s">
        <v>3416</v>
      </c>
      <c r="H461" s="14" t="s">
        <v>3764</v>
      </c>
      <c r="I461" s="12"/>
      <c r="J461" s="4">
        <v>1</v>
      </c>
      <c r="K461" s="19">
        <v>12298426</v>
      </c>
      <c r="L461" s="19" t="s">
        <v>3377</v>
      </c>
    </row>
    <row r="462" spans="1:12" outlineLevel="1" x14ac:dyDescent="0.25">
      <c r="A462">
        <v>12298426</v>
      </c>
      <c r="B462">
        <v>12663028</v>
      </c>
      <c r="G462" s="17" t="s">
        <v>3422</v>
      </c>
      <c r="H462" s="23">
        <v>1</v>
      </c>
      <c r="I462" s="12" t="s">
        <v>3416</v>
      </c>
      <c r="J462" s="4">
        <v>2</v>
      </c>
      <c r="K462" s="19">
        <v>12663028</v>
      </c>
      <c r="L462" s="19">
        <v>12298426</v>
      </c>
    </row>
    <row r="463" spans="1:12" outlineLevel="1" x14ac:dyDescent="0.25">
      <c r="A463">
        <v>12298426</v>
      </c>
      <c r="B463">
        <v>15078718</v>
      </c>
      <c r="G463" s="17" t="s">
        <v>3510</v>
      </c>
      <c r="H463" s="23">
        <v>1</v>
      </c>
      <c r="I463" s="12" t="s">
        <v>3416</v>
      </c>
      <c r="J463" s="4">
        <v>2</v>
      </c>
      <c r="K463" s="19">
        <v>15078718</v>
      </c>
      <c r="L463" s="19">
        <v>12298426</v>
      </c>
    </row>
    <row r="464" spans="1:12" outlineLevel="1" x14ac:dyDescent="0.25">
      <c r="A464">
        <v>12298426</v>
      </c>
      <c r="B464">
        <v>15078780</v>
      </c>
      <c r="G464" s="17" t="s">
        <v>3511</v>
      </c>
      <c r="H464" s="23">
        <v>1</v>
      </c>
      <c r="I464" s="12" t="s">
        <v>3416</v>
      </c>
      <c r="J464" s="4">
        <v>2</v>
      </c>
      <c r="K464" s="19">
        <v>15078780</v>
      </c>
      <c r="L464" s="19">
        <v>12298426</v>
      </c>
    </row>
    <row r="465" spans="1:12" outlineLevel="2" x14ac:dyDescent="0.25">
      <c r="A465">
        <v>12298426</v>
      </c>
      <c r="B465">
        <v>15078780</v>
      </c>
      <c r="C465">
        <v>18248815</v>
      </c>
      <c r="G465" s="12" t="s">
        <v>3523</v>
      </c>
      <c r="H465" s="23">
        <v>1</v>
      </c>
      <c r="I465" s="12" t="s">
        <v>3511</v>
      </c>
      <c r="J465" s="4">
        <v>3</v>
      </c>
      <c r="K465" s="19">
        <v>18248815</v>
      </c>
      <c r="L465" s="19">
        <v>15078780</v>
      </c>
    </row>
    <row r="466" spans="1:12" outlineLevel="1" x14ac:dyDescent="0.25">
      <c r="A466">
        <v>12298426</v>
      </c>
      <c r="B466">
        <v>15078910</v>
      </c>
      <c r="G466" s="17" t="s">
        <v>3512</v>
      </c>
      <c r="H466" s="23">
        <v>1</v>
      </c>
      <c r="I466" s="12" t="s">
        <v>3416</v>
      </c>
      <c r="J466" s="4">
        <v>2</v>
      </c>
      <c r="K466" s="19">
        <v>15078910</v>
      </c>
      <c r="L466" s="19">
        <v>12298426</v>
      </c>
    </row>
    <row r="467" spans="1:12" outlineLevel="1" x14ac:dyDescent="0.25">
      <c r="A467">
        <v>12298426</v>
      </c>
      <c r="B467">
        <v>15078921</v>
      </c>
      <c r="G467" s="17" t="s">
        <v>3513</v>
      </c>
      <c r="H467" s="23">
        <v>1</v>
      </c>
      <c r="I467" s="12" t="s">
        <v>3416</v>
      </c>
      <c r="J467" s="4">
        <v>2</v>
      </c>
      <c r="K467" s="19">
        <v>15078921</v>
      </c>
      <c r="L467" s="19">
        <v>12298426</v>
      </c>
    </row>
    <row r="468" spans="1:12" outlineLevel="1" x14ac:dyDescent="0.25">
      <c r="A468">
        <v>12298426</v>
      </c>
      <c r="B468">
        <v>15078946</v>
      </c>
      <c r="G468" s="17" t="s">
        <v>3514</v>
      </c>
      <c r="H468" s="23">
        <v>1</v>
      </c>
      <c r="I468" s="12" t="s">
        <v>3416</v>
      </c>
      <c r="J468" s="4">
        <v>2</v>
      </c>
      <c r="K468" s="19">
        <v>15078946</v>
      </c>
      <c r="L468" s="19">
        <v>12298426</v>
      </c>
    </row>
    <row r="469" spans="1:12" outlineLevel="1" x14ac:dyDescent="0.25">
      <c r="A469">
        <v>12298426</v>
      </c>
      <c r="B469">
        <v>15079228</v>
      </c>
      <c r="G469" s="17" t="s">
        <v>3515</v>
      </c>
      <c r="H469" s="23">
        <v>1</v>
      </c>
      <c r="I469" s="12" t="s">
        <v>3416</v>
      </c>
      <c r="J469" s="4">
        <v>2</v>
      </c>
      <c r="K469" s="19">
        <v>15079228</v>
      </c>
      <c r="L469" s="19">
        <v>12298426</v>
      </c>
    </row>
    <row r="470" spans="1:12" outlineLevel="1" x14ac:dyDescent="0.25">
      <c r="A470">
        <v>12298426</v>
      </c>
      <c r="B470">
        <v>15079384</v>
      </c>
      <c r="G470" s="17" t="s">
        <v>3516</v>
      </c>
      <c r="H470" s="23">
        <v>1</v>
      </c>
      <c r="I470" s="12" t="s">
        <v>3416</v>
      </c>
      <c r="J470" s="4">
        <v>2</v>
      </c>
      <c r="K470" s="19">
        <v>15079384</v>
      </c>
      <c r="L470" s="19">
        <v>12298426</v>
      </c>
    </row>
    <row r="471" spans="1:12" outlineLevel="1" x14ac:dyDescent="0.25">
      <c r="A471">
        <v>12298426</v>
      </c>
      <c r="B471">
        <v>17106084</v>
      </c>
      <c r="G471" s="17" t="s">
        <v>3522</v>
      </c>
      <c r="H471" s="14">
        <v>0</v>
      </c>
      <c r="I471" s="12" t="s">
        <v>3416</v>
      </c>
      <c r="J471" s="4">
        <v>2</v>
      </c>
      <c r="K471" s="19">
        <v>17106084</v>
      </c>
      <c r="L471" s="19">
        <v>12298426</v>
      </c>
    </row>
    <row r="472" spans="1:12" outlineLevel="1" x14ac:dyDescent="0.25">
      <c r="A472">
        <v>12298426</v>
      </c>
      <c r="B472">
        <v>123655139</v>
      </c>
      <c r="G472" s="17" t="s">
        <v>3677</v>
      </c>
      <c r="H472" s="14">
        <v>0</v>
      </c>
      <c r="I472" s="12" t="s">
        <v>3416</v>
      </c>
      <c r="J472" s="4">
        <v>2</v>
      </c>
      <c r="K472" s="19">
        <v>123655139</v>
      </c>
      <c r="L472" s="19">
        <v>12298426</v>
      </c>
    </row>
    <row r="473" spans="1:12" outlineLevel="1" x14ac:dyDescent="0.25">
      <c r="A473">
        <v>12298426</v>
      </c>
      <c r="B473">
        <v>123655264</v>
      </c>
      <c r="G473" s="17" t="s">
        <v>3678</v>
      </c>
      <c r="H473" s="14">
        <v>0</v>
      </c>
      <c r="I473" s="12" t="s">
        <v>3416</v>
      </c>
      <c r="J473" s="4">
        <v>2</v>
      </c>
      <c r="K473" s="19">
        <v>123655264</v>
      </c>
      <c r="L473" s="19">
        <v>12298426</v>
      </c>
    </row>
    <row r="474" spans="1:12" x14ac:dyDescent="0.25">
      <c r="A474">
        <v>14215072</v>
      </c>
      <c r="G474" s="16" t="s">
        <v>3434</v>
      </c>
      <c r="H474" s="14" t="s">
        <v>3764</v>
      </c>
      <c r="I474" s="12"/>
      <c r="J474" s="4">
        <v>1</v>
      </c>
      <c r="K474" s="19">
        <v>14215072</v>
      </c>
      <c r="L474" s="19" t="s">
        <v>3377</v>
      </c>
    </row>
    <row r="475" spans="1:12" outlineLevel="1" x14ac:dyDescent="0.25">
      <c r="A475">
        <v>14215072</v>
      </c>
      <c r="B475">
        <v>28736795</v>
      </c>
      <c r="G475" s="17" t="s">
        <v>3549</v>
      </c>
      <c r="H475" s="14">
        <v>0</v>
      </c>
      <c r="I475" s="12" t="s">
        <v>3434</v>
      </c>
      <c r="J475" s="4">
        <v>2</v>
      </c>
      <c r="K475" s="19">
        <v>28736795</v>
      </c>
      <c r="L475" s="19">
        <v>14215072</v>
      </c>
    </row>
    <row r="476" spans="1:12" outlineLevel="1" x14ac:dyDescent="0.25">
      <c r="A476">
        <v>14215072</v>
      </c>
      <c r="B476">
        <v>28738033</v>
      </c>
      <c r="G476" s="17" t="s">
        <v>3550</v>
      </c>
      <c r="H476" s="14" t="s">
        <v>3764</v>
      </c>
      <c r="I476" s="12" t="s">
        <v>3434</v>
      </c>
      <c r="J476" s="4">
        <v>2</v>
      </c>
      <c r="K476" s="19">
        <v>28738033</v>
      </c>
      <c r="L476" s="19">
        <v>14215072</v>
      </c>
    </row>
    <row r="477" spans="1:12" outlineLevel="2" x14ac:dyDescent="0.25">
      <c r="A477">
        <v>14215072</v>
      </c>
      <c r="B477">
        <v>28738033</v>
      </c>
      <c r="C477">
        <v>8543378</v>
      </c>
      <c r="G477" s="12" t="s">
        <v>22</v>
      </c>
      <c r="H477" s="14">
        <v>0</v>
      </c>
      <c r="I477" s="12" t="s">
        <v>3550</v>
      </c>
      <c r="J477" s="4">
        <v>3</v>
      </c>
      <c r="K477" s="19">
        <v>8543378</v>
      </c>
      <c r="L477" s="19">
        <v>28738033</v>
      </c>
    </row>
    <row r="478" spans="1:12" outlineLevel="2" x14ac:dyDescent="0.25">
      <c r="A478">
        <v>14215072</v>
      </c>
      <c r="B478">
        <v>28738033</v>
      </c>
      <c r="C478">
        <v>8543410</v>
      </c>
      <c r="G478" s="12" t="s">
        <v>51</v>
      </c>
      <c r="H478" s="14">
        <v>0</v>
      </c>
      <c r="I478" s="12" t="s">
        <v>3550</v>
      </c>
      <c r="J478" s="4">
        <v>3</v>
      </c>
      <c r="K478" s="19">
        <v>8543410</v>
      </c>
      <c r="L478" s="19">
        <v>28738033</v>
      </c>
    </row>
    <row r="479" spans="1:12" outlineLevel="2" x14ac:dyDescent="0.25">
      <c r="A479">
        <v>14215072</v>
      </c>
      <c r="B479">
        <v>28738033</v>
      </c>
      <c r="C479">
        <v>128045746</v>
      </c>
      <c r="G479" s="12" t="s">
        <v>3715</v>
      </c>
      <c r="H479" s="23">
        <v>1</v>
      </c>
      <c r="I479" s="12" t="s">
        <v>3550</v>
      </c>
      <c r="J479" s="4">
        <v>3</v>
      </c>
      <c r="K479" s="19">
        <v>128045746</v>
      </c>
      <c r="L479" s="19">
        <v>28738033</v>
      </c>
    </row>
    <row r="480" spans="1:12" x14ac:dyDescent="0.25">
      <c r="A480">
        <v>14215405</v>
      </c>
      <c r="G480" s="16" t="s">
        <v>3449</v>
      </c>
      <c r="H480" s="14">
        <v>0</v>
      </c>
      <c r="I480" s="12"/>
      <c r="J480" s="4">
        <v>1</v>
      </c>
      <c r="K480" s="19">
        <v>14215405</v>
      </c>
      <c r="L480" s="19" t="s">
        <v>3377</v>
      </c>
    </row>
    <row r="481" spans="1:12" x14ac:dyDescent="0.25">
      <c r="A481">
        <v>14215647</v>
      </c>
      <c r="G481" s="16" t="s">
        <v>3463</v>
      </c>
      <c r="H481" s="14">
        <v>0</v>
      </c>
      <c r="I481" s="12"/>
      <c r="J481" s="4">
        <v>1</v>
      </c>
      <c r="K481" s="19">
        <v>14215647</v>
      </c>
      <c r="L481" s="19" t="s">
        <v>3377</v>
      </c>
    </row>
    <row r="482" spans="1:12" x14ac:dyDescent="0.25">
      <c r="A482">
        <v>15080858</v>
      </c>
      <c r="G482" s="16" t="s">
        <v>3518</v>
      </c>
      <c r="H482" s="14">
        <v>0</v>
      </c>
      <c r="I482" s="12"/>
      <c r="J482" s="4">
        <v>1</v>
      </c>
      <c r="K482" s="19">
        <v>15080858</v>
      </c>
      <c r="L482" s="19" t="s">
        <v>3377</v>
      </c>
    </row>
    <row r="483" spans="1:12" x14ac:dyDescent="0.25">
      <c r="A483">
        <v>86765053</v>
      </c>
      <c r="G483" s="16" t="s">
        <v>3643</v>
      </c>
      <c r="H483" s="23">
        <v>1</v>
      </c>
      <c r="I483" s="12"/>
      <c r="J483" s="4">
        <v>1</v>
      </c>
      <c r="K483" s="19">
        <v>86765053</v>
      </c>
      <c r="L483" s="19" t="s">
        <v>3377</v>
      </c>
    </row>
    <row r="484" spans="1:12" x14ac:dyDescent="0.25">
      <c r="A484">
        <v>158321133</v>
      </c>
      <c r="G484" s="16" t="s">
        <v>3743</v>
      </c>
      <c r="H484" s="14">
        <v>0</v>
      </c>
      <c r="I484" s="12"/>
      <c r="J484" s="4">
        <v>1</v>
      </c>
      <c r="K484" s="19">
        <v>158321133</v>
      </c>
      <c r="L484" s="19" t="s">
        <v>3377</v>
      </c>
    </row>
    <row r="485" spans="1:12" outlineLevel="1" x14ac:dyDescent="0.25">
      <c r="A485">
        <v>158321133</v>
      </c>
      <c r="B485">
        <v>150532805</v>
      </c>
      <c r="G485" s="17" t="s">
        <v>3725</v>
      </c>
      <c r="H485" s="14">
        <v>0</v>
      </c>
      <c r="I485" s="12" t="s">
        <v>3743</v>
      </c>
      <c r="J485" s="4">
        <v>2</v>
      </c>
      <c r="K485" s="19">
        <v>150532805</v>
      </c>
      <c r="L485" s="19">
        <v>158321133</v>
      </c>
    </row>
    <row r="486" spans="1:12" outlineLevel="1" x14ac:dyDescent="0.25">
      <c r="A486">
        <v>158321133</v>
      </c>
      <c r="B486">
        <v>151026049</v>
      </c>
      <c r="G486" s="17" t="s">
        <v>3726</v>
      </c>
      <c r="H486" s="14">
        <v>0</v>
      </c>
      <c r="I486" s="12" t="s">
        <v>3743</v>
      </c>
      <c r="J486" s="4">
        <v>2</v>
      </c>
      <c r="K486" s="19">
        <v>151026049</v>
      </c>
      <c r="L486" s="19">
        <v>158321133</v>
      </c>
    </row>
    <row r="487" spans="1:12" outlineLevel="1" x14ac:dyDescent="0.25">
      <c r="A487">
        <v>158321133</v>
      </c>
      <c r="B487">
        <v>158321152</v>
      </c>
      <c r="G487" s="17" t="s">
        <v>3744</v>
      </c>
      <c r="H487" s="14">
        <v>0</v>
      </c>
      <c r="I487" s="12" t="s">
        <v>3743</v>
      </c>
      <c r="J487" s="4">
        <v>2</v>
      </c>
      <c r="K487" s="19">
        <v>158321152</v>
      </c>
      <c r="L487" s="19">
        <v>158321133</v>
      </c>
    </row>
    <row r="488" spans="1:12" outlineLevel="1" x14ac:dyDescent="0.25">
      <c r="A488">
        <v>158321133</v>
      </c>
      <c r="B488">
        <v>158747068</v>
      </c>
      <c r="G488" s="17" t="s">
        <v>3745</v>
      </c>
      <c r="H488" s="14">
        <v>0</v>
      </c>
      <c r="I488" s="12" t="s">
        <v>3743</v>
      </c>
      <c r="J488" s="4">
        <v>2</v>
      </c>
      <c r="K488" s="19">
        <v>158747068</v>
      </c>
      <c r="L488" s="19">
        <v>158321133</v>
      </c>
    </row>
    <row r="489" spans="1:12" outlineLevel="1" x14ac:dyDescent="0.25">
      <c r="A489">
        <v>158321133</v>
      </c>
      <c r="B489">
        <v>159765293</v>
      </c>
      <c r="G489" s="17" t="s">
        <v>3746</v>
      </c>
      <c r="H489" s="14">
        <v>0</v>
      </c>
      <c r="I489" s="12" t="s">
        <v>3743</v>
      </c>
      <c r="J489" s="4">
        <v>2</v>
      </c>
      <c r="K489" s="19">
        <v>159765293</v>
      </c>
      <c r="L489" s="19">
        <v>158321133</v>
      </c>
    </row>
    <row r="490" spans="1:12" outlineLevel="1" x14ac:dyDescent="0.25">
      <c r="A490">
        <v>158321133</v>
      </c>
      <c r="B490">
        <v>159889828</v>
      </c>
      <c r="G490" s="17" t="s">
        <v>3748</v>
      </c>
      <c r="H490" s="14">
        <v>0</v>
      </c>
      <c r="I490" s="12" t="s">
        <v>3743</v>
      </c>
      <c r="J490" s="4">
        <v>2</v>
      </c>
      <c r="K490" s="19">
        <v>159889828</v>
      </c>
      <c r="L490" s="19">
        <v>158321133</v>
      </c>
    </row>
    <row r="491" spans="1:12" outlineLevel="1" x14ac:dyDescent="0.25">
      <c r="A491">
        <v>158321133</v>
      </c>
      <c r="B491">
        <v>160282314</v>
      </c>
      <c r="G491" s="17" t="s">
        <v>3752</v>
      </c>
      <c r="H491" s="14">
        <v>0</v>
      </c>
      <c r="I491" s="12" t="s">
        <v>3743</v>
      </c>
      <c r="J491" s="4">
        <v>2</v>
      </c>
      <c r="K491" s="19">
        <v>160282314</v>
      </c>
      <c r="L491" s="19">
        <v>158321133</v>
      </c>
    </row>
    <row r="492" spans="1:12" x14ac:dyDescent="0.25">
      <c r="L492" s="20"/>
    </row>
    <row r="493" spans="1:12" x14ac:dyDescent="0.25">
      <c r="L493" s="20"/>
    </row>
    <row r="494" spans="1:12" x14ac:dyDescent="0.25">
      <c r="L494" s="20"/>
    </row>
    <row r="495" spans="1:12" x14ac:dyDescent="0.25">
      <c r="L495" s="20"/>
    </row>
    <row r="496" spans="1:12" x14ac:dyDescent="0.25">
      <c r="L496" s="20"/>
    </row>
    <row r="497" spans="12:12" x14ac:dyDescent="0.25">
      <c r="L497" s="20"/>
    </row>
    <row r="498" spans="12:12" x14ac:dyDescent="0.25">
      <c r="L498" s="20"/>
    </row>
    <row r="499" spans="12:12" x14ac:dyDescent="0.25">
      <c r="L499" s="20"/>
    </row>
    <row r="500" spans="12:12" x14ac:dyDescent="0.25">
      <c r="L500" s="20"/>
    </row>
    <row r="501" spans="12:12" x14ac:dyDescent="0.25">
      <c r="L501" s="20"/>
    </row>
    <row r="502" spans="12:12" x14ac:dyDescent="0.25">
      <c r="L502" s="20"/>
    </row>
    <row r="503" spans="12:12" x14ac:dyDescent="0.25">
      <c r="L503" s="20"/>
    </row>
    <row r="504" spans="12:12" x14ac:dyDescent="0.25">
      <c r="L504" s="20"/>
    </row>
    <row r="505" spans="12:12" x14ac:dyDescent="0.25">
      <c r="L505" s="20"/>
    </row>
    <row r="506" spans="12:12" x14ac:dyDescent="0.25">
      <c r="L506" s="20"/>
    </row>
    <row r="507" spans="12:12" x14ac:dyDescent="0.25">
      <c r="L507" s="20"/>
    </row>
    <row r="508" spans="12:12" x14ac:dyDescent="0.25">
      <c r="L508" s="20"/>
    </row>
    <row r="509" spans="12:12" x14ac:dyDescent="0.25">
      <c r="L509" s="20"/>
    </row>
    <row r="510" spans="12:12" x14ac:dyDescent="0.25">
      <c r="L510" s="20"/>
    </row>
    <row r="511" spans="12:12" x14ac:dyDescent="0.25">
      <c r="L511" s="20"/>
    </row>
    <row r="512" spans="12:12" x14ac:dyDescent="0.25">
      <c r="L512" s="20"/>
    </row>
    <row r="513" spans="12:12" x14ac:dyDescent="0.25">
      <c r="L513" s="20"/>
    </row>
    <row r="514" spans="12:12" x14ac:dyDescent="0.25">
      <c r="L514" s="20"/>
    </row>
    <row r="515" spans="12:12" x14ac:dyDescent="0.25">
      <c r="L515" s="20"/>
    </row>
    <row r="516" spans="12:12" x14ac:dyDescent="0.25">
      <c r="L516" s="20"/>
    </row>
    <row r="517" spans="12:12" x14ac:dyDescent="0.25">
      <c r="L517" s="20"/>
    </row>
    <row r="518" spans="12:12" x14ac:dyDescent="0.25">
      <c r="L518" s="20"/>
    </row>
    <row r="519" spans="12:12" x14ac:dyDescent="0.25">
      <c r="L519" s="20"/>
    </row>
    <row r="520" spans="12:12" x14ac:dyDescent="0.25">
      <c r="L520" s="20"/>
    </row>
    <row r="521" spans="12:12" x14ac:dyDescent="0.25">
      <c r="L521" s="20"/>
    </row>
    <row r="522" spans="12:12" x14ac:dyDescent="0.25">
      <c r="L522" s="20"/>
    </row>
    <row r="523" spans="12:12" x14ac:dyDescent="0.25">
      <c r="L523" s="20"/>
    </row>
    <row r="524" spans="12:12" x14ac:dyDescent="0.25">
      <c r="L524" s="20"/>
    </row>
  </sheetData>
  <autoFilter ref="A1:J491"/>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C525"/>
  <sheetViews>
    <sheetView workbookViewId="0">
      <selection activeCell="D12" sqref="D12"/>
    </sheetView>
  </sheetViews>
  <sheetFormatPr defaultRowHeight="15" x14ac:dyDescent="0.25"/>
  <cols>
    <col min="1" max="1" width="14.140625" customWidth="1"/>
    <col min="2" max="2" width="43.28515625" customWidth="1"/>
    <col min="3" max="3" width="14.42578125" style="2" customWidth="1"/>
  </cols>
  <sheetData>
    <row r="1" spans="1:3" x14ac:dyDescent="0.25">
      <c r="A1" s="7" t="s">
        <v>0</v>
      </c>
      <c r="B1" s="7" t="s">
        <v>1</v>
      </c>
      <c r="C1" s="7" t="s">
        <v>2</v>
      </c>
    </row>
    <row r="2" spans="1:3" hidden="1" x14ac:dyDescent="0.25">
      <c r="A2" s="9">
        <v>12663028</v>
      </c>
      <c r="B2" s="9" t="s">
        <v>3422</v>
      </c>
      <c r="C2" s="9">
        <v>12298426</v>
      </c>
    </row>
    <row r="3" spans="1:3" hidden="1" x14ac:dyDescent="0.25">
      <c r="A3" s="9">
        <v>15078718</v>
      </c>
      <c r="B3" s="10" t="s">
        <v>3510</v>
      </c>
      <c r="C3" s="9">
        <v>12298426</v>
      </c>
    </row>
    <row r="4" spans="1:3" hidden="1" x14ac:dyDescent="0.25">
      <c r="A4" s="9">
        <v>15078780</v>
      </c>
      <c r="B4" s="9" t="s">
        <v>3511</v>
      </c>
      <c r="C4" s="9">
        <v>12298426</v>
      </c>
    </row>
    <row r="5" spans="1:3" hidden="1" x14ac:dyDescent="0.25">
      <c r="A5" s="9">
        <v>15078910</v>
      </c>
      <c r="B5" s="10" t="s">
        <v>3512</v>
      </c>
      <c r="C5" s="9">
        <v>12298426</v>
      </c>
    </row>
    <row r="6" spans="1:3" hidden="1" x14ac:dyDescent="0.25">
      <c r="A6" s="9">
        <v>15078921</v>
      </c>
      <c r="B6" s="10" t="s">
        <v>3513</v>
      </c>
      <c r="C6" s="9">
        <v>12298426</v>
      </c>
    </row>
    <row r="7" spans="1:3" hidden="1" x14ac:dyDescent="0.25">
      <c r="A7" s="9">
        <v>15078946</v>
      </c>
      <c r="B7" s="10" t="s">
        <v>3514</v>
      </c>
      <c r="C7" s="9">
        <v>12298426</v>
      </c>
    </row>
    <row r="8" spans="1:3" hidden="1" x14ac:dyDescent="0.25">
      <c r="A8" s="9">
        <v>15079228</v>
      </c>
      <c r="B8" s="10" t="s">
        <v>3515</v>
      </c>
      <c r="C8" s="9">
        <v>12298426</v>
      </c>
    </row>
    <row r="9" spans="1:3" hidden="1" x14ac:dyDescent="0.25">
      <c r="A9" s="9">
        <v>15079384</v>
      </c>
      <c r="B9" s="10" t="s">
        <v>3516</v>
      </c>
      <c r="C9" s="9">
        <v>12298426</v>
      </c>
    </row>
    <row r="10" spans="1:3" hidden="1" x14ac:dyDescent="0.25">
      <c r="A10" s="9">
        <v>17106084</v>
      </c>
      <c r="B10" s="9" t="s">
        <v>3522</v>
      </c>
      <c r="C10" s="9">
        <v>12298426</v>
      </c>
    </row>
    <row r="11" spans="1:3" hidden="1" x14ac:dyDescent="0.25">
      <c r="A11" s="9">
        <v>123655139</v>
      </c>
      <c r="B11" s="9" t="s">
        <v>3677</v>
      </c>
      <c r="C11" s="9">
        <v>12298426</v>
      </c>
    </row>
    <row r="12" spans="1:3" hidden="1" x14ac:dyDescent="0.25">
      <c r="A12" s="9">
        <v>123655264</v>
      </c>
      <c r="B12" s="10" t="s">
        <v>3678</v>
      </c>
      <c r="C12" s="9">
        <v>12298426</v>
      </c>
    </row>
    <row r="13" spans="1:3" hidden="1" x14ac:dyDescent="0.25">
      <c r="A13" s="9">
        <v>18248815</v>
      </c>
      <c r="B13" s="10" t="s">
        <v>3523</v>
      </c>
      <c r="C13" s="9">
        <v>15078780</v>
      </c>
    </row>
    <row r="14" spans="1:3" x14ac:dyDescent="0.25">
      <c r="A14" s="9">
        <v>14215537</v>
      </c>
      <c r="B14" s="10" t="s">
        <v>3456</v>
      </c>
      <c r="C14" s="9">
        <v>8543363</v>
      </c>
    </row>
    <row r="15" spans="1:3" x14ac:dyDescent="0.25">
      <c r="A15" s="9">
        <v>102529099</v>
      </c>
      <c r="B15" s="10" t="s">
        <v>3655</v>
      </c>
      <c r="C15" s="9">
        <v>8543363</v>
      </c>
    </row>
    <row r="16" spans="1:3" x14ac:dyDescent="0.25">
      <c r="A16" s="9">
        <v>118319941</v>
      </c>
      <c r="B16" s="10" t="s">
        <v>3666</v>
      </c>
      <c r="C16" s="9">
        <v>8543363</v>
      </c>
    </row>
    <row r="17" spans="1:3" x14ac:dyDescent="0.25">
      <c r="A17" s="9">
        <v>118384004</v>
      </c>
      <c r="B17" s="10" t="s">
        <v>3667</v>
      </c>
      <c r="C17" s="9">
        <v>8543363</v>
      </c>
    </row>
    <row r="18" spans="1:3" x14ac:dyDescent="0.25">
      <c r="A18" s="9">
        <v>118384051</v>
      </c>
      <c r="B18" s="10" t="s">
        <v>3668</v>
      </c>
      <c r="C18" s="9">
        <v>8543363</v>
      </c>
    </row>
    <row r="19" spans="1:3" x14ac:dyDescent="0.25">
      <c r="A19" s="9">
        <v>118384266</v>
      </c>
      <c r="B19" s="10" t="s">
        <v>3669</v>
      </c>
      <c r="C19" s="9">
        <v>8543363</v>
      </c>
    </row>
    <row r="20" spans="1:3" x14ac:dyDescent="0.25">
      <c r="A20" s="9">
        <v>118384281</v>
      </c>
      <c r="B20" s="10" t="s">
        <v>3670</v>
      </c>
      <c r="C20" s="9">
        <v>8543363</v>
      </c>
    </row>
    <row r="21" spans="1:3" x14ac:dyDescent="0.25">
      <c r="A21" s="9">
        <v>118384286</v>
      </c>
      <c r="B21" s="9" t="s">
        <v>3671</v>
      </c>
      <c r="C21" s="9">
        <v>8543363</v>
      </c>
    </row>
    <row r="22" spans="1:3" x14ac:dyDescent="0.25">
      <c r="A22" s="9">
        <v>118384303</v>
      </c>
      <c r="B22" s="10" t="s">
        <v>3672</v>
      </c>
      <c r="C22" s="9">
        <v>8543363</v>
      </c>
    </row>
    <row r="23" spans="1:3" x14ac:dyDescent="0.25">
      <c r="A23" s="9">
        <v>127149117</v>
      </c>
      <c r="B23" s="10" t="s">
        <v>3713</v>
      </c>
      <c r="C23" s="9">
        <v>8543363</v>
      </c>
    </row>
    <row r="24" spans="1:3" hidden="1" x14ac:dyDescent="0.25">
      <c r="A24" s="9">
        <v>85522547</v>
      </c>
      <c r="B24" s="10" t="s">
        <v>3620</v>
      </c>
      <c r="C24" s="9">
        <v>75898977</v>
      </c>
    </row>
    <row r="25" spans="1:3" hidden="1" x14ac:dyDescent="0.25">
      <c r="A25" s="9">
        <v>85522551</v>
      </c>
      <c r="B25" s="10" t="s">
        <v>3624</v>
      </c>
      <c r="C25" s="9">
        <v>75898977</v>
      </c>
    </row>
    <row r="26" spans="1:3" hidden="1" x14ac:dyDescent="0.25">
      <c r="A26" s="9">
        <v>85522566</v>
      </c>
      <c r="B26" s="10" t="s">
        <v>3631</v>
      </c>
      <c r="C26" s="9">
        <v>75898977</v>
      </c>
    </row>
    <row r="27" spans="1:3" hidden="1" x14ac:dyDescent="0.25">
      <c r="A27" s="9">
        <v>153103702</v>
      </c>
      <c r="B27" s="10" t="s">
        <v>3728</v>
      </c>
      <c r="C27" s="9">
        <v>75898977</v>
      </c>
    </row>
    <row r="28" spans="1:3" hidden="1" x14ac:dyDescent="0.25">
      <c r="A28" s="9">
        <v>153103728</v>
      </c>
      <c r="B28" s="10" t="s">
        <v>3729</v>
      </c>
      <c r="C28" s="9">
        <v>75898977</v>
      </c>
    </row>
    <row r="29" spans="1:3" hidden="1" x14ac:dyDescent="0.25">
      <c r="A29" s="9">
        <v>153103784</v>
      </c>
      <c r="B29" s="10" t="s">
        <v>3730</v>
      </c>
      <c r="C29" s="9">
        <v>75898977</v>
      </c>
    </row>
    <row r="30" spans="1:3" hidden="1" x14ac:dyDescent="0.25">
      <c r="A30" s="9">
        <v>153104236</v>
      </c>
      <c r="B30" s="10" t="s">
        <v>3731</v>
      </c>
      <c r="C30" s="9">
        <v>75898977</v>
      </c>
    </row>
    <row r="31" spans="1:3" hidden="1" x14ac:dyDescent="0.25">
      <c r="A31" s="9">
        <v>14214635</v>
      </c>
      <c r="B31" s="9" t="s">
        <v>3423</v>
      </c>
      <c r="C31" s="9">
        <v>8543412</v>
      </c>
    </row>
    <row r="32" spans="1:3" hidden="1" x14ac:dyDescent="0.25">
      <c r="A32" s="9">
        <v>14214636</v>
      </c>
      <c r="B32" s="9" t="s">
        <v>3424</v>
      </c>
      <c r="C32" s="9">
        <v>8543412</v>
      </c>
    </row>
    <row r="33" spans="1:3" hidden="1" x14ac:dyDescent="0.25">
      <c r="A33" s="9">
        <v>8543371</v>
      </c>
      <c r="B33" s="10" t="s">
        <v>16</v>
      </c>
      <c r="C33" s="9">
        <v>8543476</v>
      </c>
    </row>
    <row r="34" spans="1:3" hidden="1" x14ac:dyDescent="0.25">
      <c r="A34" s="9">
        <v>8543383</v>
      </c>
      <c r="B34" s="10" t="s">
        <v>26</v>
      </c>
      <c r="C34" s="9">
        <v>8543476</v>
      </c>
    </row>
    <row r="35" spans="1:3" hidden="1" x14ac:dyDescent="0.25">
      <c r="A35" s="9">
        <v>8543412</v>
      </c>
      <c r="B35" s="9" t="s">
        <v>53</v>
      </c>
      <c r="C35" s="9">
        <v>8543476</v>
      </c>
    </row>
    <row r="36" spans="1:3" hidden="1" x14ac:dyDescent="0.25">
      <c r="A36" s="9">
        <v>8543425</v>
      </c>
      <c r="B36" s="9" t="s">
        <v>63</v>
      </c>
      <c r="C36" s="9">
        <v>8543476</v>
      </c>
    </row>
    <row r="37" spans="1:3" hidden="1" x14ac:dyDescent="0.25">
      <c r="A37" s="9">
        <v>14214637</v>
      </c>
      <c r="B37" s="9" t="s">
        <v>3425</v>
      </c>
      <c r="C37" s="9">
        <v>8543476</v>
      </c>
    </row>
    <row r="38" spans="1:3" hidden="1" x14ac:dyDescent="0.25">
      <c r="A38" s="9">
        <v>14214726</v>
      </c>
      <c r="B38" s="9" t="s">
        <v>3426</v>
      </c>
      <c r="C38" s="9">
        <v>8543476</v>
      </c>
    </row>
    <row r="39" spans="1:3" hidden="1" x14ac:dyDescent="0.25">
      <c r="A39" s="9">
        <v>14214759</v>
      </c>
      <c r="B39" s="9" t="s">
        <v>3431</v>
      </c>
      <c r="C39" s="9">
        <v>8543476</v>
      </c>
    </row>
    <row r="40" spans="1:3" hidden="1" x14ac:dyDescent="0.25">
      <c r="A40" s="9">
        <v>14214848</v>
      </c>
      <c r="B40" s="9" t="s">
        <v>3432</v>
      </c>
      <c r="C40" s="9">
        <v>8543476</v>
      </c>
    </row>
    <row r="41" spans="1:3" hidden="1" x14ac:dyDescent="0.25">
      <c r="A41" s="9">
        <v>14214866</v>
      </c>
      <c r="B41" s="10" t="s">
        <v>3433</v>
      </c>
      <c r="C41" s="9">
        <v>8543476</v>
      </c>
    </row>
    <row r="42" spans="1:3" hidden="1" x14ac:dyDescent="0.25">
      <c r="A42" s="9">
        <v>28731473</v>
      </c>
      <c r="B42" s="9" t="s">
        <v>3548</v>
      </c>
      <c r="C42" s="9">
        <v>8543476</v>
      </c>
    </row>
    <row r="43" spans="1:3" hidden="1" x14ac:dyDescent="0.25">
      <c r="A43" s="9">
        <v>112796854</v>
      </c>
      <c r="B43" s="9" t="s">
        <v>3657</v>
      </c>
      <c r="C43" s="9">
        <v>8543476</v>
      </c>
    </row>
    <row r="44" spans="1:3" hidden="1" x14ac:dyDescent="0.25">
      <c r="A44" s="9">
        <v>153648645</v>
      </c>
      <c r="B44" s="10" t="s">
        <v>3736</v>
      </c>
      <c r="C44" s="9">
        <v>8543476</v>
      </c>
    </row>
    <row r="45" spans="1:3" hidden="1" x14ac:dyDescent="0.25">
      <c r="A45" s="9">
        <v>14215661</v>
      </c>
      <c r="B45" s="10" t="s">
        <v>3476</v>
      </c>
      <c r="C45" s="9">
        <v>14215660</v>
      </c>
    </row>
    <row r="46" spans="1:3" hidden="1" x14ac:dyDescent="0.25">
      <c r="A46" s="9">
        <v>14215664</v>
      </c>
      <c r="B46" s="10" t="s">
        <v>3477</v>
      </c>
      <c r="C46" s="9">
        <v>14215660</v>
      </c>
    </row>
    <row r="47" spans="1:3" hidden="1" x14ac:dyDescent="0.25">
      <c r="A47" s="9">
        <v>15902063</v>
      </c>
      <c r="B47" s="9" t="s">
        <v>3519</v>
      </c>
      <c r="C47" s="9">
        <v>14217081</v>
      </c>
    </row>
    <row r="48" spans="1:3" hidden="1" x14ac:dyDescent="0.25">
      <c r="A48" s="9">
        <v>20029104</v>
      </c>
      <c r="B48" s="9" t="s">
        <v>3526</v>
      </c>
      <c r="C48" s="9">
        <v>14217081</v>
      </c>
    </row>
    <row r="49" spans="1:3" hidden="1" x14ac:dyDescent="0.25">
      <c r="A49" s="9">
        <v>110003841</v>
      </c>
      <c r="B49" s="10" t="s">
        <v>3656</v>
      </c>
      <c r="C49" s="9">
        <v>8543383</v>
      </c>
    </row>
    <row r="50" spans="1:3" hidden="1" x14ac:dyDescent="0.25">
      <c r="A50" s="9">
        <v>28736795</v>
      </c>
      <c r="B50" s="9" t="s">
        <v>3549</v>
      </c>
      <c r="C50" s="9">
        <v>14215072</v>
      </c>
    </row>
    <row r="51" spans="1:3" hidden="1" x14ac:dyDescent="0.25">
      <c r="A51" s="9">
        <v>28738033</v>
      </c>
      <c r="B51" s="9" t="s">
        <v>3550</v>
      </c>
      <c r="C51" s="9">
        <v>14215072</v>
      </c>
    </row>
    <row r="52" spans="1:3" hidden="1" x14ac:dyDescent="0.25">
      <c r="A52" s="9">
        <v>117771327</v>
      </c>
      <c r="B52" s="9" t="s">
        <v>3662</v>
      </c>
      <c r="C52" s="9">
        <v>8543442</v>
      </c>
    </row>
    <row r="53" spans="1:3" hidden="1" x14ac:dyDescent="0.25">
      <c r="A53" s="9">
        <v>155291692</v>
      </c>
      <c r="B53" s="9" t="s">
        <v>3737</v>
      </c>
      <c r="C53" s="9">
        <v>8543442</v>
      </c>
    </row>
    <row r="54" spans="1:3" hidden="1" x14ac:dyDescent="0.25">
      <c r="A54" s="9">
        <v>117594019</v>
      </c>
      <c r="B54" s="10" t="s">
        <v>3660</v>
      </c>
      <c r="C54" s="9">
        <v>8543450</v>
      </c>
    </row>
    <row r="55" spans="1:3" hidden="1" x14ac:dyDescent="0.25">
      <c r="A55" s="9">
        <v>14216798</v>
      </c>
      <c r="B55" s="9" t="s">
        <v>3495</v>
      </c>
      <c r="C55" s="9">
        <v>8543421</v>
      </c>
    </row>
    <row r="56" spans="1:3" hidden="1" x14ac:dyDescent="0.25">
      <c r="A56" s="9">
        <v>14217078</v>
      </c>
      <c r="B56" s="9" t="s">
        <v>3496</v>
      </c>
      <c r="C56" s="9">
        <v>8543421</v>
      </c>
    </row>
    <row r="57" spans="1:3" hidden="1" x14ac:dyDescent="0.25">
      <c r="A57" s="9">
        <v>14215303</v>
      </c>
      <c r="B57" s="9" t="s">
        <v>3441</v>
      </c>
      <c r="C57" s="9">
        <v>8543360</v>
      </c>
    </row>
    <row r="58" spans="1:3" hidden="1" x14ac:dyDescent="0.25">
      <c r="A58" s="9">
        <v>14215395</v>
      </c>
      <c r="B58" s="9" t="s">
        <v>3445</v>
      </c>
      <c r="C58" s="9">
        <v>8543360</v>
      </c>
    </row>
    <row r="59" spans="1:3" hidden="1" x14ac:dyDescent="0.25">
      <c r="A59" s="9">
        <v>14215396</v>
      </c>
      <c r="B59" s="9" t="s">
        <v>3446</v>
      </c>
      <c r="C59" s="9">
        <v>8543360</v>
      </c>
    </row>
    <row r="60" spans="1:3" hidden="1" x14ac:dyDescent="0.25">
      <c r="A60" s="9">
        <v>14215403</v>
      </c>
      <c r="B60" s="9" t="s">
        <v>3447</v>
      </c>
      <c r="C60" s="9">
        <v>8543360</v>
      </c>
    </row>
    <row r="61" spans="1:3" hidden="1" x14ac:dyDescent="0.25">
      <c r="A61" s="9">
        <v>14215310</v>
      </c>
      <c r="B61" s="9" t="s">
        <v>3442</v>
      </c>
      <c r="C61" s="9">
        <v>14215303</v>
      </c>
    </row>
    <row r="62" spans="1:3" hidden="1" x14ac:dyDescent="0.25">
      <c r="A62" s="9">
        <v>14215383</v>
      </c>
      <c r="B62" s="9" t="s">
        <v>3443</v>
      </c>
      <c r="C62" s="9">
        <v>14215303</v>
      </c>
    </row>
    <row r="63" spans="1:3" hidden="1" x14ac:dyDescent="0.25">
      <c r="A63" s="9">
        <v>14215394</v>
      </c>
      <c r="B63" s="9" t="s">
        <v>3444</v>
      </c>
      <c r="C63" s="9">
        <v>14215303</v>
      </c>
    </row>
    <row r="64" spans="1:3" hidden="1" x14ac:dyDescent="0.25">
      <c r="A64" s="9">
        <v>8543385</v>
      </c>
      <c r="B64" s="10" t="s">
        <v>28</v>
      </c>
      <c r="C64" s="9">
        <v>28790585</v>
      </c>
    </row>
    <row r="65" spans="1:3" hidden="1" x14ac:dyDescent="0.25">
      <c r="A65" s="9">
        <v>8543415</v>
      </c>
      <c r="B65" s="9" t="s">
        <v>55</v>
      </c>
      <c r="C65" s="9">
        <v>28790585</v>
      </c>
    </row>
    <row r="66" spans="1:3" hidden="1" x14ac:dyDescent="0.25">
      <c r="A66" s="9">
        <v>8543358</v>
      </c>
      <c r="B66" s="10" t="s">
        <v>5</v>
      </c>
      <c r="C66" s="9">
        <v>8543473</v>
      </c>
    </row>
    <row r="67" spans="1:3" hidden="1" x14ac:dyDescent="0.25">
      <c r="A67" s="9">
        <v>8543431</v>
      </c>
      <c r="B67" s="10" t="s">
        <v>68</v>
      </c>
      <c r="C67" s="9">
        <v>8543473</v>
      </c>
    </row>
    <row r="68" spans="1:3" hidden="1" x14ac:dyDescent="0.25">
      <c r="A68" s="9">
        <v>8543461</v>
      </c>
      <c r="B68" s="9" t="s">
        <v>94</v>
      </c>
      <c r="C68" s="9">
        <v>8543473</v>
      </c>
    </row>
    <row r="69" spans="1:3" hidden="1" x14ac:dyDescent="0.25">
      <c r="A69" s="9">
        <v>8543477</v>
      </c>
      <c r="B69" s="10" t="s">
        <v>3385</v>
      </c>
      <c r="C69" s="9">
        <v>8543473</v>
      </c>
    </row>
    <row r="70" spans="1:3" hidden="1" x14ac:dyDescent="0.25">
      <c r="A70" s="9">
        <v>14215078</v>
      </c>
      <c r="B70" s="9" t="s">
        <v>3435</v>
      </c>
      <c r="C70" s="9">
        <v>8543473</v>
      </c>
    </row>
    <row r="71" spans="1:3" hidden="1" x14ac:dyDescent="0.25">
      <c r="A71" s="9">
        <v>14215080</v>
      </c>
      <c r="B71" s="9" t="s">
        <v>3436</v>
      </c>
      <c r="C71" s="9">
        <v>8543473</v>
      </c>
    </row>
    <row r="72" spans="1:3" hidden="1" x14ac:dyDescent="0.25">
      <c r="A72" s="9">
        <v>120500972</v>
      </c>
      <c r="B72" s="9" t="s">
        <v>3675</v>
      </c>
      <c r="C72" s="9">
        <v>8543473</v>
      </c>
    </row>
    <row r="73" spans="1:3" hidden="1" x14ac:dyDescent="0.25">
      <c r="A73" s="9">
        <v>8543446</v>
      </c>
      <c r="B73" s="10" t="s">
        <v>81</v>
      </c>
      <c r="C73" s="9">
        <v>8543377</v>
      </c>
    </row>
    <row r="74" spans="1:3" hidden="1" x14ac:dyDescent="0.25">
      <c r="A74" s="9">
        <v>8543458</v>
      </c>
      <c r="B74" s="10" t="s">
        <v>91</v>
      </c>
      <c r="C74" s="9">
        <v>8543377</v>
      </c>
    </row>
    <row r="75" spans="1:3" hidden="1" x14ac:dyDescent="0.25">
      <c r="A75" s="9">
        <v>8543469</v>
      </c>
      <c r="B75" s="10" t="s">
        <v>3378</v>
      </c>
      <c r="C75" s="9">
        <v>8543377</v>
      </c>
    </row>
    <row r="76" spans="1:3" hidden="1" x14ac:dyDescent="0.25">
      <c r="A76" s="9">
        <v>85522609</v>
      </c>
      <c r="B76" s="10" t="s">
        <v>3636</v>
      </c>
      <c r="C76" s="9">
        <v>85522608</v>
      </c>
    </row>
    <row r="77" spans="1:3" hidden="1" x14ac:dyDescent="0.25">
      <c r="A77" s="9">
        <v>85522610</v>
      </c>
      <c r="B77" s="10" t="s">
        <v>3637</v>
      </c>
      <c r="C77" s="9">
        <v>85522608</v>
      </c>
    </row>
    <row r="78" spans="1:3" hidden="1" x14ac:dyDescent="0.25">
      <c r="A78" s="9">
        <v>85522611</v>
      </c>
      <c r="B78" s="10" t="s">
        <v>3638</v>
      </c>
      <c r="C78" s="9">
        <v>85522608</v>
      </c>
    </row>
    <row r="79" spans="1:3" hidden="1" x14ac:dyDescent="0.25">
      <c r="A79" s="9">
        <v>85522618</v>
      </c>
      <c r="B79" s="10" t="s">
        <v>3639</v>
      </c>
      <c r="C79" s="9">
        <v>85522608</v>
      </c>
    </row>
    <row r="80" spans="1:3" hidden="1" x14ac:dyDescent="0.25">
      <c r="A80" s="9">
        <v>85522619</v>
      </c>
      <c r="B80" s="10" t="s">
        <v>3640</v>
      </c>
      <c r="C80" s="9">
        <v>85522608</v>
      </c>
    </row>
    <row r="81" spans="1:3" hidden="1" x14ac:dyDescent="0.25">
      <c r="A81" s="9">
        <v>85522620</v>
      </c>
      <c r="B81" s="10" t="s">
        <v>3641</v>
      </c>
      <c r="C81" s="9">
        <v>85522608</v>
      </c>
    </row>
    <row r="82" spans="1:3" hidden="1" x14ac:dyDescent="0.25">
      <c r="A82" s="9">
        <v>8543375</v>
      </c>
      <c r="B82" s="9" t="s">
        <v>19</v>
      </c>
      <c r="C82" s="9">
        <v>8543374</v>
      </c>
    </row>
    <row r="83" spans="1:3" hidden="1" x14ac:dyDescent="0.25">
      <c r="A83" s="9">
        <v>8543460</v>
      </c>
      <c r="B83" s="9" t="s">
        <v>93</v>
      </c>
      <c r="C83" s="9">
        <v>8543374</v>
      </c>
    </row>
    <row r="84" spans="1:3" hidden="1" x14ac:dyDescent="0.25">
      <c r="A84" s="9">
        <v>14215173</v>
      </c>
      <c r="B84" s="9" t="s">
        <v>3437</v>
      </c>
      <c r="C84" s="9">
        <v>8543374</v>
      </c>
    </row>
    <row r="85" spans="1:3" hidden="1" x14ac:dyDescent="0.25">
      <c r="A85" s="9">
        <v>117593667</v>
      </c>
      <c r="B85" s="10" t="s">
        <v>3658</v>
      </c>
      <c r="C85" s="9">
        <v>8543374</v>
      </c>
    </row>
    <row r="86" spans="1:3" hidden="1" x14ac:dyDescent="0.25">
      <c r="A86" s="9">
        <v>117593951</v>
      </c>
      <c r="B86" s="10" t="s">
        <v>3659</v>
      </c>
      <c r="C86" s="9">
        <v>8543374</v>
      </c>
    </row>
    <row r="87" spans="1:3" hidden="1" x14ac:dyDescent="0.25">
      <c r="A87" s="9">
        <v>8543400</v>
      </c>
      <c r="B87" s="9" t="s">
        <v>43</v>
      </c>
      <c r="C87" s="9">
        <v>8543390</v>
      </c>
    </row>
    <row r="88" spans="1:3" hidden="1" x14ac:dyDescent="0.25">
      <c r="A88" s="9">
        <v>8543434</v>
      </c>
      <c r="B88" s="10" t="s">
        <v>71</v>
      </c>
      <c r="C88" s="9">
        <v>8543390</v>
      </c>
    </row>
    <row r="89" spans="1:3" hidden="1" x14ac:dyDescent="0.25">
      <c r="A89" s="9">
        <v>8543436</v>
      </c>
      <c r="B89" s="10" t="s">
        <v>73</v>
      </c>
      <c r="C89" s="9">
        <v>8543390</v>
      </c>
    </row>
    <row r="90" spans="1:3" hidden="1" x14ac:dyDescent="0.25">
      <c r="A90" s="9">
        <v>8543474</v>
      </c>
      <c r="B90" s="9" t="s">
        <v>3383</v>
      </c>
      <c r="C90" s="9">
        <v>8543390</v>
      </c>
    </row>
    <row r="91" spans="1:3" hidden="1" x14ac:dyDescent="0.25">
      <c r="A91" s="9">
        <v>14215182</v>
      </c>
      <c r="B91" s="9" t="s">
        <v>3438</v>
      </c>
      <c r="C91" s="9">
        <v>8543390</v>
      </c>
    </row>
    <row r="92" spans="1:3" hidden="1" x14ac:dyDescent="0.25">
      <c r="A92" s="9">
        <v>14215300</v>
      </c>
      <c r="B92" s="9" t="s">
        <v>3439</v>
      </c>
      <c r="C92" s="9">
        <v>8543390</v>
      </c>
    </row>
    <row r="93" spans="1:3" hidden="1" x14ac:dyDescent="0.25">
      <c r="A93" s="9">
        <v>14215301</v>
      </c>
      <c r="B93" s="9" t="s">
        <v>3440</v>
      </c>
      <c r="C93" s="9">
        <v>8543390</v>
      </c>
    </row>
    <row r="94" spans="1:3" hidden="1" x14ac:dyDescent="0.25">
      <c r="A94" s="9">
        <v>28741008</v>
      </c>
      <c r="B94" s="9" t="s">
        <v>3552</v>
      </c>
      <c r="C94" s="9">
        <v>8543390</v>
      </c>
    </row>
    <row r="95" spans="1:3" hidden="1" x14ac:dyDescent="0.25">
      <c r="A95" s="9">
        <v>50294872</v>
      </c>
      <c r="B95" s="9" t="s">
        <v>3574</v>
      </c>
      <c r="C95" s="9">
        <v>8543390</v>
      </c>
    </row>
    <row r="96" spans="1:3" hidden="1" x14ac:dyDescent="0.25">
      <c r="A96" s="9">
        <v>50300047</v>
      </c>
      <c r="B96" s="9" t="s">
        <v>3575</v>
      </c>
      <c r="C96" s="9">
        <v>8543390</v>
      </c>
    </row>
    <row r="97" spans="1:3" hidden="1" x14ac:dyDescent="0.25">
      <c r="A97" s="9">
        <v>73100220</v>
      </c>
      <c r="B97" s="10" t="s">
        <v>3579</v>
      </c>
      <c r="C97" s="9">
        <v>8543390</v>
      </c>
    </row>
    <row r="98" spans="1:3" hidden="1" x14ac:dyDescent="0.25">
      <c r="A98" s="9">
        <v>75888484</v>
      </c>
      <c r="B98" s="10" t="s">
        <v>3580</v>
      </c>
      <c r="C98" s="9">
        <v>8543390</v>
      </c>
    </row>
    <row r="99" spans="1:3" hidden="1" x14ac:dyDescent="0.25">
      <c r="A99" s="9">
        <v>75889209</v>
      </c>
      <c r="B99" s="10" t="s">
        <v>3581</v>
      </c>
      <c r="C99" s="9">
        <v>8543390</v>
      </c>
    </row>
    <row r="100" spans="1:3" hidden="1" x14ac:dyDescent="0.25">
      <c r="A100" s="9">
        <v>75889539</v>
      </c>
      <c r="B100" s="10" t="s">
        <v>3582</v>
      </c>
      <c r="C100" s="9">
        <v>8543390</v>
      </c>
    </row>
    <row r="101" spans="1:3" hidden="1" x14ac:dyDescent="0.25">
      <c r="A101" s="9">
        <v>75890442</v>
      </c>
      <c r="B101" s="10" t="s">
        <v>3583</v>
      </c>
      <c r="C101" s="9">
        <v>8543390</v>
      </c>
    </row>
    <row r="102" spans="1:3" hidden="1" x14ac:dyDescent="0.25">
      <c r="A102" s="9">
        <v>75891677</v>
      </c>
      <c r="B102" s="10" t="s">
        <v>3584</v>
      </c>
      <c r="C102" s="9">
        <v>8543390</v>
      </c>
    </row>
    <row r="103" spans="1:3" hidden="1" x14ac:dyDescent="0.25">
      <c r="A103" s="9">
        <v>75892855</v>
      </c>
      <c r="B103" s="10" t="s">
        <v>3585</v>
      </c>
      <c r="C103" s="9">
        <v>8543390</v>
      </c>
    </row>
    <row r="104" spans="1:3" hidden="1" x14ac:dyDescent="0.25">
      <c r="A104" s="9">
        <v>92604047</v>
      </c>
      <c r="B104" s="10" t="s">
        <v>3650</v>
      </c>
      <c r="C104" s="9">
        <v>8543390</v>
      </c>
    </row>
    <row r="105" spans="1:3" hidden="1" x14ac:dyDescent="0.25">
      <c r="A105" s="9">
        <v>119049377</v>
      </c>
      <c r="B105" s="10" t="s">
        <v>3674</v>
      </c>
      <c r="C105" s="9">
        <v>8543390</v>
      </c>
    </row>
    <row r="106" spans="1:3" hidden="1" x14ac:dyDescent="0.25">
      <c r="A106" s="9">
        <v>131121742</v>
      </c>
      <c r="B106" s="10" t="s">
        <v>3716</v>
      </c>
      <c r="C106" s="9">
        <v>8543390</v>
      </c>
    </row>
    <row r="107" spans="1:3" hidden="1" x14ac:dyDescent="0.25">
      <c r="A107" s="9">
        <v>158300793</v>
      </c>
      <c r="B107" s="10" t="s">
        <v>3740</v>
      </c>
      <c r="C107" s="9">
        <v>8543390</v>
      </c>
    </row>
    <row r="108" spans="1:3" hidden="1" x14ac:dyDescent="0.25">
      <c r="A108" s="9">
        <v>159888772</v>
      </c>
      <c r="B108" s="9" t="s">
        <v>3747</v>
      </c>
      <c r="C108" s="9">
        <v>8543390</v>
      </c>
    </row>
    <row r="109" spans="1:3" hidden="1" x14ac:dyDescent="0.25">
      <c r="A109" s="9">
        <v>159947186</v>
      </c>
      <c r="B109" s="10" t="s">
        <v>3749</v>
      </c>
      <c r="C109" s="9">
        <v>8543390</v>
      </c>
    </row>
    <row r="110" spans="1:3" hidden="1" x14ac:dyDescent="0.25">
      <c r="A110" s="9">
        <v>160194310</v>
      </c>
      <c r="B110" s="10" t="s">
        <v>3751</v>
      </c>
      <c r="C110" s="9">
        <v>8543390</v>
      </c>
    </row>
    <row r="111" spans="1:3" hidden="1" x14ac:dyDescent="0.25">
      <c r="A111" s="9">
        <v>30508766</v>
      </c>
      <c r="B111" s="9" t="s">
        <v>3573</v>
      </c>
      <c r="C111" s="9">
        <v>8543376</v>
      </c>
    </row>
    <row r="112" spans="1:3" hidden="1" x14ac:dyDescent="0.25">
      <c r="A112" s="9">
        <v>75898977</v>
      </c>
      <c r="B112" s="10" t="s">
        <v>3586</v>
      </c>
      <c r="C112" s="9">
        <v>8543376</v>
      </c>
    </row>
    <row r="113" spans="1:3" hidden="1" x14ac:dyDescent="0.25">
      <c r="A113" s="9">
        <v>85606954</v>
      </c>
      <c r="B113" s="10" t="s">
        <v>3642</v>
      </c>
      <c r="C113" s="9">
        <v>8543376</v>
      </c>
    </row>
    <row r="114" spans="1:3" hidden="1" x14ac:dyDescent="0.25">
      <c r="A114" s="9">
        <v>117594146</v>
      </c>
      <c r="B114" s="10" t="s">
        <v>3661</v>
      </c>
      <c r="C114" s="9">
        <v>8543376</v>
      </c>
    </row>
    <row r="115" spans="1:3" hidden="1" x14ac:dyDescent="0.25">
      <c r="A115" s="9">
        <v>14215622</v>
      </c>
      <c r="B115" s="9" t="s">
        <v>3458</v>
      </c>
      <c r="C115" s="9">
        <v>14215621</v>
      </c>
    </row>
    <row r="116" spans="1:3" hidden="1" x14ac:dyDescent="0.25">
      <c r="A116" s="9">
        <v>14215642</v>
      </c>
      <c r="B116" s="9" t="s">
        <v>3459</v>
      </c>
      <c r="C116" s="9">
        <v>14215621</v>
      </c>
    </row>
    <row r="117" spans="1:3" hidden="1" x14ac:dyDescent="0.25">
      <c r="A117" s="9">
        <v>14215643</v>
      </c>
      <c r="B117" s="9" t="s">
        <v>3460</v>
      </c>
      <c r="C117" s="9">
        <v>14215621</v>
      </c>
    </row>
    <row r="118" spans="1:3" hidden="1" x14ac:dyDescent="0.25">
      <c r="A118" s="9">
        <v>14215644</v>
      </c>
      <c r="B118" s="9" t="s">
        <v>3461</v>
      </c>
      <c r="C118" s="9">
        <v>14215621</v>
      </c>
    </row>
    <row r="119" spans="1:3" hidden="1" x14ac:dyDescent="0.25">
      <c r="A119" s="9">
        <v>8543378</v>
      </c>
      <c r="B119" s="9" t="s">
        <v>22</v>
      </c>
      <c r="C119" s="9">
        <v>28738033</v>
      </c>
    </row>
    <row r="120" spans="1:3" hidden="1" x14ac:dyDescent="0.25">
      <c r="A120" s="9">
        <v>8543410</v>
      </c>
      <c r="B120" s="9" t="s">
        <v>51</v>
      </c>
      <c r="C120" s="9">
        <v>28738033</v>
      </c>
    </row>
    <row r="121" spans="1:3" hidden="1" x14ac:dyDescent="0.25">
      <c r="A121" s="9">
        <v>128045746</v>
      </c>
      <c r="B121" s="10" t="s">
        <v>3715</v>
      </c>
      <c r="C121" s="9">
        <v>28738033</v>
      </c>
    </row>
    <row r="122" spans="1:3" hidden="1" x14ac:dyDescent="0.25">
      <c r="A122" s="9">
        <v>8543426</v>
      </c>
      <c r="B122" s="9" t="s">
        <v>64</v>
      </c>
      <c r="C122" s="9">
        <v>8543425</v>
      </c>
    </row>
    <row r="123" spans="1:3" hidden="1" x14ac:dyDescent="0.25">
      <c r="A123" s="9">
        <v>8543427</v>
      </c>
      <c r="B123" s="10" t="s">
        <v>65</v>
      </c>
      <c r="C123" s="9">
        <v>8543425</v>
      </c>
    </row>
    <row r="124" spans="1:3" hidden="1" x14ac:dyDescent="0.25">
      <c r="A124" s="9">
        <v>8543366</v>
      </c>
      <c r="B124" s="9" t="s">
        <v>11</v>
      </c>
      <c r="C124" s="9">
        <v>8543484</v>
      </c>
    </row>
    <row r="125" spans="1:3" hidden="1" x14ac:dyDescent="0.25">
      <c r="A125" s="9">
        <v>8543485</v>
      </c>
      <c r="B125" s="9" t="s">
        <v>3393</v>
      </c>
      <c r="C125" s="9">
        <v>8543484</v>
      </c>
    </row>
    <row r="126" spans="1:3" hidden="1" x14ac:dyDescent="0.25">
      <c r="A126" s="9">
        <v>8543486</v>
      </c>
      <c r="B126" s="9" t="s">
        <v>3394</v>
      </c>
      <c r="C126" s="9">
        <v>8543484</v>
      </c>
    </row>
    <row r="127" spans="1:3" hidden="1" x14ac:dyDescent="0.25">
      <c r="A127" s="9">
        <v>8543487</v>
      </c>
      <c r="B127" s="9" t="s">
        <v>3395</v>
      </c>
      <c r="C127" s="9">
        <v>8543484</v>
      </c>
    </row>
    <row r="128" spans="1:3" hidden="1" x14ac:dyDescent="0.25">
      <c r="A128" s="9">
        <v>8543488</v>
      </c>
      <c r="B128" s="9" t="s">
        <v>3396</v>
      </c>
      <c r="C128" s="9">
        <v>8543484</v>
      </c>
    </row>
    <row r="129" spans="1:3" hidden="1" x14ac:dyDescent="0.25">
      <c r="A129" s="9">
        <v>14218221</v>
      </c>
      <c r="B129" s="10" t="s">
        <v>3509</v>
      </c>
      <c r="C129" s="9">
        <v>10873126</v>
      </c>
    </row>
    <row r="130" spans="1:3" hidden="1" x14ac:dyDescent="0.25">
      <c r="A130" s="9">
        <v>20029530</v>
      </c>
      <c r="B130" s="9" t="s">
        <v>3527</v>
      </c>
      <c r="C130" s="9">
        <v>10873126</v>
      </c>
    </row>
    <row r="131" spans="1:3" hidden="1" x14ac:dyDescent="0.25">
      <c r="A131" s="9">
        <v>20030577</v>
      </c>
      <c r="B131" s="9" t="s">
        <v>3528</v>
      </c>
      <c r="C131" s="9">
        <v>10873126</v>
      </c>
    </row>
    <row r="132" spans="1:3" hidden="1" x14ac:dyDescent="0.25">
      <c r="A132" s="9">
        <v>20031069</v>
      </c>
      <c r="B132" s="9" t="s">
        <v>3529</v>
      </c>
      <c r="C132" s="9">
        <v>10873126</v>
      </c>
    </row>
    <row r="133" spans="1:3" hidden="1" x14ac:dyDescent="0.25">
      <c r="A133" s="9">
        <v>20031739</v>
      </c>
      <c r="B133" s="9" t="s">
        <v>3530</v>
      </c>
      <c r="C133" s="9">
        <v>10873126</v>
      </c>
    </row>
    <row r="134" spans="1:3" hidden="1" x14ac:dyDescent="0.25">
      <c r="A134" s="9">
        <v>20032223</v>
      </c>
      <c r="B134" s="10" t="s">
        <v>3531</v>
      </c>
      <c r="C134" s="9">
        <v>10873126</v>
      </c>
    </row>
    <row r="135" spans="1:3" hidden="1" x14ac:dyDescent="0.25">
      <c r="A135" s="9">
        <v>20032603</v>
      </c>
      <c r="B135" s="9" t="s">
        <v>3532</v>
      </c>
      <c r="C135" s="9">
        <v>10873126</v>
      </c>
    </row>
    <row r="136" spans="1:3" hidden="1" x14ac:dyDescent="0.25">
      <c r="A136" s="9">
        <v>28805908</v>
      </c>
      <c r="B136" s="10" t="s">
        <v>3565</v>
      </c>
      <c r="C136" s="9">
        <v>10873126</v>
      </c>
    </row>
    <row r="137" spans="1:3" hidden="1" x14ac:dyDescent="0.25">
      <c r="A137" s="9">
        <v>28806645</v>
      </c>
      <c r="B137" s="9" t="s">
        <v>3566</v>
      </c>
      <c r="C137" s="9">
        <v>10873126</v>
      </c>
    </row>
    <row r="138" spans="1:3" hidden="1" x14ac:dyDescent="0.25">
      <c r="A138" s="9">
        <v>28807358</v>
      </c>
      <c r="B138" s="9" t="s">
        <v>3567</v>
      </c>
      <c r="C138" s="9">
        <v>10873126</v>
      </c>
    </row>
    <row r="139" spans="1:3" hidden="1" x14ac:dyDescent="0.25">
      <c r="A139" s="9">
        <v>28808924</v>
      </c>
      <c r="B139" s="9" t="s">
        <v>3568</v>
      </c>
      <c r="C139" s="9">
        <v>10873126</v>
      </c>
    </row>
    <row r="140" spans="1:3" hidden="1" x14ac:dyDescent="0.25">
      <c r="A140" s="9">
        <v>28809560</v>
      </c>
      <c r="B140" s="9" t="s">
        <v>3569</v>
      </c>
      <c r="C140" s="9">
        <v>10873126</v>
      </c>
    </row>
    <row r="141" spans="1:3" hidden="1" x14ac:dyDescent="0.25">
      <c r="A141" s="9">
        <v>14214745</v>
      </c>
      <c r="B141" s="9" t="s">
        <v>3427</v>
      </c>
      <c r="C141" s="9">
        <v>14214726</v>
      </c>
    </row>
    <row r="142" spans="1:3" hidden="1" x14ac:dyDescent="0.25">
      <c r="A142" s="9">
        <v>14214746</v>
      </c>
      <c r="B142" s="9" t="s">
        <v>3428</v>
      </c>
      <c r="C142" s="9">
        <v>14214726</v>
      </c>
    </row>
    <row r="143" spans="1:3" hidden="1" x14ac:dyDescent="0.25">
      <c r="A143" s="9">
        <v>14214747</v>
      </c>
      <c r="B143" s="9" t="s">
        <v>3429</v>
      </c>
      <c r="C143" s="9">
        <v>14214726</v>
      </c>
    </row>
    <row r="144" spans="1:3" hidden="1" x14ac:dyDescent="0.25">
      <c r="A144" s="9">
        <v>14214758</v>
      </c>
      <c r="B144" s="9" t="s">
        <v>3430</v>
      </c>
      <c r="C144" s="9">
        <v>14214726</v>
      </c>
    </row>
    <row r="145" spans="1:3" hidden="1" x14ac:dyDescent="0.25">
      <c r="A145" s="9">
        <v>127149689</v>
      </c>
      <c r="B145" s="9" t="s">
        <v>3714</v>
      </c>
      <c r="C145" s="9">
        <v>14214726</v>
      </c>
    </row>
    <row r="146" spans="1:3" hidden="1" x14ac:dyDescent="0.25">
      <c r="A146" s="9">
        <v>14215648</v>
      </c>
      <c r="B146" s="9" t="s">
        <v>3464</v>
      </c>
      <c r="C146" s="9">
        <v>14215645</v>
      </c>
    </row>
    <row r="147" spans="1:3" hidden="1" x14ac:dyDescent="0.25">
      <c r="A147" s="9">
        <v>14215649</v>
      </c>
      <c r="B147" s="9" t="s">
        <v>3465</v>
      </c>
      <c r="C147" s="9">
        <v>14215645</v>
      </c>
    </row>
    <row r="148" spans="1:3" hidden="1" x14ac:dyDescent="0.25">
      <c r="A148" s="9">
        <v>14215650</v>
      </c>
      <c r="B148" s="9" t="s">
        <v>3466</v>
      </c>
      <c r="C148" s="9">
        <v>14215645</v>
      </c>
    </row>
    <row r="149" spans="1:3" hidden="1" x14ac:dyDescent="0.25">
      <c r="A149" s="9">
        <v>14215652</v>
      </c>
      <c r="B149" s="9" t="s">
        <v>3467</v>
      </c>
      <c r="C149" s="9">
        <v>14215645</v>
      </c>
    </row>
    <row r="150" spans="1:3" hidden="1" x14ac:dyDescent="0.25">
      <c r="A150" s="9">
        <v>14215621</v>
      </c>
      <c r="B150" s="9" t="s">
        <v>3457</v>
      </c>
      <c r="C150" s="9">
        <v>8543479</v>
      </c>
    </row>
    <row r="151" spans="1:3" hidden="1" x14ac:dyDescent="0.25">
      <c r="A151" s="9">
        <v>14215645</v>
      </c>
      <c r="B151" s="9" t="s">
        <v>3462</v>
      </c>
      <c r="C151" s="9">
        <v>8543479</v>
      </c>
    </row>
    <row r="152" spans="1:3" hidden="1" x14ac:dyDescent="0.25">
      <c r="A152" s="9">
        <v>139022511</v>
      </c>
      <c r="B152" s="9" t="s">
        <v>3722</v>
      </c>
      <c r="C152" s="9">
        <v>8543479</v>
      </c>
    </row>
    <row r="153" spans="1:3" hidden="1" x14ac:dyDescent="0.25">
      <c r="A153" s="9">
        <v>12297829</v>
      </c>
      <c r="B153" s="9" t="s">
        <v>3402</v>
      </c>
      <c r="C153" s="9">
        <v>12297695</v>
      </c>
    </row>
    <row r="154" spans="1:3" hidden="1" x14ac:dyDescent="0.25">
      <c r="A154" s="9">
        <v>12297854</v>
      </c>
      <c r="B154" s="9" t="s">
        <v>3403</v>
      </c>
      <c r="C154" s="9">
        <v>12297695</v>
      </c>
    </row>
    <row r="155" spans="1:3" hidden="1" x14ac:dyDescent="0.25">
      <c r="A155" s="9">
        <v>12297869</v>
      </c>
      <c r="B155" s="9" t="s">
        <v>3404</v>
      </c>
      <c r="C155" s="9">
        <v>12297695</v>
      </c>
    </row>
    <row r="156" spans="1:3" hidden="1" x14ac:dyDescent="0.25">
      <c r="A156" s="9">
        <v>12297958</v>
      </c>
      <c r="B156" s="9" t="s">
        <v>3405</v>
      </c>
      <c r="C156" s="9">
        <v>12297695</v>
      </c>
    </row>
    <row r="157" spans="1:3" hidden="1" x14ac:dyDescent="0.25">
      <c r="A157" s="9">
        <v>12297982</v>
      </c>
      <c r="B157" s="9" t="s">
        <v>3406</v>
      </c>
      <c r="C157" s="9">
        <v>12297695</v>
      </c>
    </row>
    <row r="158" spans="1:3" hidden="1" x14ac:dyDescent="0.25">
      <c r="A158" s="9">
        <v>12298074</v>
      </c>
      <c r="B158" s="9" t="s">
        <v>3407</v>
      </c>
      <c r="C158" s="9">
        <v>12297695</v>
      </c>
    </row>
    <row r="159" spans="1:3" hidden="1" x14ac:dyDescent="0.25">
      <c r="A159" s="9">
        <v>12298130</v>
      </c>
      <c r="B159" s="9" t="s">
        <v>3408</v>
      </c>
      <c r="C159" s="9">
        <v>12297695</v>
      </c>
    </row>
    <row r="160" spans="1:3" hidden="1" x14ac:dyDescent="0.25">
      <c r="A160" s="9">
        <v>12298131</v>
      </c>
      <c r="B160" s="9" t="s">
        <v>3409</v>
      </c>
      <c r="C160" s="9">
        <v>12297695</v>
      </c>
    </row>
    <row r="161" spans="1:3" hidden="1" x14ac:dyDescent="0.25">
      <c r="A161" s="9">
        <v>12298171</v>
      </c>
      <c r="B161" s="9" t="s">
        <v>3410</v>
      </c>
      <c r="C161" s="9">
        <v>12297695</v>
      </c>
    </row>
    <row r="162" spans="1:3" hidden="1" x14ac:dyDescent="0.25">
      <c r="A162" s="9">
        <v>12298266</v>
      </c>
      <c r="B162" s="9" t="s">
        <v>3411</v>
      </c>
      <c r="C162" s="9">
        <v>12297695</v>
      </c>
    </row>
    <row r="163" spans="1:3" hidden="1" x14ac:dyDescent="0.25">
      <c r="A163" s="9">
        <v>12298267</v>
      </c>
      <c r="B163" s="9" t="s">
        <v>3412</v>
      </c>
      <c r="C163" s="9">
        <v>12297695</v>
      </c>
    </row>
    <row r="164" spans="1:3" hidden="1" x14ac:dyDescent="0.25">
      <c r="A164" s="9">
        <v>12298310</v>
      </c>
      <c r="B164" s="9" t="s">
        <v>3413</v>
      </c>
      <c r="C164" s="9">
        <v>12297695</v>
      </c>
    </row>
    <row r="165" spans="1:3" hidden="1" x14ac:dyDescent="0.25">
      <c r="A165" s="9">
        <v>12298376</v>
      </c>
      <c r="B165" s="9" t="s">
        <v>3414</v>
      </c>
      <c r="C165" s="9">
        <v>12297695</v>
      </c>
    </row>
    <row r="166" spans="1:3" hidden="1" x14ac:dyDescent="0.25">
      <c r="A166" s="9">
        <v>12298425</v>
      </c>
      <c r="B166" s="9" t="s">
        <v>3415</v>
      </c>
      <c r="C166" s="9">
        <v>12297695</v>
      </c>
    </row>
    <row r="167" spans="1:3" hidden="1" x14ac:dyDescent="0.25">
      <c r="A167" s="9">
        <v>12298426</v>
      </c>
      <c r="B167" s="9" t="s">
        <v>3416</v>
      </c>
      <c r="C167" s="9">
        <v>12297695</v>
      </c>
    </row>
    <row r="168" spans="1:3" hidden="1" x14ac:dyDescent="0.25">
      <c r="A168" s="9">
        <v>12298536</v>
      </c>
      <c r="B168" s="9" t="s">
        <v>3417</v>
      </c>
      <c r="C168" s="9">
        <v>12297695</v>
      </c>
    </row>
    <row r="169" spans="1:3" hidden="1" x14ac:dyDescent="0.25">
      <c r="A169" s="9">
        <v>131435866</v>
      </c>
      <c r="B169" s="9" t="s">
        <v>3717</v>
      </c>
      <c r="C169" s="9">
        <v>12297695</v>
      </c>
    </row>
    <row r="170" spans="1:3" hidden="1" x14ac:dyDescent="0.25">
      <c r="A170" s="9">
        <v>131593124</v>
      </c>
      <c r="B170" s="9" t="s">
        <v>3718</v>
      </c>
      <c r="C170" s="9">
        <v>12297695</v>
      </c>
    </row>
    <row r="171" spans="1:3" hidden="1" x14ac:dyDescent="0.25">
      <c r="A171" s="9">
        <v>133158076</v>
      </c>
      <c r="B171" s="9" t="s">
        <v>3720</v>
      </c>
      <c r="C171" s="9">
        <v>12297695</v>
      </c>
    </row>
    <row r="172" spans="1:3" hidden="1" x14ac:dyDescent="0.25">
      <c r="A172" s="9">
        <v>14217083</v>
      </c>
      <c r="B172" s="9" t="s">
        <v>3498</v>
      </c>
      <c r="C172" s="9">
        <v>8543392</v>
      </c>
    </row>
    <row r="173" spans="1:3" hidden="1" x14ac:dyDescent="0.25">
      <c r="A173" s="9">
        <v>20034474</v>
      </c>
      <c r="B173" s="9" t="s">
        <v>3533</v>
      </c>
      <c r="C173" s="9">
        <v>14217083</v>
      </c>
    </row>
    <row r="174" spans="1:3" hidden="1" x14ac:dyDescent="0.25">
      <c r="A174" s="9">
        <v>20034888</v>
      </c>
      <c r="B174" s="10" t="s">
        <v>3534</v>
      </c>
      <c r="C174" s="9">
        <v>14217083</v>
      </c>
    </row>
    <row r="175" spans="1:3" hidden="1" x14ac:dyDescent="0.25">
      <c r="A175" s="9">
        <v>20034889</v>
      </c>
      <c r="B175" s="9" t="s">
        <v>3535</v>
      </c>
      <c r="C175" s="9">
        <v>14217083</v>
      </c>
    </row>
    <row r="176" spans="1:3" hidden="1" x14ac:dyDescent="0.25">
      <c r="A176" s="9">
        <v>28799683</v>
      </c>
      <c r="B176" s="9" t="s">
        <v>3561</v>
      </c>
      <c r="C176" s="9">
        <v>14217083</v>
      </c>
    </row>
    <row r="177" spans="1:3" hidden="1" x14ac:dyDescent="0.25">
      <c r="A177" s="9">
        <v>28802121</v>
      </c>
      <c r="B177" s="9" t="s">
        <v>3562</v>
      </c>
      <c r="C177" s="9">
        <v>14217083</v>
      </c>
    </row>
    <row r="178" spans="1:3" hidden="1" x14ac:dyDescent="0.25">
      <c r="A178" s="9">
        <v>28802901</v>
      </c>
      <c r="B178" s="10" t="s">
        <v>3563</v>
      </c>
      <c r="C178" s="9">
        <v>14217083</v>
      </c>
    </row>
    <row r="179" spans="1:3" hidden="1" x14ac:dyDescent="0.25">
      <c r="A179" s="9">
        <v>28804235</v>
      </c>
      <c r="B179" s="9" t="s">
        <v>3564</v>
      </c>
      <c r="C179" s="9">
        <v>14217083</v>
      </c>
    </row>
    <row r="180" spans="1:3" hidden="1" x14ac:dyDescent="0.25">
      <c r="A180" s="9">
        <v>12662972</v>
      </c>
      <c r="B180" s="9" t="s">
        <v>3418</v>
      </c>
      <c r="C180" s="9">
        <v>12298130</v>
      </c>
    </row>
    <row r="181" spans="1:3" hidden="1" x14ac:dyDescent="0.25">
      <c r="A181" s="9">
        <v>8543389</v>
      </c>
      <c r="B181" s="9" t="s">
        <v>32</v>
      </c>
      <c r="C181" s="9">
        <v>8543439</v>
      </c>
    </row>
    <row r="182" spans="1:3" hidden="1" x14ac:dyDescent="0.25">
      <c r="A182" s="9">
        <v>8543489</v>
      </c>
      <c r="B182" s="9" t="s">
        <v>3397</v>
      </c>
      <c r="C182" s="9">
        <v>8543439</v>
      </c>
    </row>
    <row r="183" spans="1:3" hidden="1" x14ac:dyDescent="0.25">
      <c r="A183" s="9">
        <v>14215653</v>
      </c>
      <c r="B183" s="10" t="s">
        <v>3468</v>
      </c>
      <c r="C183" s="9">
        <v>8543439</v>
      </c>
    </row>
    <row r="184" spans="1:3" hidden="1" x14ac:dyDescent="0.25">
      <c r="A184" s="9">
        <v>14215654</v>
      </c>
      <c r="B184" s="10" t="s">
        <v>3469</v>
      </c>
      <c r="C184" s="9">
        <v>8543439</v>
      </c>
    </row>
    <row r="185" spans="1:3" hidden="1" x14ac:dyDescent="0.25">
      <c r="A185" s="9">
        <v>14215655</v>
      </c>
      <c r="B185" s="9" t="s">
        <v>3470</v>
      </c>
      <c r="C185" s="9">
        <v>8543439</v>
      </c>
    </row>
    <row r="186" spans="1:3" hidden="1" x14ac:dyDescent="0.25">
      <c r="A186" s="9">
        <v>14215656</v>
      </c>
      <c r="B186" s="9" t="s">
        <v>3471</v>
      </c>
      <c r="C186" s="9">
        <v>8543439</v>
      </c>
    </row>
    <row r="187" spans="1:3" hidden="1" x14ac:dyDescent="0.25">
      <c r="A187" s="9">
        <v>14215657</v>
      </c>
      <c r="B187" s="9" t="s">
        <v>3472</v>
      </c>
      <c r="C187" s="9">
        <v>8543439</v>
      </c>
    </row>
    <row r="188" spans="1:3" hidden="1" x14ac:dyDescent="0.25">
      <c r="A188" s="9">
        <v>28780505</v>
      </c>
      <c r="B188" s="9" t="s">
        <v>3554</v>
      </c>
      <c r="C188" s="9">
        <v>8543439</v>
      </c>
    </row>
    <row r="189" spans="1:3" hidden="1" x14ac:dyDescent="0.25">
      <c r="A189" s="9">
        <v>28782160</v>
      </c>
      <c r="B189" s="9" t="s">
        <v>3555</v>
      </c>
      <c r="C189" s="9">
        <v>8543439</v>
      </c>
    </row>
    <row r="190" spans="1:3" hidden="1" x14ac:dyDescent="0.25">
      <c r="A190" s="9">
        <v>28811437</v>
      </c>
      <c r="B190" s="9" t="s">
        <v>3571</v>
      </c>
      <c r="C190" s="9">
        <v>8543439</v>
      </c>
    </row>
    <row r="191" spans="1:3" hidden="1" x14ac:dyDescent="0.25">
      <c r="A191" s="9">
        <v>8543396</v>
      </c>
      <c r="B191" s="10" t="s">
        <v>39</v>
      </c>
      <c r="C191" s="9">
        <v>50300047</v>
      </c>
    </row>
    <row r="192" spans="1:3" hidden="1" x14ac:dyDescent="0.25">
      <c r="A192" s="9">
        <v>8543365</v>
      </c>
      <c r="B192" s="10" t="s">
        <v>10</v>
      </c>
      <c r="C192" s="9">
        <v>50294872</v>
      </c>
    </row>
    <row r="193" spans="1:3" hidden="1" x14ac:dyDescent="0.25">
      <c r="A193" s="9">
        <v>8543399</v>
      </c>
      <c r="B193" s="9" t="s">
        <v>42</v>
      </c>
      <c r="C193" s="9">
        <v>50294872</v>
      </c>
    </row>
    <row r="194" spans="1:3" hidden="1" x14ac:dyDescent="0.25">
      <c r="A194" s="9">
        <v>28739761</v>
      </c>
      <c r="B194" s="10" t="s">
        <v>3551</v>
      </c>
      <c r="C194" s="9">
        <v>8543358</v>
      </c>
    </row>
    <row r="195" spans="1:3" hidden="1" x14ac:dyDescent="0.25">
      <c r="A195" s="9">
        <v>28865852</v>
      </c>
      <c r="B195" s="9" t="s">
        <v>3572</v>
      </c>
      <c r="C195" s="9">
        <v>8543358</v>
      </c>
    </row>
    <row r="196" spans="1:3" hidden="1" x14ac:dyDescent="0.25">
      <c r="A196" s="9">
        <v>98038218</v>
      </c>
      <c r="B196" s="9" t="s">
        <v>3651</v>
      </c>
      <c r="C196" s="9">
        <v>12663003</v>
      </c>
    </row>
    <row r="197" spans="1:3" hidden="1" x14ac:dyDescent="0.25">
      <c r="A197" s="9">
        <v>98038265</v>
      </c>
      <c r="B197" s="9" t="s">
        <v>3652</v>
      </c>
      <c r="C197" s="9">
        <v>12663003</v>
      </c>
    </row>
    <row r="198" spans="1:3" hidden="1" x14ac:dyDescent="0.25">
      <c r="A198" s="9">
        <v>98038632</v>
      </c>
      <c r="B198" s="9" t="s">
        <v>3653</v>
      </c>
      <c r="C198" s="9">
        <v>12663003</v>
      </c>
    </row>
    <row r="199" spans="1:3" hidden="1" x14ac:dyDescent="0.25">
      <c r="A199" s="9">
        <v>98038725</v>
      </c>
      <c r="B199" s="9" t="s">
        <v>3654</v>
      </c>
      <c r="C199" s="9">
        <v>12663003</v>
      </c>
    </row>
    <row r="200" spans="1:3" hidden="1" x14ac:dyDescent="0.25">
      <c r="A200" s="9">
        <v>14218186</v>
      </c>
      <c r="B200" s="10" t="s">
        <v>3508</v>
      </c>
      <c r="C200" s="9">
        <v>8543408</v>
      </c>
    </row>
    <row r="201" spans="1:3" hidden="1" x14ac:dyDescent="0.25">
      <c r="A201" s="9">
        <v>8543356</v>
      </c>
      <c r="B201" s="9" t="s">
        <v>3</v>
      </c>
      <c r="C201" s="9">
        <v>8543447</v>
      </c>
    </row>
    <row r="202" spans="1:3" hidden="1" x14ac:dyDescent="0.25">
      <c r="A202" s="9">
        <v>8543393</v>
      </c>
      <c r="B202" s="9" t="s">
        <v>36</v>
      </c>
      <c r="C202" s="9">
        <v>8543447</v>
      </c>
    </row>
    <row r="203" spans="1:3" hidden="1" x14ac:dyDescent="0.25">
      <c r="A203" s="9">
        <v>8543413</v>
      </c>
      <c r="B203" s="9" t="s">
        <v>54</v>
      </c>
      <c r="C203" s="9">
        <v>8543447</v>
      </c>
    </row>
    <row r="204" spans="1:3" hidden="1" x14ac:dyDescent="0.25">
      <c r="A204" s="9">
        <v>8543419</v>
      </c>
      <c r="B204" s="9" t="s">
        <v>57</v>
      </c>
      <c r="C204" s="9">
        <v>8543447</v>
      </c>
    </row>
    <row r="205" spans="1:3" hidden="1" x14ac:dyDescent="0.25">
      <c r="A205" s="9">
        <v>8543424</v>
      </c>
      <c r="B205" s="9" t="s">
        <v>62</v>
      </c>
      <c r="C205" s="9">
        <v>8543447</v>
      </c>
    </row>
    <row r="206" spans="1:3" hidden="1" x14ac:dyDescent="0.25">
      <c r="A206" s="9">
        <v>8543430</v>
      </c>
      <c r="B206" s="9" t="s">
        <v>67</v>
      </c>
      <c r="C206" s="9">
        <v>8543447</v>
      </c>
    </row>
    <row r="207" spans="1:3" hidden="1" x14ac:dyDescent="0.25">
      <c r="A207" s="9">
        <v>8543437</v>
      </c>
      <c r="B207" s="9" t="s">
        <v>74</v>
      </c>
      <c r="C207" s="9">
        <v>8543447</v>
      </c>
    </row>
    <row r="208" spans="1:3" hidden="1" x14ac:dyDescent="0.25">
      <c r="A208" s="9">
        <v>8543449</v>
      </c>
      <c r="B208" s="9" t="s">
        <v>83</v>
      </c>
      <c r="C208" s="9">
        <v>8543447</v>
      </c>
    </row>
    <row r="209" spans="1:3" hidden="1" x14ac:dyDescent="0.25">
      <c r="A209" s="9">
        <v>8543456</v>
      </c>
      <c r="B209" s="9" t="s">
        <v>89</v>
      </c>
      <c r="C209" s="9">
        <v>8543447</v>
      </c>
    </row>
    <row r="210" spans="1:3" hidden="1" x14ac:dyDescent="0.25">
      <c r="A210" s="9">
        <v>14215658</v>
      </c>
      <c r="B210" s="9" t="s">
        <v>3473</v>
      </c>
      <c r="C210" s="9">
        <v>8543447</v>
      </c>
    </row>
    <row r="211" spans="1:3" hidden="1" x14ac:dyDescent="0.25">
      <c r="A211" s="9">
        <v>14215659</v>
      </c>
      <c r="B211" s="9" t="s">
        <v>3474</v>
      </c>
      <c r="C211" s="9">
        <v>8543447</v>
      </c>
    </row>
    <row r="212" spans="1:3" hidden="1" x14ac:dyDescent="0.25">
      <c r="A212" s="9">
        <v>14216599</v>
      </c>
      <c r="B212" s="9" t="s">
        <v>3486</v>
      </c>
      <c r="C212" s="9">
        <v>8543447</v>
      </c>
    </row>
    <row r="213" spans="1:3" hidden="1" x14ac:dyDescent="0.25">
      <c r="A213" s="9">
        <v>27274199</v>
      </c>
      <c r="B213" s="9" t="s">
        <v>3544</v>
      </c>
      <c r="C213" s="9">
        <v>8543447</v>
      </c>
    </row>
    <row r="214" spans="1:3" hidden="1" x14ac:dyDescent="0.25">
      <c r="A214" s="9">
        <v>59765771</v>
      </c>
      <c r="B214" s="9" t="s">
        <v>3576</v>
      </c>
      <c r="C214" s="9">
        <v>8543447</v>
      </c>
    </row>
    <row r="215" spans="1:3" hidden="1" x14ac:dyDescent="0.25">
      <c r="A215" s="9">
        <v>8543391</v>
      </c>
      <c r="B215" s="10" t="s">
        <v>34</v>
      </c>
      <c r="C215" s="9">
        <v>8543379</v>
      </c>
    </row>
    <row r="216" spans="1:3" hidden="1" x14ac:dyDescent="0.25">
      <c r="A216" s="9">
        <v>8543406</v>
      </c>
      <c r="B216" s="10" t="s">
        <v>47</v>
      </c>
      <c r="C216" s="9">
        <v>8543379</v>
      </c>
    </row>
    <row r="217" spans="1:3" hidden="1" x14ac:dyDescent="0.25">
      <c r="A217" s="9">
        <v>8543482</v>
      </c>
      <c r="B217" s="10" t="s">
        <v>3390</v>
      </c>
      <c r="C217" s="9">
        <v>8543379</v>
      </c>
    </row>
    <row r="218" spans="1:3" hidden="1" x14ac:dyDescent="0.25">
      <c r="A218" s="9">
        <v>14215660</v>
      </c>
      <c r="B218" s="10" t="s">
        <v>3475</v>
      </c>
      <c r="C218" s="9">
        <v>8543379</v>
      </c>
    </row>
    <row r="219" spans="1:3" hidden="1" x14ac:dyDescent="0.25">
      <c r="A219" s="9">
        <v>8543372</v>
      </c>
      <c r="B219" s="10" t="s">
        <v>17</v>
      </c>
      <c r="C219" s="9">
        <v>8543371</v>
      </c>
    </row>
    <row r="220" spans="1:3" hidden="1" x14ac:dyDescent="0.25">
      <c r="A220" s="9">
        <v>8543452</v>
      </c>
      <c r="B220" s="9" t="s">
        <v>86</v>
      </c>
      <c r="C220" s="9">
        <v>8543451</v>
      </c>
    </row>
    <row r="221" spans="1:3" hidden="1" x14ac:dyDescent="0.25">
      <c r="A221" s="9">
        <v>8543453</v>
      </c>
      <c r="B221" s="10" t="s">
        <v>87</v>
      </c>
      <c r="C221" s="9">
        <v>8543451</v>
      </c>
    </row>
    <row r="222" spans="1:3" hidden="1" x14ac:dyDescent="0.25">
      <c r="A222" s="9">
        <v>8543466</v>
      </c>
      <c r="B222" s="9" t="s">
        <v>99</v>
      </c>
      <c r="C222" s="9">
        <v>28784987</v>
      </c>
    </row>
    <row r="223" spans="1:3" hidden="1" x14ac:dyDescent="0.25">
      <c r="A223" s="9">
        <v>14217671</v>
      </c>
      <c r="B223" s="9" t="s">
        <v>3504</v>
      </c>
      <c r="C223" s="9">
        <v>28784987</v>
      </c>
    </row>
    <row r="224" spans="1:3" hidden="1" x14ac:dyDescent="0.25">
      <c r="A224" s="9">
        <v>124330210</v>
      </c>
      <c r="B224" s="9" t="s">
        <v>3699</v>
      </c>
      <c r="C224" s="9">
        <v>12298074</v>
      </c>
    </row>
    <row r="225" spans="1:3" hidden="1" x14ac:dyDescent="0.25">
      <c r="A225" s="9">
        <v>124330298</v>
      </c>
      <c r="B225" s="9" t="s">
        <v>3700</v>
      </c>
      <c r="C225" s="9">
        <v>12298074</v>
      </c>
    </row>
    <row r="226" spans="1:3" hidden="1" x14ac:dyDescent="0.25">
      <c r="A226" s="9">
        <v>124330962</v>
      </c>
      <c r="B226" s="9" t="s">
        <v>3701</v>
      </c>
      <c r="C226" s="9">
        <v>12298074</v>
      </c>
    </row>
    <row r="227" spans="1:3" hidden="1" x14ac:dyDescent="0.25">
      <c r="A227" s="9">
        <v>124330987</v>
      </c>
      <c r="B227" s="9" t="s">
        <v>3702</v>
      </c>
      <c r="C227" s="9">
        <v>12298074</v>
      </c>
    </row>
    <row r="228" spans="1:3" hidden="1" x14ac:dyDescent="0.25">
      <c r="A228" s="9">
        <v>124391564</v>
      </c>
      <c r="B228" s="9" t="s">
        <v>3703</v>
      </c>
      <c r="C228" s="9">
        <v>12298074</v>
      </c>
    </row>
    <row r="229" spans="1:3" hidden="1" x14ac:dyDescent="0.25">
      <c r="A229" s="9">
        <v>124391813</v>
      </c>
      <c r="B229" s="9" t="s">
        <v>3704</v>
      </c>
      <c r="C229" s="9">
        <v>12298074</v>
      </c>
    </row>
    <row r="230" spans="1:3" hidden="1" x14ac:dyDescent="0.25">
      <c r="A230" s="9">
        <v>117943942</v>
      </c>
      <c r="B230" s="9" t="s">
        <v>3664</v>
      </c>
      <c r="C230" s="9">
        <v>14217078</v>
      </c>
    </row>
    <row r="231" spans="1:3" hidden="1" x14ac:dyDescent="0.25">
      <c r="A231" s="9">
        <v>117944075</v>
      </c>
      <c r="B231" s="9" t="s">
        <v>3665</v>
      </c>
      <c r="C231" s="9">
        <v>14217078</v>
      </c>
    </row>
    <row r="232" spans="1:3" hidden="1" x14ac:dyDescent="0.25">
      <c r="A232" s="9">
        <v>8543397</v>
      </c>
      <c r="B232" s="9" t="s">
        <v>40</v>
      </c>
      <c r="C232" s="9">
        <v>8543411</v>
      </c>
    </row>
    <row r="233" spans="1:3" hidden="1" x14ac:dyDescent="0.25">
      <c r="A233" s="9">
        <v>8543450</v>
      </c>
      <c r="B233" s="9" t="s">
        <v>84</v>
      </c>
      <c r="C233" s="9">
        <v>8543411</v>
      </c>
    </row>
    <row r="234" spans="1:3" hidden="1" x14ac:dyDescent="0.25">
      <c r="A234" s="9">
        <v>8543455</v>
      </c>
      <c r="B234" s="9" t="s">
        <v>88</v>
      </c>
      <c r="C234" s="9">
        <v>8543411</v>
      </c>
    </row>
    <row r="235" spans="1:3" hidden="1" x14ac:dyDescent="0.25">
      <c r="A235" s="9">
        <v>8543462</v>
      </c>
      <c r="B235" s="9" t="s">
        <v>95</v>
      </c>
      <c r="C235" s="9">
        <v>8543411</v>
      </c>
    </row>
    <row r="236" spans="1:3" hidden="1" x14ac:dyDescent="0.25">
      <c r="A236" s="9">
        <v>14216293</v>
      </c>
      <c r="B236" s="9" t="s">
        <v>3484</v>
      </c>
      <c r="C236" s="9">
        <v>8543411</v>
      </c>
    </row>
    <row r="237" spans="1:3" hidden="1" x14ac:dyDescent="0.25">
      <c r="A237" s="9">
        <v>28790585</v>
      </c>
      <c r="B237" s="9" t="s">
        <v>3557</v>
      </c>
      <c r="C237" s="9">
        <v>8543411</v>
      </c>
    </row>
    <row r="238" spans="1:3" hidden="1" x14ac:dyDescent="0.25">
      <c r="A238" s="9">
        <v>161511204</v>
      </c>
      <c r="B238" s="9" t="s">
        <v>3753</v>
      </c>
      <c r="C238" s="9">
        <v>8543411</v>
      </c>
    </row>
    <row r="239" spans="1:3" hidden="1" x14ac:dyDescent="0.25">
      <c r="A239" s="9">
        <v>161511557</v>
      </c>
      <c r="B239" s="9" t="s">
        <v>3754</v>
      </c>
      <c r="C239" s="9">
        <v>8543411</v>
      </c>
    </row>
    <row r="240" spans="1:3" hidden="1" x14ac:dyDescent="0.25">
      <c r="A240" s="9">
        <v>124328851</v>
      </c>
      <c r="B240" s="9" t="s">
        <v>3691</v>
      </c>
      <c r="C240" s="9">
        <v>124328913</v>
      </c>
    </row>
    <row r="241" spans="1:3" hidden="1" x14ac:dyDescent="0.25">
      <c r="A241" s="9">
        <v>118619468</v>
      </c>
      <c r="B241" s="10" t="s">
        <v>3673</v>
      </c>
      <c r="C241" s="9">
        <v>8543370</v>
      </c>
    </row>
    <row r="242" spans="1:3" hidden="1" x14ac:dyDescent="0.25">
      <c r="A242" s="9">
        <v>14216598</v>
      </c>
      <c r="B242" s="9" t="s">
        <v>3485</v>
      </c>
      <c r="C242" s="9">
        <v>8543459</v>
      </c>
    </row>
    <row r="243" spans="1:3" hidden="1" x14ac:dyDescent="0.25">
      <c r="A243" s="9">
        <v>14216599</v>
      </c>
      <c r="B243" s="9" t="s">
        <v>3486</v>
      </c>
      <c r="C243" s="9">
        <v>8543459</v>
      </c>
    </row>
    <row r="244" spans="1:3" hidden="1" x14ac:dyDescent="0.25">
      <c r="A244" s="9">
        <v>14216600</v>
      </c>
      <c r="B244" s="9" t="s">
        <v>3487</v>
      </c>
      <c r="C244" s="9">
        <v>8543459</v>
      </c>
    </row>
    <row r="245" spans="1:3" hidden="1" x14ac:dyDescent="0.25">
      <c r="A245" s="9">
        <v>20012123</v>
      </c>
      <c r="B245" s="9" t="s">
        <v>3524</v>
      </c>
      <c r="C245" s="9">
        <v>8543459</v>
      </c>
    </row>
    <row r="246" spans="1:3" hidden="1" x14ac:dyDescent="0.25">
      <c r="A246" s="9">
        <v>118319941</v>
      </c>
      <c r="B246" s="9" t="s">
        <v>3666</v>
      </c>
      <c r="C246" s="9">
        <v>8543459</v>
      </c>
    </row>
    <row r="247" spans="1:3" hidden="1" x14ac:dyDescent="0.25">
      <c r="A247" s="9">
        <v>14216601</v>
      </c>
      <c r="B247" s="9" t="s">
        <v>3488</v>
      </c>
      <c r="C247" s="9">
        <v>8543435</v>
      </c>
    </row>
    <row r="248" spans="1:3" hidden="1" x14ac:dyDescent="0.25">
      <c r="A248" s="9">
        <v>14216602</v>
      </c>
      <c r="B248" s="10" t="s">
        <v>3489</v>
      </c>
      <c r="C248" s="9">
        <v>8543435</v>
      </c>
    </row>
    <row r="249" spans="1:3" hidden="1" x14ac:dyDescent="0.25">
      <c r="A249" s="9">
        <v>14216791</v>
      </c>
      <c r="B249" s="9" t="s">
        <v>3490</v>
      </c>
      <c r="C249" s="9">
        <v>8543435</v>
      </c>
    </row>
    <row r="250" spans="1:3" hidden="1" x14ac:dyDescent="0.25">
      <c r="A250" s="9">
        <v>14216793</v>
      </c>
      <c r="B250" s="9" t="s">
        <v>3491</v>
      </c>
      <c r="C250" s="9">
        <v>8543463</v>
      </c>
    </row>
    <row r="251" spans="1:3" hidden="1" x14ac:dyDescent="0.25">
      <c r="A251" s="9">
        <v>14216794</v>
      </c>
      <c r="B251" s="9" t="s">
        <v>3492</v>
      </c>
      <c r="C251" s="9">
        <v>8543463</v>
      </c>
    </row>
    <row r="252" spans="1:3" hidden="1" x14ac:dyDescent="0.25">
      <c r="A252" s="9">
        <v>14216795</v>
      </c>
      <c r="B252" s="9" t="s">
        <v>3493</v>
      </c>
      <c r="C252" s="9">
        <v>8543463</v>
      </c>
    </row>
    <row r="253" spans="1:3" hidden="1" x14ac:dyDescent="0.25">
      <c r="A253" s="9">
        <v>14216796</v>
      </c>
      <c r="B253" s="9" t="s">
        <v>3494</v>
      </c>
      <c r="C253" s="9">
        <v>8543463</v>
      </c>
    </row>
    <row r="254" spans="1:3" hidden="1" x14ac:dyDescent="0.25">
      <c r="A254" s="9">
        <v>20018744</v>
      </c>
      <c r="B254" s="9" t="s">
        <v>3525</v>
      </c>
      <c r="C254" s="9">
        <v>8543463</v>
      </c>
    </row>
    <row r="255" spans="1:3" hidden="1" x14ac:dyDescent="0.25">
      <c r="A255" s="9">
        <v>28794616</v>
      </c>
      <c r="B255" s="9" t="s">
        <v>3558</v>
      </c>
      <c r="C255" s="9">
        <v>8543463</v>
      </c>
    </row>
    <row r="256" spans="1:3" hidden="1" x14ac:dyDescent="0.25">
      <c r="A256" s="9">
        <v>28795915</v>
      </c>
      <c r="B256" s="9" t="s">
        <v>3559</v>
      </c>
      <c r="C256" s="9">
        <v>8543463</v>
      </c>
    </row>
    <row r="257" spans="1:3" hidden="1" x14ac:dyDescent="0.25">
      <c r="A257" s="9">
        <v>121107304</v>
      </c>
      <c r="B257" s="10" t="s">
        <v>3676</v>
      </c>
      <c r="C257" s="9">
        <v>117785274</v>
      </c>
    </row>
    <row r="258" spans="1:3" hidden="1" x14ac:dyDescent="0.25">
      <c r="A258" s="9">
        <v>8543436</v>
      </c>
      <c r="B258" s="10" t="s">
        <v>73</v>
      </c>
      <c r="C258" s="9">
        <v>131121742</v>
      </c>
    </row>
    <row r="259" spans="1:3" hidden="1" x14ac:dyDescent="0.25">
      <c r="A259" s="9">
        <v>8543369</v>
      </c>
      <c r="B259" s="9" t="s">
        <v>14</v>
      </c>
      <c r="C259" s="9">
        <v>8543490</v>
      </c>
    </row>
    <row r="260" spans="1:3" hidden="1" x14ac:dyDescent="0.25">
      <c r="A260" s="9">
        <v>8543405</v>
      </c>
      <c r="B260" s="10" t="s">
        <v>46</v>
      </c>
      <c r="C260" s="9">
        <v>8543490</v>
      </c>
    </row>
    <row r="261" spans="1:3" hidden="1" x14ac:dyDescent="0.25">
      <c r="A261" s="9">
        <v>8543465</v>
      </c>
      <c r="B261" s="9" t="s">
        <v>98</v>
      </c>
      <c r="C261" s="9">
        <v>8543490</v>
      </c>
    </row>
    <row r="262" spans="1:3" hidden="1" x14ac:dyDescent="0.25">
      <c r="A262" s="9">
        <v>150532805</v>
      </c>
      <c r="B262" s="9" t="s">
        <v>3725</v>
      </c>
      <c r="C262" s="9">
        <v>158321133</v>
      </c>
    </row>
    <row r="263" spans="1:3" hidden="1" x14ac:dyDescent="0.25">
      <c r="A263" s="9">
        <v>151026049</v>
      </c>
      <c r="B263" s="9" t="s">
        <v>3726</v>
      </c>
      <c r="C263" s="9">
        <v>158321133</v>
      </c>
    </row>
    <row r="264" spans="1:3" hidden="1" x14ac:dyDescent="0.25">
      <c r="A264" s="9">
        <v>158321152</v>
      </c>
      <c r="B264" s="9" t="s">
        <v>3744</v>
      </c>
      <c r="C264" s="9">
        <v>158321133</v>
      </c>
    </row>
    <row r="265" spans="1:3" hidden="1" x14ac:dyDescent="0.25">
      <c r="A265" s="9">
        <v>158747068</v>
      </c>
      <c r="B265" s="9" t="s">
        <v>3745</v>
      </c>
      <c r="C265" s="9">
        <v>158321133</v>
      </c>
    </row>
    <row r="266" spans="1:3" hidden="1" x14ac:dyDescent="0.25">
      <c r="A266" s="9">
        <v>159765293</v>
      </c>
      <c r="B266" s="9" t="s">
        <v>3746</v>
      </c>
      <c r="C266" s="9">
        <v>158321133</v>
      </c>
    </row>
    <row r="267" spans="1:3" hidden="1" x14ac:dyDescent="0.25">
      <c r="A267" s="9">
        <v>159889828</v>
      </c>
      <c r="B267" s="9" t="s">
        <v>3748</v>
      </c>
      <c r="C267" s="9">
        <v>158321133</v>
      </c>
    </row>
    <row r="268" spans="1:3" hidden="1" x14ac:dyDescent="0.25">
      <c r="A268" s="9">
        <v>160282314</v>
      </c>
      <c r="B268" s="9" t="s">
        <v>3752</v>
      </c>
      <c r="C268" s="9">
        <v>158321133</v>
      </c>
    </row>
    <row r="269" spans="1:3" hidden="1" x14ac:dyDescent="0.25">
      <c r="A269" s="9">
        <v>8543368</v>
      </c>
      <c r="B269" s="9" t="s">
        <v>13</v>
      </c>
      <c r="C269" s="9">
        <v>8543382</v>
      </c>
    </row>
    <row r="270" spans="1:3" hidden="1" x14ac:dyDescent="0.25">
      <c r="A270" s="9">
        <v>8543370</v>
      </c>
      <c r="B270" s="10" t="s">
        <v>15</v>
      </c>
      <c r="C270" s="9">
        <v>8543382</v>
      </c>
    </row>
    <row r="271" spans="1:3" hidden="1" x14ac:dyDescent="0.25">
      <c r="A271" s="9">
        <v>8543421</v>
      </c>
      <c r="B271" s="9" t="s">
        <v>59</v>
      </c>
      <c r="C271" s="9">
        <v>8543382</v>
      </c>
    </row>
    <row r="272" spans="1:3" hidden="1" x14ac:dyDescent="0.25">
      <c r="A272" s="9">
        <v>8543442</v>
      </c>
      <c r="B272" s="9" t="s">
        <v>77</v>
      </c>
      <c r="C272" s="9">
        <v>8543382</v>
      </c>
    </row>
    <row r="273" spans="1:3" hidden="1" x14ac:dyDescent="0.25">
      <c r="A273" s="9">
        <v>28811411</v>
      </c>
      <c r="B273" s="9" t="s">
        <v>3570</v>
      </c>
      <c r="C273" s="9">
        <v>8543382</v>
      </c>
    </row>
    <row r="274" spans="1:3" hidden="1" x14ac:dyDescent="0.25">
      <c r="A274" s="9">
        <v>131938070</v>
      </c>
      <c r="B274" s="10" t="s">
        <v>3719</v>
      </c>
      <c r="C274" s="9">
        <v>8543382</v>
      </c>
    </row>
    <row r="275" spans="1:3" hidden="1" x14ac:dyDescent="0.25">
      <c r="A275" s="9">
        <v>146838331</v>
      </c>
      <c r="B275" s="9" t="s">
        <v>3724</v>
      </c>
      <c r="C275" s="9">
        <v>8543382</v>
      </c>
    </row>
    <row r="276" spans="1:3" hidden="1" x14ac:dyDescent="0.25">
      <c r="A276" s="9">
        <v>17105930</v>
      </c>
      <c r="B276" s="10" t="s">
        <v>3520</v>
      </c>
      <c r="C276" s="9">
        <v>153383011</v>
      </c>
    </row>
    <row r="277" spans="1:3" hidden="1" x14ac:dyDescent="0.25">
      <c r="A277" s="9">
        <v>73100105</v>
      </c>
      <c r="B277" s="10" t="s">
        <v>3578</v>
      </c>
      <c r="C277" s="9">
        <v>153383011</v>
      </c>
    </row>
    <row r="278" spans="1:3" hidden="1" x14ac:dyDescent="0.25">
      <c r="A278" s="9">
        <v>153383295</v>
      </c>
      <c r="B278" s="10" t="s">
        <v>3733</v>
      </c>
      <c r="C278" s="9">
        <v>153383011</v>
      </c>
    </row>
    <row r="279" spans="1:3" hidden="1" x14ac:dyDescent="0.25">
      <c r="A279" s="9">
        <v>153383704</v>
      </c>
      <c r="B279" s="10" t="s">
        <v>3734</v>
      </c>
      <c r="C279" s="9">
        <v>153383011</v>
      </c>
    </row>
    <row r="280" spans="1:3" hidden="1" x14ac:dyDescent="0.25">
      <c r="A280" s="9">
        <v>153429695</v>
      </c>
      <c r="B280" s="10" t="s">
        <v>3735</v>
      </c>
      <c r="C280" s="9">
        <v>153383011</v>
      </c>
    </row>
    <row r="281" spans="1:3" hidden="1" x14ac:dyDescent="0.25">
      <c r="A281" s="9">
        <v>157066147</v>
      </c>
      <c r="B281" s="10" t="s">
        <v>3738</v>
      </c>
      <c r="C281" s="9">
        <v>153383011</v>
      </c>
    </row>
    <row r="282" spans="1:3" hidden="1" x14ac:dyDescent="0.25">
      <c r="A282" s="9">
        <v>157066361</v>
      </c>
      <c r="B282" s="10" t="s">
        <v>3739</v>
      </c>
      <c r="C282" s="9">
        <v>153383011</v>
      </c>
    </row>
    <row r="283" spans="1:3" hidden="1" x14ac:dyDescent="0.25">
      <c r="A283" s="9">
        <v>158301494</v>
      </c>
      <c r="B283" s="10" t="s">
        <v>3742</v>
      </c>
      <c r="C283" s="9">
        <v>153383011</v>
      </c>
    </row>
    <row r="284" spans="1:3" hidden="1" x14ac:dyDescent="0.25">
      <c r="A284" s="9">
        <v>153383011</v>
      </c>
      <c r="B284" s="10" t="s">
        <v>3732</v>
      </c>
      <c r="C284" s="9">
        <v>8543420</v>
      </c>
    </row>
    <row r="285" spans="1:3" hidden="1" x14ac:dyDescent="0.25">
      <c r="A285" s="9">
        <v>14215404</v>
      </c>
      <c r="B285" s="9" t="s">
        <v>3448</v>
      </c>
      <c r="C285" s="9">
        <v>14215403</v>
      </c>
    </row>
    <row r="286" spans="1:3" hidden="1" x14ac:dyDescent="0.25">
      <c r="A286" s="9">
        <v>14215415</v>
      </c>
      <c r="B286" s="9" t="s">
        <v>3450</v>
      </c>
      <c r="C286" s="9">
        <v>14215403</v>
      </c>
    </row>
    <row r="287" spans="1:3" hidden="1" x14ac:dyDescent="0.25">
      <c r="A287" s="9">
        <v>14215499</v>
      </c>
      <c r="B287" s="9" t="s">
        <v>3451</v>
      </c>
      <c r="C287" s="9">
        <v>14215403</v>
      </c>
    </row>
    <row r="288" spans="1:3" hidden="1" x14ac:dyDescent="0.25">
      <c r="A288" s="9">
        <v>14215523</v>
      </c>
      <c r="B288" s="9" t="s">
        <v>3452</v>
      </c>
      <c r="C288" s="9">
        <v>14215403</v>
      </c>
    </row>
    <row r="289" spans="1:3" hidden="1" x14ac:dyDescent="0.25">
      <c r="A289" s="9">
        <v>14215524</v>
      </c>
      <c r="B289" s="9" t="s">
        <v>3453</v>
      </c>
      <c r="C289" s="9">
        <v>14215403</v>
      </c>
    </row>
    <row r="290" spans="1:3" hidden="1" x14ac:dyDescent="0.25">
      <c r="A290" s="9">
        <v>14215525</v>
      </c>
      <c r="B290" s="9" t="s">
        <v>3454</v>
      </c>
      <c r="C290" s="9">
        <v>14215403</v>
      </c>
    </row>
    <row r="291" spans="1:3" hidden="1" x14ac:dyDescent="0.25">
      <c r="A291" s="9">
        <v>14215526</v>
      </c>
      <c r="B291" s="9" t="s">
        <v>3455</v>
      </c>
      <c r="C291" s="9">
        <v>14215403</v>
      </c>
    </row>
    <row r="292" spans="1:3" hidden="1" x14ac:dyDescent="0.25">
      <c r="A292" s="9">
        <v>8543470</v>
      </c>
      <c r="B292" s="9" t="s">
        <v>3379</v>
      </c>
      <c r="C292" s="9">
        <v>8543472</v>
      </c>
    </row>
    <row r="293" spans="1:3" hidden="1" x14ac:dyDescent="0.25">
      <c r="A293" s="9">
        <v>10873126</v>
      </c>
      <c r="B293" s="9" t="s">
        <v>3399</v>
      </c>
      <c r="C293" s="9">
        <v>8543483</v>
      </c>
    </row>
    <row r="294" spans="1:3" hidden="1" x14ac:dyDescent="0.25">
      <c r="A294" s="9">
        <v>14217081</v>
      </c>
      <c r="B294" s="9" t="s">
        <v>3497</v>
      </c>
      <c r="C294" s="9">
        <v>8543483</v>
      </c>
    </row>
    <row r="295" spans="1:3" hidden="1" x14ac:dyDescent="0.25">
      <c r="A295" s="9">
        <v>14217083</v>
      </c>
      <c r="B295" s="9" t="s">
        <v>3498</v>
      </c>
      <c r="C295" s="9">
        <v>8543483</v>
      </c>
    </row>
    <row r="296" spans="1:3" hidden="1" x14ac:dyDescent="0.25">
      <c r="A296" s="9">
        <v>14217387</v>
      </c>
      <c r="B296" s="9" t="s">
        <v>3499</v>
      </c>
      <c r="C296" s="9">
        <v>8543483</v>
      </c>
    </row>
    <row r="297" spans="1:3" hidden="1" x14ac:dyDescent="0.25">
      <c r="A297" s="9">
        <v>8543445</v>
      </c>
      <c r="B297" s="9" t="s">
        <v>80</v>
      </c>
      <c r="C297" s="9">
        <v>8543471</v>
      </c>
    </row>
    <row r="298" spans="1:3" hidden="1" x14ac:dyDescent="0.25">
      <c r="A298" s="9">
        <v>8543472</v>
      </c>
      <c r="B298" s="9" t="s">
        <v>3381</v>
      </c>
      <c r="C298" s="9">
        <v>8543471</v>
      </c>
    </row>
    <row r="299" spans="1:3" hidden="1" x14ac:dyDescent="0.25">
      <c r="A299" s="9">
        <v>14217404</v>
      </c>
      <c r="B299" s="9" t="s">
        <v>3500</v>
      </c>
      <c r="C299" s="9">
        <v>8543471</v>
      </c>
    </row>
    <row r="300" spans="1:3" hidden="1" x14ac:dyDescent="0.25">
      <c r="A300" s="9">
        <v>14217405</v>
      </c>
      <c r="B300" s="9" t="s">
        <v>3501</v>
      </c>
      <c r="C300" s="9">
        <v>8543471</v>
      </c>
    </row>
    <row r="301" spans="1:3" hidden="1" x14ac:dyDescent="0.25">
      <c r="A301" s="9">
        <v>14217407</v>
      </c>
      <c r="B301" s="9" t="s">
        <v>3502</v>
      </c>
      <c r="C301" s="9">
        <v>8543471</v>
      </c>
    </row>
    <row r="302" spans="1:3" hidden="1" x14ac:dyDescent="0.25">
      <c r="A302" s="9">
        <v>14217408</v>
      </c>
      <c r="B302" s="9" t="s">
        <v>3503</v>
      </c>
      <c r="C302" s="9">
        <v>8543471</v>
      </c>
    </row>
    <row r="303" spans="1:3" hidden="1" x14ac:dyDescent="0.25">
      <c r="A303" s="9">
        <v>85522608</v>
      </c>
      <c r="B303" s="10" t="s">
        <v>3635</v>
      </c>
      <c r="C303" s="9">
        <v>85522435</v>
      </c>
    </row>
    <row r="304" spans="1:3" hidden="1" x14ac:dyDescent="0.25">
      <c r="A304" s="9">
        <v>85522455</v>
      </c>
      <c r="B304" s="10" t="s">
        <v>3590</v>
      </c>
      <c r="C304" s="9">
        <v>85226684</v>
      </c>
    </row>
    <row r="305" spans="1:3" hidden="1" x14ac:dyDescent="0.25">
      <c r="A305" s="9">
        <v>85522538</v>
      </c>
      <c r="B305" s="10" t="s">
        <v>3612</v>
      </c>
      <c r="C305" s="9">
        <v>85226684</v>
      </c>
    </row>
    <row r="306" spans="1:3" hidden="1" x14ac:dyDescent="0.25">
      <c r="A306" s="9">
        <v>85522543</v>
      </c>
      <c r="B306" s="10" t="s">
        <v>3616</v>
      </c>
      <c r="C306" s="9">
        <v>85226684</v>
      </c>
    </row>
    <row r="307" spans="1:3" hidden="1" x14ac:dyDescent="0.25">
      <c r="A307" s="9">
        <v>85522547</v>
      </c>
      <c r="B307" s="10" t="s">
        <v>3620</v>
      </c>
      <c r="C307" s="9">
        <v>85226684</v>
      </c>
    </row>
    <row r="308" spans="1:3" hidden="1" x14ac:dyDescent="0.25">
      <c r="A308" s="9">
        <v>85522551</v>
      </c>
      <c r="B308" s="10" t="s">
        <v>3624</v>
      </c>
      <c r="C308" s="9">
        <v>85226684</v>
      </c>
    </row>
    <row r="309" spans="1:3" hidden="1" x14ac:dyDescent="0.25">
      <c r="A309" s="9">
        <v>85522566</v>
      </c>
      <c r="B309" s="10" t="s">
        <v>3631</v>
      </c>
      <c r="C309" s="9">
        <v>85226684</v>
      </c>
    </row>
    <row r="310" spans="1:3" hidden="1" x14ac:dyDescent="0.25">
      <c r="A310" s="9">
        <v>20035267</v>
      </c>
      <c r="B310" s="9" t="s">
        <v>3536</v>
      </c>
      <c r="C310" s="9">
        <v>28802121</v>
      </c>
    </row>
    <row r="311" spans="1:3" hidden="1" x14ac:dyDescent="0.25">
      <c r="A311" s="9">
        <v>20035673</v>
      </c>
      <c r="B311" s="9" t="s">
        <v>3537</v>
      </c>
      <c r="C311" s="9">
        <v>28802121</v>
      </c>
    </row>
    <row r="312" spans="1:3" hidden="1" x14ac:dyDescent="0.25">
      <c r="A312" s="9">
        <v>8543388</v>
      </c>
      <c r="B312" s="10" t="s">
        <v>31</v>
      </c>
      <c r="C312" s="9">
        <v>8543438</v>
      </c>
    </row>
    <row r="313" spans="1:3" hidden="1" x14ac:dyDescent="0.25">
      <c r="A313" s="9">
        <v>8543398</v>
      </c>
      <c r="B313" s="10" t="s">
        <v>41</v>
      </c>
      <c r="C313" s="9">
        <v>8543438</v>
      </c>
    </row>
    <row r="314" spans="1:3" hidden="1" x14ac:dyDescent="0.25">
      <c r="A314" s="9">
        <v>8543404</v>
      </c>
      <c r="B314" s="10" t="s">
        <v>45</v>
      </c>
      <c r="C314" s="9">
        <v>8543438</v>
      </c>
    </row>
    <row r="315" spans="1:3" hidden="1" x14ac:dyDescent="0.25">
      <c r="A315" s="9">
        <v>8543408</v>
      </c>
      <c r="B315" s="10" t="s">
        <v>49</v>
      </c>
      <c r="C315" s="9">
        <v>8543438</v>
      </c>
    </row>
    <row r="316" spans="1:3" hidden="1" x14ac:dyDescent="0.25">
      <c r="A316" s="9">
        <v>8543409</v>
      </c>
      <c r="B316" s="10" t="s">
        <v>50</v>
      </c>
      <c r="C316" s="9">
        <v>8543438</v>
      </c>
    </row>
    <row r="317" spans="1:3" hidden="1" x14ac:dyDescent="0.25">
      <c r="A317" s="9">
        <v>14217922</v>
      </c>
      <c r="B317" s="10" t="s">
        <v>3507</v>
      </c>
      <c r="C317" s="9">
        <v>8543438</v>
      </c>
    </row>
    <row r="318" spans="1:3" hidden="1" x14ac:dyDescent="0.25">
      <c r="A318" s="9">
        <v>8543367</v>
      </c>
      <c r="B318" s="9" t="s">
        <v>12</v>
      </c>
      <c r="C318" s="9">
        <v>12298425</v>
      </c>
    </row>
    <row r="319" spans="1:3" hidden="1" x14ac:dyDescent="0.25">
      <c r="A319" s="9">
        <v>117785274</v>
      </c>
      <c r="B319" s="9" t="s">
        <v>3663</v>
      </c>
      <c r="C319" s="9">
        <v>12298425</v>
      </c>
    </row>
    <row r="320" spans="1:3" hidden="1" x14ac:dyDescent="0.25">
      <c r="A320" s="9">
        <v>135937285</v>
      </c>
      <c r="B320" s="9" t="s">
        <v>3721</v>
      </c>
      <c r="C320" s="9">
        <v>12298425</v>
      </c>
    </row>
    <row r="321" spans="1:3" hidden="1" x14ac:dyDescent="0.25">
      <c r="A321" s="9">
        <v>102529099</v>
      </c>
      <c r="B321" s="10" t="s">
        <v>3655</v>
      </c>
      <c r="C321" s="9">
        <v>8543481</v>
      </c>
    </row>
    <row r="322" spans="1:3" hidden="1" x14ac:dyDescent="0.25">
      <c r="A322" s="9">
        <v>8543357</v>
      </c>
      <c r="B322" s="10" t="s">
        <v>4</v>
      </c>
      <c r="C322" s="9">
        <v>8543380</v>
      </c>
    </row>
    <row r="323" spans="1:3" hidden="1" x14ac:dyDescent="0.25">
      <c r="A323" s="9">
        <v>8543420</v>
      </c>
      <c r="B323" s="10" t="s">
        <v>58</v>
      </c>
      <c r="C323" s="9">
        <v>8543380</v>
      </c>
    </row>
    <row r="324" spans="1:3" hidden="1" x14ac:dyDescent="0.25">
      <c r="A324" s="9">
        <v>8543423</v>
      </c>
      <c r="B324" s="10" t="s">
        <v>61</v>
      </c>
      <c r="C324" s="9">
        <v>8543380</v>
      </c>
    </row>
    <row r="325" spans="1:3" hidden="1" x14ac:dyDescent="0.25">
      <c r="A325" s="9">
        <v>8543457</v>
      </c>
      <c r="B325" s="10" t="s">
        <v>90</v>
      </c>
      <c r="C325" s="9">
        <v>8543380</v>
      </c>
    </row>
    <row r="326" spans="1:3" hidden="1" x14ac:dyDescent="0.25">
      <c r="A326" s="9">
        <v>8543467</v>
      </c>
      <c r="B326" s="10" t="s">
        <v>100</v>
      </c>
      <c r="C326" s="9">
        <v>8543380</v>
      </c>
    </row>
    <row r="327" spans="1:3" hidden="1" x14ac:dyDescent="0.25">
      <c r="A327" s="9">
        <v>8543481</v>
      </c>
      <c r="B327" s="10" t="s">
        <v>3389</v>
      </c>
      <c r="C327" s="9">
        <v>8543380</v>
      </c>
    </row>
    <row r="328" spans="1:3" hidden="1" x14ac:dyDescent="0.25">
      <c r="A328" s="9">
        <v>15078718</v>
      </c>
      <c r="B328" s="10" t="s">
        <v>3510</v>
      </c>
      <c r="C328" s="9">
        <v>8543380</v>
      </c>
    </row>
    <row r="329" spans="1:3" hidden="1" x14ac:dyDescent="0.25">
      <c r="A329" s="9">
        <v>85522435</v>
      </c>
      <c r="B329" s="10" t="s">
        <v>3589</v>
      </c>
      <c r="C329" s="9">
        <v>8543380</v>
      </c>
    </row>
    <row r="330" spans="1:3" hidden="1" x14ac:dyDescent="0.25">
      <c r="A330" s="9">
        <v>126610370</v>
      </c>
      <c r="B330" s="10" t="s">
        <v>3707</v>
      </c>
      <c r="C330" s="9">
        <v>8543380</v>
      </c>
    </row>
    <row r="331" spans="1:3" hidden="1" x14ac:dyDescent="0.25">
      <c r="A331" s="9">
        <v>24264613</v>
      </c>
      <c r="B331" s="9" t="s">
        <v>3543</v>
      </c>
      <c r="C331" s="9">
        <v>8543478</v>
      </c>
    </row>
    <row r="332" spans="1:3" hidden="1" x14ac:dyDescent="0.25">
      <c r="A332" s="9">
        <v>98038218</v>
      </c>
      <c r="B332" s="9" t="s">
        <v>3651</v>
      </c>
      <c r="C332" s="9">
        <v>8543478</v>
      </c>
    </row>
    <row r="333" spans="1:3" hidden="1" x14ac:dyDescent="0.25">
      <c r="A333" s="9">
        <v>8543443</v>
      </c>
      <c r="B333" s="10" t="s">
        <v>78</v>
      </c>
      <c r="C333" s="9">
        <v>8543416</v>
      </c>
    </row>
    <row r="334" spans="1:3" hidden="1" x14ac:dyDescent="0.25">
      <c r="A334" s="9">
        <v>8543444</v>
      </c>
      <c r="B334" s="10" t="s">
        <v>79</v>
      </c>
      <c r="C334" s="9">
        <v>8543416</v>
      </c>
    </row>
    <row r="335" spans="1:3" hidden="1" x14ac:dyDescent="0.25">
      <c r="A335" s="9">
        <v>15080729</v>
      </c>
      <c r="B335" s="10" t="s">
        <v>3517</v>
      </c>
      <c r="C335" s="9">
        <v>8543416</v>
      </c>
    </row>
    <row r="336" spans="1:3" hidden="1" x14ac:dyDescent="0.25">
      <c r="A336" s="9">
        <v>24261745</v>
      </c>
      <c r="B336" s="9" t="s">
        <v>3538</v>
      </c>
      <c r="C336" s="9">
        <v>14215659</v>
      </c>
    </row>
    <row r="337" spans="1:3" hidden="1" x14ac:dyDescent="0.25">
      <c r="A337" s="9">
        <v>24262437</v>
      </c>
      <c r="B337" s="9" t="s">
        <v>3539</v>
      </c>
      <c r="C337" s="9">
        <v>14215659</v>
      </c>
    </row>
    <row r="338" spans="1:3" hidden="1" x14ac:dyDescent="0.25">
      <c r="A338" s="9">
        <v>24262765</v>
      </c>
      <c r="B338" s="9" t="s">
        <v>3540</v>
      </c>
      <c r="C338" s="9">
        <v>14215659</v>
      </c>
    </row>
    <row r="339" spans="1:3" hidden="1" x14ac:dyDescent="0.25">
      <c r="A339" s="9">
        <v>27276362</v>
      </c>
      <c r="B339" s="9" t="s">
        <v>3547</v>
      </c>
      <c r="C339" s="9">
        <v>14215659</v>
      </c>
    </row>
    <row r="340" spans="1:3" hidden="1" x14ac:dyDescent="0.25">
      <c r="A340" s="9">
        <v>90352705</v>
      </c>
      <c r="B340" s="10" t="s">
        <v>3644</v>
      </c>
      <c r="C340" s="9">
        <v>12298310</v>
      </c>
    </row>
    <row r="341" spans="1:3" hidden="1" x14ac:dyDescent="0.25">
      <c r="A341" s="9">
        <v>90353824</v>
      </c>
      <c r="B341" s="9" t="s">
        <v>3645</v>
      </c>
      <c r="C341" s="9">
        <v>12298310</v>
      </c>
    </row>
    <row r="342" spans="1:3" hidden="1" x14ac:dyDescent="0.25">
      <c r="A342" s="9">
        <v>90354090</v>
      </c>
      <c r="B342" s="9" t="s">
        <v>3646</v>
      </c>
      <c r="C342" s="9">
        <v>12298310</v>
      </c>
    </row>
    <row r="343" spans="1:3" hidden="1" x14ac:dyDescent="0.25">
      <c r="A343" s="9">
        <v>90354160</v>
      </c>
      <c r="B343" s="10" t="s">
        <v>3647</v>
      </c>
      <c r="C343" s="9">
        <v>12298310</v>
      </c>
    </row>
    <row r="344" spans="1:3" hidden="1" x14ac:dyDescent="0.25">
      <c r="A344" s="9">
        <v>90354247</v>
      </c>
      <c r="B344" s="9" t="s">
        <v>3648</v>
      </c>
      <c r="C344" s="9">
        <v>12298310</v>
      </c>
    </row>
    <row r="345" spans="1:3" hidden="1" x14ac:dyDescent="0.25">
      <c r="A345" s="9">
        <v>90354289</v>
      </c>
      <c r="B345" s="9" t="s">
        <v>3649</v>
      </c>
      <c r="C345" s="9">
        <v>12298310</v>
      </c>
    </row>
    <row r="346" spans="1:3" hidden="1" x14ac:dyDescent="0.25">
      <c r="A346" s="9">
        <v>24262766</v>
      </c>
      <c r="B346" s="10" t="s">
        <v>3541</v>
      </c>
      <c r="C346" s="9">
        <v>12298376</v>
      </c>
    </row>
    <row r="347" spans="1:3" hidden="1" x14ac:dyDescent="0.25">
      <c r="A347" s="9">
        <v>24262767</v>
      </c>
      <c r="B347" s="10" t="s">
        <v>3542</v>
      </c>
      <c r="C347" s="9">
        <v>12298376</v>
      </c>
    </row>
    <row r="348" spans="1:3" hidden="1" x14ac:dyDescent="0.25">
      <c r="A348" s="9">
        <v>27274840</v>
      </c>
      <c r="B348" s="9" t="s">
        <v>3545</v>
      </c>
      <c r="C348" s="9">
        <v>12298376</v>
      </c>
    </row>
    <row r="349" spans="1:3" hidden="1" x14ac:dyDescent="0.25">
      <c r="A349" s="9">
        <v>27275306</v>
      </c>
      <c r="B349" s="9" t="s">
        <v>3546</v>
      </c>
      <c r="C349" s="9">
        <v>12298376</v>
      </c>
    </row>
    <row r="350" spans="1:3" hidden="1" x14ac:dyDescent="0.25">
      <c r="A350" s="9">
        <v>12663002</v>
      </c>
      <c r="B350" s="9" t="s">
        <v>3419</v>
      </c>
      <c r="C350" s="9">
        <v>12298267</v>
      </c>
    </row>
    <row r="351" spans="1:3" hidden="1" x14ac:dyDescent="0.25">
      <c r="A351" s="9">
        <v>12663003</v>
      </c>
      <c r="B351" s="9" t="s">
        <v>3420</v>
      </c>
      <c r="C351" s="9">
        <v>12298267</v>
      </c>
    </row>
    <row r="352" spans="1:3" hidden="1" x14ac:dyDescent="0.25">
      <c r="A352" s="9">
        <v>12663004</v>
      </c>
      <c r="B352" s="9" t="s">
        <v>3421</v>
      </c>
      <c r="C352" s="9">
        <v>12298267</v>
      </c>
    </row>
    <row r="353" spans="1:3" hidden="1" x14ac:dyDescent="0.25">
      <c r="A353" s="9">
        <v>8543432</v>
      </c>
      <c r="B353" s="10" t="s">
        <v>69</v>
      </c>
      <c r="C353" s="9">
        <v>8543384</v>
      </c>
    </row>
    <row r="354" spans="1:3" hidden="1" x14ac:dyDescent="0.25">
      <c r="A354" s="9">
        <v>8543433</v>
      </c>
      <c r="B354" s="9" t="s">
        <v>70</v>
      </c>
      <c r="C354" s="9">
        <v>8543384</v>
      </c>
    </row>
    <row r="355" spans="1:3" hidden="1" x14ac:dyDescent="0.25">
      <c r="A355" s="9">
        <v>8543480</v>
      </c>
      <c r="B355" s="10" t="s">
        <v>3388</v>
      </c>
      <c r="C355" s="9">
        <v>8543406</v>
      </c>
    </row>
    <row r="356" spans="1:3" hidden="1" x14ac:dyDescent="0.25">
      <c r="A356" s="9">
        <v>14215934</v>
      </c>
      <c r="B356" s="10" t="s">
        <v>3478</v>
      </c>
      <c r="C356" s="9">
        <v>8543406</v>
      </c>
    </row>
    <row r="357" spans="1:3" hidden="1" x14ac:dyDescent="0.25">
      <c r="A357" s="9">
        <v>14215935</v>
      </c>
      <c r="B357" s="10" t="s">
        <v>3479</v>
      </c>
      <c r="C357" s="9">
        <v>8543406</v>
      </c>
    </row>
    <row r="358" spans="1:3" hidden="1" x14ac:dyDescent="0.25">
      <c r="A358" s="9">
        <v>14215956</v>
      </c>
      <c r="B358" s="10" t="s">
        <v>3480</v>
      </c>
      <c r="C358" s="9">
        <v>8543406</v>
      </c>
    </row>
    <row r="359" spans="1:3" hidden="1" x14ac:dyDescent="0.25">
      <c r="A359" s="9">
        <v>14215957</v>
      </c>
      <c r="B359" s="10" t="s">
        <v>3481</v>
      </c>
      <c r="C359" s="9">
        <v>8543406</v>
      </c>
    </row>
    <row r="360" spans="1:3" hidden="1" x14ac:dyDescent="0.25">
      <c r="A360" s="9">
        <v>14216796</v>
      </c>
      <c r="B360" s="10" t="s">
        <v>3494</v>
      </c>
      <c r="C360" s="9">
        <v>8543406</v>
      </c>
    </row>
    <row r="361" spans="1:3" hidden="1" x14ac:dyDescent="0.25">
      <c r="A361" s="9">
        <v>62376385</v>
      </c>
      <c r="B361" s="10" t="s">
        <v>3577</v>
      </c>
      <c r="C361" s="9">
        <v>8543406</v>
      </c>
    </row>
    <row r="362" spans="1:3" hidden="1" x14ac:dyDescent="0.25">
      <c r="A362" s="9">
        <v>75900174</v>
      </c>
      <c r="B362" s="10" t="s">
        <v>3587</v>
      </c>
      <c r="C362" s="9">
        <v>8543406</v>
      </c>
    </row>
    <row r="363" spans="1:3" hidden="1" x14ac:dyDescent="0.25">
      <c r="A363" s="9">
        <v>85226684</v>
      </c>
      <c r="B363" s="10" t="s">
        <v>3588</v>
      </c>
      <c r="C363" s="9">
        <v>8543406</v>
      </c>
    </row>
    <row r="364" spans="1:3" hidden="1" x14ac:dyDescent="0.25">
      <c r="A364" s="9">
        <v>126615678</v>
      </c>
      <c r="B364" s="10" t="s">
        <v>3708</v>
      </c>
      <c r="C364" s="9">
        <v>8543406</v>
      </c>
    </row>
    <row r="365" spans="1:3" hidden="1" x14ac:dyDescent="0.25">
      <c r="A365" s="9">
        <v>126615755</v>
      </c>
      <c r="B365" s="10" t="s">
        <v>3709</v>
      </c>
      <c r="C365" s="9">
        <v>8543406</v>
      </c>
    </row>
    <row r="366" spans="1:3" hidden="1" x14ac:dyDescent="0.25">
      <c r="A366" s="9">
        <v>126616081</v>
      </c>
      <c r="B366" s="10" t="s">
        <v>3710</v>
      </c>
      <c r="C366" s="9">
        <v>8543406</v>
      </c>
    </row>
    <row r="367" spans="1:3" hidden="1" x14ac:dyDescent="0.25">
      <c r="A367" s="9">
        <v>126616334</v>
      </c>
      <c r="B367" s="10" t="s">
        <v>3711</v>
      </c>
      <c r="C367" s="9">
        <v>8543406</v>
      </c>
    </row>
    <row r="368" spans="1:3" hidden="1" x14ac:dyDescent="0.25">
      <c r="A368" s="9">
        <v>126616467</v>
      </c>
      <c r="B368" s="10" t="s">
        <v>3712</v>
      </c>
      <c r="C368" s="9">
        <v>8543406</v>
      </c>
    </row>
    <row r="369" spans="1:3" hidden="1" x14ac:dyDescent="0.25">
      <c r="A369" s="9">
        <v>152350424</v>
      </c>
      <c r="B369" s="10" t="s">
        <v>3727</v>
      </c>
      <c r="C369" s="9">
        <v>8543406</v>
      </c>
    </row>
    <row r="370" spans="1:3" hidden="1" x14ac:dyDescent="0.25">
      <c r="A370" s="9">
        <v>159950998</v>
      </c>
      <c r="B370" s="10" t="s">
        <v>3750</v>
      </c>
      <c r="C370" s="9">
        <v>8543406</v>
      </c>
    </row>
    <row r="371" spans="1:3" hidden="1" x14ac:dyDescent="0.25">
      <c r="A371" s="9">
        <v>85522465</v>
      </c>
      <c r="B371" s="10" t="s">
        <v>3591</v>
      </c>
      <c r="C371" s="9">
        <v>85522455</v>
      </c>
    </row>
    <row r="372" spans="1:3" hidden="1" x14ac:dyDescent="0.25">
      <c r="A372" s="9">
        <v>85522466</v>
      </c>
      <c r="B372" s="10" t="s">
        <v>3592</v>
      </c>
      <c r="C372" s="9">
        <v>85522455</v>
      </c>
    </row>
    <row r="373" spans="1:3" hidden="1" x14ac:dyDescent="0.25">
      <c r="A373" s="9">
        <v>85522467</v>
      </c>
      <c r="B373" s="10" t="s">
        <v>3593</v>
      </c>
      <c r="C373" s="9">
        <v>85522455</v>
      </c>
    </row>
    <row r="374" spans="1:3" hidden="1" x14ac:dyDescent="0.25">
      <c r="A374" s="9">
        <v>85522470</v>
      </c>
      <c r="B374" s="10" t="s">
        <v>3594</v>
      </c>
      <c r="C374" s="9">
        <v>85522455</v>
      </c>
    </row>
    <row r="375" spans="1:3" hidden="1" x14ac:dyDescent="0.25">
      <c r="A375" s="9">
        <v>85522473</v>
      </c>
      <c r="B375" s="10" t="s">
        <v>3595</v>
      </c>
      <c r="C375" s="9">
        <v>85522455</v>
      </c>
    </row>
    <row r="376" spans="1:3" hidden="1" x14ac:dyDescent="0.25">
      <c r="A376" s="9">
        <v>85522474</v>
      </c>
      <c r="B376" s="10" t="s">
        <v>3596</v>
      </c>
      <c r="C376" s="9">
        <v>85522455</v>
      </c>
    </row>
    <row r="377" spans="1:3" hidden="1" x14ac:dyDescent="0.25">
      <c r="A377" s="9">
        <v>85522475</v>
      </c>
      <c r="B377" s="10" t="s">
        <v>3597</v>
      </c>
      <c r="C377" s="9">
        <v>85522455</v>
      </c>
    </row>
    <row r="378" spans="1:3" hidden="1" x14ac:dyDescent="0.25">
      <c r="A378" s="9">
        <v>85522476</v>
      </c>
      <c r="B378" s="10" t="s">
        <v>3598</v>
      </c>
      <c r="C378" s="9">
        <v>85522455</v>
      </c>
    </row>
    <row r="379" spans="1:3" hidden="1" x14ac:dyDescent="0.25">
      <c r="A379" s="9">
        <v>85522477</v>
      </c>
      <c r="B379" s="10" t="s">
        <v>3599</v>
      </c>
      <c r="C379" s="9">
        <v>85522455</v>
      </c>
    </row>
    <row r="380" spans="1:3" hidden="1" x14ac:dyDescent="0.25">
      <c r="A380" s="9">
        <v>85522478</v>
      </c>
      <c r="B380" s="10" t="s">
        <v>3600</v>
      </c>
      <c r="C380" s="9">
        <v>85522455</v>
      </c>
    </row>
    <row r="381" spans="1:3" hidden="1" x14ac:dyDescent="0.25">
      <c r="A381" s="9">
        <v>85522508</v>
      </c>
      <c r="B381" s="10" t="s">
        <v>3601</v>
      </c>
      <c r="C381" s="9">
        <v>85522455</v>
      </c>
    </row>
    <row r="382" spans="1:3" hidden="1" x14ac:dyDescent="0.25">
      <c r="A382" s="9">
        <v>85522509</v>
      </c>
      <c r="B382" s="10" t="s">
        <v>3602</v>
      </c>
      <c r="C382" s="9">
        <v>85522455</v>
      </c>
    </row>
    <row r="383" spans="1:3" hidden="1" x14ac:dyDescent="0.25">
      <c r="A383" s="9">
        <v>85522510</v>
      </c>
      <c r="B383" s="10" t="s">
        <v>3603</v>
      </c>
      <c r="C383" s="9">
        <v>85522455</v>
      </c>
    </row>
    <row r="384" spans="1:3" hidden="1" x14ac:dyDescent="0.25">
      <c r="A384" s="9">
        <v>85522511</v>
      </c>
      <c r="B384" s="10" t="s">
        <v>3604</v>
      </c>
      <c r="C384" s="9">
        <v>85522455</v>
      </c>
    </row>
    <row r="385" spans="1:3" hidden="1" x14ac:dyDescent="0.25">
      <c r="A385" s="9">
        <v>85522525</v>
      </c>
      <c r="B385" s="10" t="s">
        <v>3605</v>
      </c>
      <c r="C385" s="9">
        <v>85522455</v>
      </c>
    </row>
    <row r="386" spans="1:3" hidden="1" x14ac:dyDescent="0.25">
      <c r="A386" s="9">
        <v>85522528</v>
      </c>
      <c r="B386" s="10" t="s">
        <v>3606</v>
      </c>
      <c r="C386" s="9">
        <v>85522455</v>
      </c>
    </row>
    <row r="387" spans="1:3" hidden="1" x14ac:dyDescent="0.25">
      <c r="A387" s="9">
        <v>85522533</v>
      </c>
      <c r="B387" s="10" t="s">
        <v>3607</v>
      </c>
      <c r="C387" s="9">
        <v>85522455</v>
      </c>
    </row>
    <row r="388" spans="1:3" hidden="1" x14ac:dyDescent="0.25">
      <c r="A388" s="9">
        <v>85522534</v>
      </c>
      <c r="B388" s="10" t="s">
        <v>3608</v>
      </c>
      <c r="C388" s="9">
        <v>85522455</v>
      </c>
    </row>
    <row r="389" spans="1:3" hidden="1" x14ac:dyDescent="0.25">
      <c r="A389" s="9">
        <v>85522535</v>
      </c>
      <c r="B389" s="10" t="s">
        <v>3609</v>
      </c>
      <c r="C389" s="9">
        <v>85522455</v>
      </c>
    </row>
    <row r="390" spans="1:3" hidden="1" x14ac:dyDescent="0.25">
      <c r="A390" s="9">
        <v>85522536</v>
      </c>
      <c r="B390" s="10" t="s">
        <v>3610</v>
      </c>
      <c r="C390" s="9">
        <v>85522455</v>
      </c>
    </row>
    <row r="391" spans="1:3" hidden="1" x14ac:dyDescent="0.25">
      <c r="A391" s="9">
        <v>85522537</v>
      </c>
      <c r="B391" s="10" t="s">
        <v>3611</v>
      </c>
      <c r="C391" s="9">
        <v>85522455</v>
      </c>
    </row>
    <row r="392" spans="1:3" hidden="1" x14ac:dyDescent="0.25">
      <c r="A392" s="9">
        <v>85522539</v>
      </c>
      <c r="B392" s="10" t="s">
        <v>3613</v>
      </c>
      <c r="C392" s="9">
        <v>85522538</v>
      </c>
    </row>
    <row r="393" spans="1:3" hidden="1" x14ac:dyDescent="0.25">
      <c r="A393" s="9">
        <v>85522540</v>
      </c>
      <c r="B393" s="10" t="s">
        <v>3614</v>
      </c>
      <c r="C393" s="9">
        <v>85522538</v>
      </c>
    </row>
    <row r="394" spans="1:3" hidden="1" x14ac:dyDescent="0.25">
      <c r="A394" s="9">
        <v>85522541</v>
      </c>
      <c r="B394" s="10" t="s">
        <v>3615</v>
      </c>
      <c r="C394" s="9">
        <v>85522538</v>
      </c>
    </row>
    <row r="395" spans="1:3" hidden="1" x14ac:dyDescent="0.25">
      <c r="A395" s="9">
        <v>85522544</v>
      </c>
      <c r="B395" s="10" t="s">
        <v>3617</v>
      </c>
      <c r="C395" s="9">
        <v>85522543</v>
      </c>
    </row>
    <row r="396" spans="1:3" hidden="1" x14ac:dyDescent="0.25">
      <c r="A396" s="9">
        <v>85522545</v>
      </c>
      <c r="B396" s="10" t="s">
        <v>3618</v>
      </c>
      <c r="C396" s="9">
        <v>85522543</v>
      </c>
    </row>
    <row r="397" spans="1:3" hidden="1" x14ac:dyDescent="0.25">
      <c r="A397" s="9">
        <v>85522546</v>
      </c>
      <c r="B397" s="10" t="s">
        <v>3619</v>
      </c>
      <c r="C397" s="9">
        <v>85522543</v>
      </c>
    </row>
    <row r="398" spans="1:3" hidden="1" x14ac:dyDescent="0.25">
      <c r="A398" s="9">
        <v>85522548</v>
      </c>
      <c r="B398" s="10" t="s">
        <v>3621</v>
      </c>
      <c r="C398" s="9">
        <v>85522547</v>
      </c>
    </row>
    <row r="399" spans="1:3" hidden="1" x14ac:dyDescent="0.25">
      <c r="A399" s="9">
        <v>85522549</v>
      </c>
      <c r="B399" s="10" t="s">
        <v>3622</v>
      </c>
      <c r="C399" s="9">
        <v>85522547</v>
      </c>
    </row>
    <row r="400" spans="1:3" hidden="1" x14ac:dyDescent="0.25">
      <c r="A400" s="9">
        <v>85522550</v>
      </c>
      <c r="B400" s="10" t="s">
        <v>3623</v>
      </c>
      <c r="C400" s="9">
        <v>85522547</v>
      </c>
    </row>
    <row r="401" spans="1:3" hidden="1" x14ac:dyDescent="0.25">
      <c r="A401" s="9">
        <v>85522552</v>
      </c>
      <c r="B401" s="10" t="s">
        <v>3625</v>
      </c>
      <c r="C401" s="9">
        <v>85522551</v>
      </c>
    </row>
    <row r="402" spans="1:3" hidden="1" x14ac:dyDescent="0.25">
      <c r="A402" s="9">
        <v>85522553</v>
      </c>
      <c r="B402" s="10" t="s">
        <v>3626</v>
      </c>
      <c r="C402" s="9">
        <v>85522551</v>
      </c>
    </row>
    <row r="403" spans="1:3" hidden="1" x14ac:dyDescent="0.25">
      <c r="A403" s="9">
        <v>85522554</v>
      </c>
      <c r="B403" s="10" t="s">
        <v>3627</v>
      </c>
      <c r="C403" s="9">
        <v>85522551</v>
      </c>
    </row>
    <row r="404" spans="1:3" hidden="1" x14ac:dyDescent="0.25">
      <c r="A404" s="9">
        <v>85522555</v>
      </c>
      <c r="B404" s="10" t="s">
        <v>3628</v>
      </c>
      <c r="C404" s="9">
        <v>85522551</v>
      </c>
    </row>
    <row r="405" spans="1:3" hidden="1" x14ac:dyDescent="0.25">
      <c r="A405" s="9">
        <v>85522564</v>
      </c>
      <c r="B405" s="10" t="s">
        <v>3629</v>
      </c>
      <c r="C405" s="9">
        <v>85522551</v>
      </c>
    </row>
    <row r="406" spans="1:3" hidden="1" x14ac:dyDescent="0.25">
      <c r="A406" s="9">
        <v>85522565</v>
      </c>
      <c r="B406" s="10" t="s">
        <v>3630</v>
      </c>
      <c r="C406" s="9">
        <v>85522551</v>
      </c>
    </row>
    <row r="407" spans="1:3" hidden="1" x14ac:dyDescent="0.25">
      <c r="A407" s="9">
        <v>85522577</v>
      </c>
      <c r="B407" s="10" t="s">
        <v>3632</v>
      </c>
      <c r="C407" s="9">
        <v>85522566</v>
      </c>
    </row>
    <row r="408" spans="1:3" hidden="1" x14ac:dyDescent="0.25">
      <c r="A408" s="9">
        <v>85522598</v>
      </c>
      <c r="B408" s="10" t="s">
        <v>3633</v>
      </c>
      <c r="C408" s="9">
        <v>85522566</v>
      </c>
    </row>
    <row r="409" spans="1:3" hidden="1" x14ac:dyDescent="0.25">
      <c r="A409" s="9">
        <v>85522607</v>
      </c>
      <c r="B409" s="10" t="s">
        <v>3634</v>
      </c>
      <c r="C409" s="9">
        <v>85522566</v>
      </c>
    </row>
    <row r="410" spans="1:3" hidden="1" x14ac:dyDescent="0.25">
      <c r="A410" s="9">
        <v>158301244</v>
      </c>
      <c r="B410" s="10" t="s">
        <v>3741</v>
      </c>
      <c r="C410" s="9">
        <v>141596790</v>
      </c>
    </row>
    <row r="411" spans="1:3" hidden="1" x14ac:dyDescent="0.25">
      <c r="A411" s="9">
        <v>125969842</v>
      </c>
      <c r="B411" s="10" t="s">
        <v>3705</v>
      </c>
      <c r="C411" s="9">
        <v>75892855</v>
      </c>
    </row>
    <row r="412" spans="1:3" hidden="1" x14ac:dyDescent="0.25">
      <c r="A412" s="9">
        <v>8543384</v>
      </c>
      <c r="B412" s="10" t="s">
        <v>27</v>
      </c>
      <c r="C412" s="9">
        <v>8543407</v>
      </c>
    </row>
    <row r="413" spans="1:3" hidden="1" x14ac:dyDescent="0.25">
      <c r="A413" s="9">
        <v>8543451</v>
      </c>
      <c r="B413" s="9" t="s">
        <v>85</v>
      </c>
      <c r="C413" s="9">
        <v>8543407</v>
      </c>
    </row>
    <row r="414" spans="1:3" hidden="1" x14ac:dyDescent="0.25">
      <c r="A414" s="9">
        <v>28784987</v>
      </c>
      <c r="B414" s="9" t="s">
        <v>3556</v>
      </c>
      <c r="C414" s="9">
        <v>8543407</v>
      </c>
    </row>
    <row r="415" spans="1:3" hidden="1" x14ac:dyDescent="0.25">
      <c r="A415" s="9">
        <v>124327293</v>
      </c>
      <c r="B415" s="9" t="s">
        <v>3679</v>
      </c>
      <c r="C415" s="9">
        <v>12297958</v>
      </c>
    </row>
    <row r="416" spans="1:3" hidden="1" x14ac:dyDescent="0.25">
      <c r="A416" s="9">
        <v>124327433</v>
      </c>
      <c r="B416" s="9" t="s">
        <v>3680</v>
      </c>
      <c r="C416" s="9">
        <v>12297958</v>
      </c>
    </row>
    <row r="417" spans="1:3" hidden="1" x14ac:dyDescent="0.25">
      <c r="A417" s="9">
        <v>124327518</v>
      </c>
      <c r="B417" s="9" t="s">
        <v>3681</v>
      </c>
      <c r="C417" s="9">
        <v>12297958</v>
      </c>
    </row>
    <row r="418" spans="1:3" hidden="1" x14ac:dyDescent="0.25">
      <c r="A418" s="9">
        <v>124327722</v>
      </c>
      <c r="B418" s="9" t="s">
        <v>3682</v>
      </c>
      <c r="C418" s="9">
        <v>12297958</v>
      </c>
    </row>
    <row r="419" spans="1:3" hidden="1" x14ac:dyDescent="0.25">
      <c r="A419" s="9">
        <v>124327884</v>
      </c>
      <c r="B419" s="9" t="s">
        <v>3683</v>
      </c>
      <c r="C419" s="9">
        <v>12297958</v>
      </c>
    </row>
    <row r="420" spans="1:3" hidden="1" x14ac:dyDescent="0.25">
      <c r="A420" s="9">
        <v>124327939</v>
      </c>
      <c r="B420" s="9" t="s">
        <v>3684</v>
      </c>
      <c r="C420" s="9">
        <v>12297958</v>
      </c>
    </row>
    <row r="421" spans="1:3" hidden="1" x14ac:dyDescent="0.25">
      <c r="A421" s="9">
        <v>124328057</v>
      </c>
      <c r="B421" s="9" t="s">
        <v>3685</v>
      </c>
      <c r="C421" s="9">
        <v>12297958</v>
      </c>
    </row>
    <row r="422" spans="1:3" hidden="1" x14ac:dyDescent="0.25">
      <c r="A422" s="9">
        <v>124328398</v>
      </c>
      <c r="B422" s="9" t="s">
        <v>3686</v>
      </c>
      <c r="C422" s="9">
        <v>12297958</v>
      </c>
    </row>
    <row r="423" spans="1:3" hidden="1" x14ac:dyDescent="0.25">
      <c r="A423" s="9">
        <v>124328599</v>
      </c>
      <c r="B423" s="9" t="s">
        <v>3687</v>
      </c>
      <c r="C423" s="9">
        <v>12297958</v>
      </c>
    </row>
    <row r="424" spans="1:3" hidden="1" x14ac:dyDescent="0.25">
      <c r="A424" s="9">
        <v>124328656</v>
      </c>
      <c r="B424" s="9" t="s">
        <v>3688</v>
      </c>
      <c r="C424" s="9">
        <v>12297958</v>
      </c>
    </row>
    <row r="425" spans="1:3" hidden="1" x14ac:dyDescent="0.25">
      <c r="A425" s="9">
        <v>124328733</v>
      </c>
      <c r="B425" s="9" t="s">
        <v>3689</v>
      </c>
      <c r="C425" s="9">
        <v>12297958</v>
      </c>
    </row>
    <row r="426" spans="1:3" hidden="1" x14ac:dyDescent="0.25">
      <c r="A426" s="9">
        <v>124328798</v>
      </c>
      <c r="B426" s="9" t="s">
        <v>3690</v>
      </c>
      <c r="C426" s="9">
        <v>12297958</v>
      </c>
    </row>
    <row r="427" spans="1:3" hidden="1" x14ac:dyDescent="0.25">
      <c r="A427" s="9">
        <v>124328851</v>
      </c>
      <c r="B427" s="9" t="s">
        <v>3691</v>
      </c>
      <c r="C427" s="9">
        <v>12297958</v>
      </c>
    </row>
    <row r="428" spans="1:3" hidden="1" x14ac:dyDescent="0.25">
      <c r="A428" s="9">
        <v>124328913</v>
      </c>
      <c r="B428" s="9" t="s">
        <v>3692</v>
      </c>
      <c r="C428" s="9">
        <v>12297958</v>
      </c>
    </row>
    <row r="429" spans="1:3" hidden="1" x14ac:dyDescent="0.25">
      <c r="A429" s="9">
        <v>124328989</v>
      </c>
      <c r="B429" s="9" t="s">
        <v>3693</v>
      </c>
      <c r="C429" s="9">
        <v>12297958</v>
      </c>
    </row>
    <row r="430" spans="1:3" hidden="1" x14ac:dyDescent="0.25">
      <c r="A430" s="9">
        <v>124329049</v>
      </c>
      <c r="B430" s="9" t="s">
        <v>3694</v>
      </c>
      <c r="C430" s="9">
        <v>12297958</v>
      </c>
    </row>
    <row r="431" spans="1:3" hidden="1" x14ac:dyDescent="0.25">
      <c r="A431" s="9">
        <v>124329099</v>
      </c>
      <c r="B431" s="9" t="s">
        <v>3695</v>
      </c>
      <c r="C431" s="9">
        <v>12297958</v>
      </c>
    </row>
    <row r="432" spans="1:3" hidden="1" x14ac:dyDescent="0.25">
      <c r="A432" s="9">
        <v>124329261</v>
      </c>
      <c r="B432" s="9" t="s">
        <v>3696</v>
      </c>
      <c r="C432" s="9">
        <v>12297958</v>
      </c>
    </row>
    <row r="433" spans="1:3" hidden="1" x14ac:dyDescent="0.25">
      <c r="A433" s="9">
        <v>124329316</v>
      </c>
      <c r="B433" s="9" t="s">
        <v>3697</v>
      </c>
      <c r="C433" s="9">
        <v>12297958</v>
      </c>
    </row>
    <row r="434" spans="1:3" hidden="1" x14ac:dyDescent="0.25">
      <c r="A434" s="9">
        <v>124329514</v>
      </c>
      <c r="B434" s="9" t="s">
        <v>3698</v>
      </c>
      <c r="C434" s="9">
        <v>12297958</v>
      </c>
    </row>
    <row r="435" spans="1:3" hidden="1" x14ac:dyDescent="0.25">
      <c r="A435" s="9">
        <v>124391496</v>
      </c>
      <c r="B435" s="9" t="s">
        <v>3682</v>
      </c>
      <c r="C435" s="9">
        <v>12297958</v>
      </c>
    </row>
    <row r="436" spans="1:3" hidden="1" x14ac:dyDescent="0.25">
      <c r="A436" s="9">
        <v>8543364</v>
      </c>
      <c r="B436" s="9" t="s">
        <v>9</v>
      </c>
      <c r="C436" s="9">
        <v>8543468</v>
      </c>
    </row>
    <row r="437" spans="1:3" hidden="1" x14ac:dyDescent="0.25">
      <c r="A437" s="9">
        <v>8543386</v>
      </c>
      <c r="B437" s="9" t="s">
        <v>29</v>
      </c>
      <c r="C437" s="9">
        <v>8543468</v>
      </c>
    </row>
    <row r="438" spans="1:3" hidden="1" x14ac:dyDescent="0.25">
      <c r="A438" s="9">
        <v>8543387</v>
      </c>
      <c r="B438" s="9" t="s">
        <v>30</v>
      </c>
      <c r="C438" s="9">
        <v>8543468</v>
      </c>
    </row>
    <row r="439" spans="1:3" hidden="1" x14ac:dyDescent="0.25">
      <c r="A439" s="9">
        <v>8543395</v>
      </c>
      <c r="B439" s="9" t="s">
        <v>38</v>
      </c>
      <c r="C439" s="9">
        <v>8543468</v>
      </c>
    </row>
    <row r="440" spans="1:3" hidden="1" x14ac:dyDescent="0.25">
      <c r="A440" s="9">
        <v>8543422</v>
      </c>
      <c r="B440" s="9" t="s">
        <v>60</v>
      </c>
      <c r="C440" s="9">
        <v>8543468</v>
      </c>
    </row>
    <row r="441" spans="1:3" hidden="1" x14ac:dyDescent="0.25">
      <c r="A441" s="9">
        <v>8543428</v>
      </c>
      <c r="B441" s="9" t="s">
        <v>66</v>
      </c>
      <c r="C441" s="9">
        <v>8543468</v>
      </c>
    </row>
    <row r="442" spans="1:3" hidden="1" x14ac:dyDescent="0.25">
      <c r="A442" s="9">
        <v>8543490</v>
      </c>
      <c r="B442" s="9" t="s">
        <v>3398</v>
      </c>
      <c r="C442" s="9">
        <v>8543468</v>
      </c>
    </row>
    <row r="443" spans="1:3" hidden="1" x14ac:dyDescent="0.25">
      <c r="A443" s="9">
        <v>14217878</v>
      </c>
      <c r="B443" s="9" t="s">
        <v>3505</v>
      </c>
      <c r="C443" s="9">
        <v>8543468</v>
      </c>
    </row>
    <row r="444" spans="1:3" hidden="1" x14ac:dyDescent="0.25">
      <c r="A444" s="9">
        <v>14217918</v>
      </c>
      <c r="B444" s="9" t="s">
        <v>3506</v>
      </c>
      <c r="C444" s="9">
        <v>8543468</v>
      </c>
    </row>
    <row r="445" spans="1:3" hidden="1" x14ac:dyDescent="0.25">
      <c r="A445" s="9">
        <v>126240343</v>
      </c>
      <c r="B445" s="9" t="s">
        <v>3706</v>
      </c>
      <c r="C445" s="9">
        <v>8543468</v>
      </c>
    </row>
    <row r="446" spans="1:3" hidden="1" x14ac:dyDescent="0.25">
      <c r="A446" s="9">
        <v>141596790</v>
      </c>
      <c r="B446" s="10" t="s">
        <v>3723</v>
      </c>
      <c r="C446" s="9">
        <v>139022511</v>
      </c>
    </row>
    <row r="447" spans="1:3" hidden="1" x14ac:dyDescent="0.25">
      <c r="A447" s="9">
        <v>8543362</v>
      </c>
      <c r="B447" s="10" t="s">
        <v>7</v>
      </c>
      <c r="C447" s="9">
        <v>8543394</v>
      </c>
    </row>
    <row r="448" spans="1:3" hidden="1" x14ac:dyDescent="0.25">
      <c r="A448" s="9">
        <v>8543377</v>
      </c>
      <c r="B448" s="10" t="s">
        <v>21</v>
      </c>
      <c r="C448" s="9">
        <v>8543394</v>
      </c>
    </row>
    <row r="449" spans="1:3" hidden="1" x14ac:dyDescent="0.25">
      <c r="A449" s="9">
        <v>8543402</v>
      </c>
      <c r="B449" s="10" t="s">
        <v>44</v>
      </c>
      <c r="C449" s="9">
        <v>8543394</v>
      </c>
    </row>
    <row r="450" spans="1:3" hidden="1" x14ac:dyDescent="0.25">
      <c r="A450" s="9">
        <v>8543416</v>
      </c>
      <c r="B450" s="10" t="s">
        <v>56</v>
      </c>
      <c r="C450" s="9">
        <v>8543394</v>
      </c>
    </row>
    <row r="451" spans="1:3" hidden="1" x14ac:dyDescent="0.25">
      <c r="A451" s="9">
        <v>8543438</v>
      </c>
      <c r="B451" s="10" t="s">
        <v>75</v>
      </c>
      <c r="C451" s="9">
        <v>8543394</v>
      </c>
    </row>
    <row r="452" spans="1:3" hidden="1" x14ac:dyDescent="0.25">
      <c r="A452" s="9">
        <v>8543464</v>
      </c>
      <c r="B452" s="10" t="s">
        <v>97</v>
      </c>
      <c r="C452" s="9">
        <v>8543394</v>
      </c>
    </row>
    <row r="453" spans="1:3" hidden="1" x14ac:dyDescent="0.25">
      <c r="A453" s="9">
        <v>10873127</v>
      </c>
      <c r="B453" s="10" t="s">
        <v>3400</v>
      </c>
      <c r="C453" s="9">
        <v>8543394</v>
      </c>
    </row>
    <row r="454" spans="1:3" hidden="1" x14ac:dyDescent="0.25">
      <c r="A454" s="9">
        <v>14218221</v>
      </c>
      <c r="B454" s="10" t="s">
        <v>3509</v>
      </c>
      <c r="C454" s="9">
        <v>8543394</v>
      </c>
    </row>
    <row r="455" spans="1:3" hidden="1" x14ac:dyDescent="0.25">
      <c r="A455" s="9">
        <v>17106083</v>
      </c>
      <c r="B455" s="10" t="s">
        <v>3521</v>
      </c>
      <c r="C455" s="9">
        <v>8543394</v>
      </c>
    </row>
    <row r="456" spans="1:3" hidden="1" x14ac:dyDescent="0.25">
      <c r="A456" s="9">
        <v>28779475</v>
      </c>
      <c r="B456" s="10" t="s">
        <v>3553</v>
      </c>
      <c r="C456" s="9">
        <v>8543394</v>
      </c>
    </row>
    <row r="457" spans="1:3" hidden="1" x14ac:dyDescent="0.25">
      <c r="A457" s="9">
        <v>8543376</v>
      </c>
      <c r="B457" s="10" t="s">
        <v>20</v>
      </c>
      <c r="C457" s="9">
        <v>8543391</v>
      </c>
    </row>
    <row r="458" spans="1:3" hidden="1" x14ac:dyDescent="0.25">
      <c r="A458" s="9">
        <v>14216291</v>
      </c>
      <c r="B458" s="10" t="s">
        <v>3482</v>
      </c>
      <c r="C458" s="9">
        <v>8543391</v>
      </c>
    </row>
    <row r="459" spans="1:3" hidden="1" x14ac:dyDescent="0.25">
      <c r="A459" s="9">
        <v>14216292</v>
      </c>
      <c r="B459" s="10" t="s">
        <v>3483</v>
      </c>
      <c r="C459" s="9">
        <v>8543391</v>
      </c>
    </row>
    <row r="460" spans="1:3" hidden="1" x14ac:dyDescent="0.25">
      <c r="A460" s="9">
        <v>28797513</v>
      </c>
      <c r="B460" s="9" t="s">
        <v>3560</v>
      </c>
      <c r="C460" s="9">
        <v>14215649</v>
      </c>
    </row>
    <row r="461" spans="1:3" hidden="1" x14ac:dyDescent="0.25">
      <c r="A461" s="9">
        <v>8543360</v>
      </c>
      <c r="B461" s="9" t="s">
        <v>6</v>
      </c>
      <c r="C461" s="9" t="s">
        <v>3377</v>
      </c>
    </row>
    <row r="462" spans="1:3" hidden="1" x14ac:dyDescent="0.25">
      <c r="A462" s="9">
        <v>8543363</v>
      </c>
      <c r="B462" s="10" t="s">
        <v>8</v>
      </c>
      <c r="C462" s="9" t="s">
        <v>3377</v>
      </c>
    </row>
    <row r="463" spans="1:3" hidden="1" x14ac:dyDescent="0.25">
      <c r="A463" s="9">
        <v>8543374</v>
      </c>
      <c r="B463" s="9" t="s">
        <v>18</v>
      </c>
      <c r="C463" s="9" t="s">
        <v>3377</v>
      </c>
    </row>
    <row r="464" spans="1:3" hidden="1" x14ac:dyDescent="0.25">
      <c r="A464" s="9">
        <v>8543379</v>
      </c>
      <c r="B464" s="10" t="s">
        <v>23</v>
      </c>
      <c r="C464" s="9" t="s">
        <v>3377</v>
      </c>
    </row>
    <row r="465" spans="1:3" hidden="1" x14ac:dyDescent="0.25">
      <c r="A465" s="9">
        <v>8543380</v>
      </c>
      <c r="B465" s="10" t="s">
        <v>24</v>
      </c>
      <c r="C465" s="9" t="s">
        <v>3377</v>
      </c>
    </row>
    <row r="466" spans="1:3" hidden="1" x14ac:dyDescent="0.25">
      <c r="A466" s="9">
        <v>8543382</v>
      </c>
      <c r="B466" s="9" t="s">
        <v>25</v>
      </c>
      <c r="C466" s="9" t="s">
        <v>3377</v>
      </c>
    </row>
    <row r="467" spans="1:3" hidden="1" x14ac:dyDescent="0.25">
      <c r="A467" s="9">
        <v>8543390</v>
      </c>
      <c r="B467" s="9" t="s">
        <v>33</v>
      </c>
      <c r="C467" s="9" t="s">
        <v>3377</v>
      </c>
    </row>
    <row r="468" spans="1:3" hidden="1" x14ac:dyDescent="0.25">
      <c r="A468" s="9">
        <v>8543392</v>
      </c>
      <c r="B468" s="9" t="s">
        <v>35</v>
      </c>
      <c r="C468" s="9" t="s">
        <v>3377</v>
      </c>
    </row>
    <row r="469" spans="1:3" hidden="1" x14ac:dyDescent="0.25">
      <c r="A469" s="9">
        <v>8543394</v>
      </c>
      <c r="B469" s="10" t="s">
        <v>37</v>
      </c>
      <c r="C469" s="9" t="s">
        <v>3377</v>
      </c>
    </row>
    <row r="470" spans="1:3" hidden="1" x14ac:dyDescent="0.25">
      <c r="A470" s="9">
        <v>8543407</v>
      </c>
      <c r="B470" s="9" t="s">
        <v>48</v>
      </c>
      <c r="C470" s="9" t="s">
        <v>3377</v>
      </c>
    </row>
    <row r="471" spans="1:3" hidden="1" x14ac:dyDescent="0.25">
      <c r="A471" s="9">
        <v>8543411</v>
      </c>
      <c r="B471" s="9" t="s">
        <v>52</v>
      </c>
      <c r="C471" s="9" t="s">
        <v>3377</v>
      </c>
    </row>
    <row r="472" spans="1:3" hidden="1" x14ac:dyDescent="0.25">
      <c r="A472" s="9">
        <v>8543435</v>
      </c>
      <c r="B472" s="9" t="s">
        <v>72</v>
      </c>
      <c r="C472" s="9" t="s">
        <v>3377</v>
      </c>
    </row>
    <row r="473" spans="1:3" hidden="1" x14ac:dyDescent="0.25">
      <c r="A473" s="9">
        <v>8543439</v>
      </c>
      <c r="B473" s="9" t="s">
        <v>76</v>
      </c>
      <c r="C473" s="9" t="s">
        <v>3377</v>
      </c>
    </row>
    <row r="474" spans="1:3" hidden="1" x14ac:dyDescent="0.25">
      <c r="A474" s="9">
        <v>8543447</v>
      </c>
      <c r="B474" s="9" t="s">
        <v>82</v>
      </c>
      <c r="C474" s="9" t="s">
        <v>3377</v>
      </c>
    </row>
    <row r="475" spans="1:3" hidden="1" x14ac:dyDescent="0.25">
      <c r="A475" s="9">
        <v>8543459</v>
      </c>
      <c r="B475" s="9" t="s">
        <v>92</v>
      </c>
      <c r="C475" s="9" t="s">
        <v>3377</v>
      </c>
    </row>
    <row r="476" spans="1:3" hidden="1" x14ac:dyDescent="0.25">
      <c r="A476" s="9">
        <v>8543463</v>
      </c>
      <c r="B476" s="9" t="s">
        <v>96</v>
      </c>
      <c r="C476" s="9" t="s">
        <v>3377</v>
      </c>
    </row>
    <row r="477" spans="1:3" hidden="1" x14ac:dyDescent="0.25">
      <c r="A477" s="9">
        <v>8543468</v>
      </c>
      <c r="B477" s="9" t="s">
        <v>101</v>
      </c>
      <c r="C477" s="9" t="s">
        <v>3377</v>
      </c>
    </row>
    <row r="478" spans="1:3" hidden="1" x14ac:dyDescent="0.25">
      <c r="A478" s="9">
        <v>8543471</v>
      </c>
      <c r="B478" s="9" t="s">
        <v>3380</v>
      </c>
      <c r="C478" s="9" t="s">
        <v>3377</v>
      </c>
    </row>
    <row r="479" spans="1:3" hidden="1" x14ac:dyDescent="0.25">
      <c r="A479" s="9">
        <v>8543473</v>
      </c>
      <c r="B479" s="9" t="s">
        <v>3382</v>
      </c>
      <c r="C479" s="9" t="s">
        <v>3377</v>
      </c>
    </row>
    <row r="480" spans="1:3" hidden="1" x14ac:dyDescent="0.25">
      <c r="A480" s="9">
        <v>8543476</v>
      </c>
      <c r="B480" s="9" t="s">
        <v>3384</v>
      </c>
      <c r="C480" s="9" t="s">
        <v>3377</v>
      </c>
    </row>
    <row r="481" spans="1:3" hidden="1" x14ac:dyDescent="0.25">
      <c r="A481" s="9">
        <v>8543478</v>
      </c>
      <c r="B481" s="9" t="s">
        <v>3386</v>
      </c>
      <c r="C481" s="9" t="s">
        <v>3377</v>
      </c>
    </row>
    <row r="482" spans="1:3" hidden="1" x14ac:dyDescent="0.25">
      <c r="A482" s="9">
        <v>8543479</v>
      </c>
      <c r="B482" s="9" t="s">
        <v>3387</v>
      </c>
      <c r="C482" s="9" t="s">
        <v>3377</v>
      </c>
    </row>
    <row r="483" spans="1:3" hidden="1" x14ac:dyDescent="0.25">
      <c r="A483" s="9">
        <v>8543483</v>
      </c>
      <c r="B483" s="9" t="s">
        <v>3391</v>
      </c>
      <c r="C483" s="9" t="s">
        <v>3377</v>
      </c>
    </row>
    <row r="484" spans="1:3" hidden="1" x14ac:dyDescent="0.25">
      <c r="A484" s="9">
        <v>8543484</v>
      </c>
      <c r="B484" s="9" t="s">
        <v>3392</v>
      </c>
      <c r="C484" s="9" t="s">
        <v>3377</v>
      </c>
    </row>
    <row r="485" spans="1:3" hidden="1" x14ac:dyDescent="0.25">
      <c r="A485" s="9">
        <v>12297695</v>
      </c>
      <c r="B485" s="9" t="s">
        <v>3401</v>
      </c>
      <c r="C485" s="9" t="s">
        <v>3377</v>
      </c>
    </row>
    <row r="486" spans="1:3" hidden="1" x14ac:dyDescent="0.25">
      <c r="A486" s="9">
        <v>12298426</v>
      </c>
      <c r="B486" s="9" t="s">
        <v>3416</v>
      </c>
      <c r="C486" s="9" t="s">
        <v>3377</v>
      </c>
    </row>
    <row r="487" spans="1:3" hidden="1" x14ac:dyDescent="0.25">
      <c r="A487" s="9">
        <v>14215072</v>
      </c>
      <c r="B487" s="9" t="s">
        <v>3434</v>
      </c>
      <c r="C487" s="9" t="s">
        <v>3377</v>
      </c>
    </row>
    <row r="488" spans="1:3" hidden="1" x14ac:dyDescent="0.25">
      <c r="A488" s="9">
        <v>14215405</v>
      </c>
      <c r="B488" s="9" t="s">
        <v>3449</v>
      </c>
      <c r="C488" s="9" t="s">
        <v>3377</v>
      </c>
    </row>
    <row r="489" spans="1:3" hidden="1" x14ac:dyDescent="0.25">
      <c r="A489" s="9">
        <v>14215647</v>
      </c>
      <c r="B489" s="9" t="s">
        <v>3463</v>
      </c>
      <c r="C489" s="9" t="s">
        <v>3377</v>
      </c>
    </row>
    <row r="490" spans="1:3" hidden="1" x14ac:dyDescent="0.25">
      <c r="A490" s="9">
        <v>15080858</v>
      </c>
      <c r="B490" s="9" t="s">
        <v>3518</v>
      </c>
      <c r="C490" s="9" t="s">
        <v>3377</v>
      </c>
    </row>
    <row r="491" spans="1:3" hidden="1" x14ac:dyDescent="0.25">
      <c r="A491" s="9">
        <v>86765053</v>
      </c>
      <c r="B491" s="10" t="s">
        <v>3643</v>
      </c>
      <c r="C491" s="9" t="s">
        <v>3377</v>
      </c>
    </row>
    <row r="492" spans="1:3" hidden="1" x14ac:dyDescent="0.25">
      <c r="A492" s="9">
        <v>158321133</v>
      </c>
      <c r="B492" s="9" t="s">
        <v>3743</v>
      </c>
      <c r="C492" s="9" t="s">
        <v>3377</v>
      </c>
    </row>
    <row r="493" spans="1:3" x14ac:dyDescent="0.25">
      <c r="C493"/>
    </row>
    <row r="494" spans="1:3" x14ac:dyDescent="0.25">
      <c r="C494"/>
    </row>
    <row r="495" spans="1:3" x14ac:dyDescent="0.25">
      <c r="C495"/>
    </row>
    <row r="496" spans="1: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sheetData>
  <autoFilter ref="A1:C492">
    <filterColumn colId="2">
      <filters>
        <filter val="8543363"/>
      </filters>
    </filterColumn>
  </autoFilter>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F13" sqref="F13"/>
    </sheetView>
  </sheetViews>
  <sheetFormatPr defaultRowHeight="15" x14ac:dyDescent="0.25"/>
  <cols>
    <col min="1" max="1" width="42" customWidth="1"/>
    <col min="2" max="2" width="37.5703125" customWidth="1"/>
    <col min="3" max="3" width="16.5703125" customWidth="1"/>
    <col min="4" max="4" width="25.7109375" style="4" bestFit="1" customWidth="1"/>
    <col min="5" max="5" width="10.85546875" style="4" customWidth="1"/>
    <col min="6" max="6" width="25" customWidth="1"/>
    <col min="7" max="7" width="11.140625" style="4" customWidth="1"/>
    <col min="8" max="8" width="11" style="4" bestFit="1" customWidth="1"/>
  </cols>
  <sheetData>
    <row r="1" spans="1:8" x14ac:dyDescent="0.25">
      <c r="A1" s="3" t="s">
        <v>1</v>
      </c>
      <c r="B1" s="3" t="s">
        <v>102</v>
      </c>
      <c r="C1" s="3" t="s">
        <v>103</v>
      </c>
      <c r="D1" s="3" t="s">
        <v>104</v>
      </c>
      <c r="E1" s="3" t="s">
        <v>105</v>
      </c>
      <c r="F1" s="3" t="s">
        <v>106</v>
      </c>
      <c r="G1" s="3" t="s">
        <v>107</v>
      </c>
      <c r="H1" s="3" t="s">
        <v>108</v>
      </c>
    </row>
    <row r="2" spans="1:8" x14ac:dyDescent="0.25">
      <c r="A2" t="s">
        <v>109</v>
      </c>
      <c r="B2" t="s">
        <v>110</v>
      </c>
      <c r="C2" t="s">
        <v>111</v>
      </c>
      <c r="D2" s="4" t="s">
        <v>112</v>
      </c>
      <c r="E2" s="4">
        <v>2</v>
      </c>
      <c r="F2" t="s">
        <v>113</v>
      </c>
      <c r="G2" s="4">
        <v>524</v>
      </c>
      <c r="H2" s="4" t="s">
        <v>114</v>
      </c>
    </row>
    <row r="3" spans="1:8" x14ac:dyDescent="0.25">
      <c r="A3" t="s">
        <v>115</v>
      </c>
      <c r="B3" t="s">
        <v>116</v>
      </c>
      <c r="C3" t="s">
        <v>117</v>
      </c>
      <c r="D3" s="4" t="s">
        <v>112</v>
      </c>
      <c r="E3" s="4">
        <v>2</v>
      </c>
      <c r="F3" t="s">
        <v>113</v>
      </c>
      <c r="G3" s="4">
        <v>69</v>
      </c>
      <c r="H3" s="4" t="s">
        <v>114</v>
      </c>
    </row>
    <row r="4" spans="1:8" x14ac:dyDescent="0.25">
      <c r="A4" t="s">
        <v>118</v>
      </c>
      <c r="B4" t="s">
        <v>119</v>
      </c>
      <c r="C4" t="s">
        <v>120</v>
      </c>
      <c r="D4" s="4" t="s">
        <v>112</v>
      </c>
      <c r="E4" s="4">
        <v>2</v>
      </c>
      <c r="F4" t="s">
        <v>113</v>
      </c>
      <c r="G4" s="4">
        <v>467</v>
      </c>
      <c r="H4" s="4" t="s">
        <v>114</v>
      </c>
    </row>
    <row r="5" spans="1:8" x14ac:dyDescent="0.25">
      <c r="A5" t="s">
        <v>121</v>
      </c>
      <c r="B5" t="s">
        <v>122</v>
      </c>
      <c r="C5" t="s">
        <v>123</v>
      </c>
      <c r="D5" s="4" t="s">
        <v>112</v>
      </c>
      <c r="E5" s="4">
        <v>2</v>
      </c>
      <c r="F5" t="s">
        <v>113</v>
      </c>
      <c r="G5" s="4">
        <v>29</v>
      </c>
      <c r="H5" s="4" t="s">
        <v>114</v>
      </c>
    </row>
    <row r="6" spans="1:8" x14ac:dyDescent="0.25">
      <c r="A6" t="s">
        <v>124</v>
      </c>
      <c r="B6" t="s">
        <v>125</v>
      </c>
      <c r="C6" t="s">
        <v>126</v>
      </c>
      <c r="D6" s="4" t="s">
        <v>127</v>
      </c>
      <c r="E6" s="4">
        <v>2</v>
      </c>
      <c r="F6" t="s">
        <v>128</v>
      </c>
      <c r="G6" s="4">
        <v>97</v>
      </c>
      <c r="H6" s="4" t="s">
        <v>114</v>
      </c>
    </row>
    <row r="7" spans="1:8" x14ac:dyDescent="0.25">
      <c r="A7" t="s">
        <v>129</v>
      </c>
      <c r="B7" t="s">
        <v>130</v>
      </c>
      <c r="C7" t="s">
        <v>131</v>
      </c>
      <c r="D7" s="4" t="s">
        <v>112</v>
      </c>
      <c r="E7" s="4">
        <v>2</v>
      </c>
      <c r="F7" t="s">
        <v>113</v>
      </c>
      <c r="G7" s="4">
        <v>71</v>
      </c>
      <c r="H7" s="4" t="s">
        <v>114</v>
      </c>
    </row>
    <row r="8" spans="1:8" x14ac:dyDescent="0.25">
      <c r="A8" t="s">
        <v>132</v>
      </c>
      <c r="B8" t="s">
        <v>133</v>
      </c>
      <c r="C8" t="s">
        <v>134</v>
      </c>
      <c r="D8" s="4" t="s">
        <v>127</v>
      </c>
      <c r="E8" s="4">
        <v>2</v>
      </c>
      <c r="F8" t="s">
        <v>113</v>
      </c>
      <c r="G8" s="4">
        <v>536</v>
      </c>
      <c r="H8" s="4" t="s">
        <v>114</v>
      </c>
    </row>
    <row r="9" spans="1:8" x14ac:dyDescent="0.25">
      <c r="A9" t="s">
        <v>135</v>
      </c>
      <c r="B9" t="s">
        <v>136</v>
      </c>
      <c r="C9" t="s">
        <v>137</v>
      </c>
      <c r="D9" s="4" t="s">
        <v>112</v>
      </c>
      <c r="E9" s="4">
        <v>2</v>
      </c>
      <c r="F9" t="s">
        <v>113</v>
      </c>
      <c r="G9" s="4">
        <v>495</v>
      </c>
      <c r="H9" s="4" t="s">
        <v>114</v>
      </c>
    </row>
    <row r="10" spans="1:8" x14ac:dyDescent="0.25">
      <c r="A10" t="s">
        <v>138</v>
      </c>
      <c r="B10" t="s">
        <v>139</v>
      </c>
      <c r="C10" t="s">
        <v>140</v>
      </c>
      <c r="D10" s="4" t="s">
        <v>127</v>
      </c>
      <c r="E10" s="4">
        <v>2</v>
      </c>
      <c r="F10" t="s">
        <v>113</v>
      </c>
      <c r="G10" s="4">
        <v>452</v>
      </c>
      <c r="H10" s="4" t="s">
        <v>114</v>
      </c>
    </row>
    <row r="11" spans="1:8" x14ac:dyDescent="0.25">
      <c r="A11" t="s">
        <v>141</v>
      </c>
      <c r="B11" t="s">
        <v>142</v>
      </c>
      <c r="C11" t="s">
        <v>143</v>
      </c>
      <c r="D11" s="4" t="s">
        <v>127</v>
      </c>
      <c r="E11" s="4">
        <v>2</v>
      </c>
      <c r="F11" t="s">
        <v>113</v>
      </c>
      <c r="G11" s="4">
        <v>71</v>
      </c>
      <c r="H11" s="4" t="s">
        <v>114</v>
      </c>
    </row>
    <row r="12" spans="1:8" x14ac:dyDescent="0.25">
      <c r="A12" t="s">
        <v>144</v>
      </c>
      <c r="B12" t="s">
        <v>145</v>
      </c>
      <c r="C12" t="s">
        <v>146</v>
      </c>
      <c r="D12" s="4" t="s">
        <v>112</v>
      </c>
      <c r="E12" s="4">
        <v>2</v>
      </c>
      <c r="F12" t="s">
        <v>147</v>
      </c>
      <c r="G12" s="4">
        <v>69</v>
      </c>
      <c r="H12" s="4" t="s">
        <v>114</v>
      </c>
    </row>
    <row r="13" spans="1:8" x14ac:dyDescent="0.25">
      <c r="A13" t="s">
        <v>148</v>
      </c>
      <c r="B13" t="s">
        <v>149</v>
      </c>
      <c r="C13" t="s">
        <v>150</v>
      </c>
      <c r="D13" s="4" t="s">
        <v>112</v>
      </c>
      <c r="E13" s="4">
        <v>2</v>
      </c>
      <c r="F13" t="s">
        <v>113</v>
      </c>
      <c r="G13" s="4">
        <v>368</v>
      </c>
      <c r="H13" s="4" t="s">
        <v>114</v>
      </c>
    </row>
    <row r="14" spans="1:8" x14ac:dyDescent="0.25">
      <c r="A14" t="s">
        <v>151</v>
      </c>
      <c r="B14" t="s">
        <v>152</v>
      </c>
      <c r="C14" t="s">
        <v>153</v>
      </c>
      <c r="D14" s="4" t="s">
        <v>112</v>
      </c>
      <c r="E14" s="4">
        <v>2</v>
      </c>
      <c r="F14" t="s">
        <v>113</v>
      </c>
      <c r="G14" s="4">
        <v>467</v>
      </c>
      <c r="H14" s="4" t="s">
        <v>114</v>
      </c>
    </row>
    <row r="15" spans="1:8" x14ac:dyDescent="0.25">
      <c r="A15" t="s">
        <v>154</v>
      </c>
      <c r="B15" t="s">
        <v>155</v>
      </c>
      <c r="C15" t="s">
        <v>156</v>
      </c>
      <c r="D15" s="4" t="s">
        <v>127</v>
      </c>
      <c r="E15" s="4">
        <v>2</v>
      </c>
      <c r="F15" t="s">
        <v>113</v>
      </c>
      <c r="G15" s="4">
        <v>467</v>
      </c>
      <c r="H15" s="4" t="s">
        <v>114</v>
      </c>
    </row>
    <row r="16" spans="1:8" x14ac:dyDescent="0.25">
      <c r="A16" t="s">
        <v>157</v>
      </c>
      <c r="B16" t="s">
        <v>158</v>
      </c>
      <c r="C16" t="s">
        <v>159</v>
      </c>
      <c r="D16" s="4" t="s">
        <v>127</v>
      </c>
      <c r="E16" s="4">
        <v>2</v>
      </c>
      <c r="F16" t="s">
        <v>113</v>
      </c>
      <c r="G16" s="4">
        <v>430</v>
      </c>
      <c r="H16" s="4" t="s">
        <v>114</v>
      </c>
    </row>
    <row r="17" spans="1:8" x14ac:dyDescent="0.25">
      <c r="A17" t="s">
        <v>160</v>
      </c>
      <c r="B17" t="s">
        <v>161</v>
      </c>
      <c r="C17" t="s">
        <v>137</v>
      </c>
      <c r="D17" s="4" t="s">
        <v>112</v>
      </c>
      <c r="E17" s="4">
        <v>2</v>
      </c>
      <c r="F17" t="s">
        <v>113</v>
      </c>
      <c r="G17" s="4">
        <v>467</v>
      </c>
      <c r="H17" s="4" t="s">
        <v>114</v>
      </c>
    </row>
    <row r="18" spans="1:8" x14ac:dyDescent="0.25">
      <c r="A18" t="s">
        <v>162</v>
      </c>
      <c r="B18" t="s">
        <v>163</v>
      </c>
      <c r="C18" t="s">
        <v>164</v>
      </c>
      <c r="D18" s="4" t="s">
        <v>127</v>
      </c>
      <c r="E18" s="4">
        <v>2</v>
      </c>
      <c r="F18" t="s">
        <v>113</v>
      </c>
      <c r="G18" s="4">
        <v>104</v>
      </c>
      <c r="H18" s="4" t="s">
        <v>114</v>
      </c>
    </row>
    <row r="19" spans="1:8" x14ac:dyDescent="0.25">
      <c r="A19" t="s">
        <v>165</v>
      </c>
      <c r="B19" t="s">
        <v>166</v>
      </c>
      <c r="C19" t="s">
        <v>137</v>
      </c>
      <c r="D19" s="4" t="s">
        <v>112</v>
      </c>
      <c r="E19" s="4">
        <v>2</v>
      </c>
      <c r="F19" t="s">
        <v>113</v>
      </c>
      <c r="G19" s="4">
        <v>314</v>
      </c>
      <c r="H19" s="4" t="s">
        <v>114</v>
      </c>
    </row>
    <row r="20" spans="1:8" x14ac:dyDescent="0.25">
      <c r="A20" t="s">
        <v>167</v>
      </c>
      <c r="B20" t="s">
        <v>168</v>
      </c>
      <c r="C20" t="s">
        <v>137</v>
      </c>
      <c r="D20" s="4" t="s">
        <v>112</v>
      </c>
      <c r="E20" s="4">
        <v>2</v>
      </c>
      <c r="F20" t="s">
        <v>113</v>
      </c>
      <c r="G20" s="4">
        <v>151</v>
      </c>
      <c r="H20" s="4" t="s">
        <v>114</v>
      </c>
    </row>
    <row r="21" spans="1:8" x14ac:dyDescent="0.25">
      <c r="A21" t="s">
        <v>169</v>
      </c>
      <c r="B21" t="s">
        <v>170</v>
      </c>
      <c r="C21" t="s">
        <v>171</v>
      </c>
      <c r="D21" s="4" t="s">
        <v>112</v>
      </c>
      <c r="E21" s="4">
        <v>2</v>
      </c>
      <c r="F21" t="s">
        <v>113</v>
      </c>
      <c r="G21" s="4">
        <v>565</v>
      </c>
      <c r="H21" s="4" t="s">
        <v>114</v>
      </c>
    </row>
    <row r="22" spans="1:8" x14ac:dyDescent="0.25">
      <c r="A22" t="s">
        <v>172</v>
      </c>
      <c r="B22" t="s">
        <v>173</v>
      </c>
      <c r="C22" t="s">
        <v>174</v>
      </c>
      <c r="D22" s="4" t="s">
        <v>112</v>
      </c>
      <c r="E22" s="4">
        <v>2</v>
      </c>
      <c r="F22" t="s">
        <v>113</v>
      </c>
      <c r="G22" s="4">
        <v>1192</v>
      </c>
      <c r="H22" s="4" t="s">
        <v>114</v>
      </c>
    </row>
    <row r="23" spans="1:8" x14ac:dyDescent="0.25">
      <c r="A23" t="s">
        <v>175</v>
      </c>
      <c r="B23" t="s">
        <v>176</v>
      </c>
      <c r="C23" t="s">
        <v>177</v>
      </c>
      <c r="D23" s="4" t="s">
        <v>127</v>
      </c>
      <c r="E23" s="4">
        <v>2</v>
      </c>
      <c r="F23" t="s">
        <v>113</v>
      </c>
      <c r="G23" s="4">
        <v>160</v>
      </c>
      <c r="H23" s="4" t="s">
        <v>114</v>
      </c>
    </row>
    <row r="24" spans="1:8" x14ac:dyDescent="0.25">
      <c r="A24" t="s">
        <v>178</v>
      </c>
      <c r="B24" t="s">
        <v>179</v>
      </c>
      <c r="C24" t="s">
        <v>180</v>
      </c>
      <c r="D24" s="4" t="s">
        <v>112</v>
      </c>
      <c r="E24" s="4">
        <v>2</v>
      </c>
      <c r="F24" t="s">
        <v>113</v>
      </c>
      <c r="G24" s="4">
        <v>3</v>
      </c>
      <c r="H24" s="4" t="s">
        <v>114</v>
      </c>
    </row>
    <row r="25" spans="1:8" x14ac:dyDescent="0.25">
      <c r="A25" t="s">
        <v>181</v>
      </c>
      <c r="B25" t="s">
        <v>182</v>
      </c>
      <c r="C25" t="s">
        <v>183</v>
      </c>
      <c r="D25" s="4" t="s">
        <v>127</v>
      </c>
      <c r="E25" s="4">
        <v>2</v>
      </c>
      <c r="F25" t="s">
        <v>113</v>
      </c>
      <c r="G25" s="4">
        <v>530</v>
      </c>
      <c r="H25" s="4" t="s">
        <v>114</v>
      </c>
    </row>
    <row r="26" spans="1:8" x14ac:dyDescent="0.25">
      <c r="A26" t="s">
        <v>184</v>
      </c>
      <c r="B26" t="s">
        <v>185</v>
      </c>
      <c r="C26" t="s">
        <v>137</v>
      </c>
      <c r="D26" s="4" t="s">
        <v>112</v>
      </c>
      <c r="E26" s="4">
        <v>2</v>
      </c>
      <c r="F26" t="s">
        <v>113</v>
      </c>
      <c r="G26" s="4">
        <v>160</v>
      </c>
      <c r="H26" s="4" t="s">
        <v>114</v>
      </c>
    </row>
    <row r="27" spans="1:8" x14ac:dyDescent="0.25">
      <c r="A27" t="s">
        <v>186</v>
      </c>
      <c r="B27" t="s">
        <v>187</v>
      </c>
      <c r="C27" t="s">
        <v>188</v>
      </c>
      <c r="D27" s="4" t="s">
        <v>112</v>
      </c>
      <c r="E27" s="4">
        <v>2</v>
      </c>
      <c r="F27" t="s">
        <v>113</v>
      </c>
      <c r="G27" s="4">
        <v>434</v>
      </c>
      <c r="H27" s="4" t="s">
        <v>114</v>
      </c>
    </row>
    <row r="28" spans="1:8" x14ac:dyDescent="0.25">
      <c r="A28" t="s">
        <v>189</v>
      </c>
      <c r="B28" t="s">
        <v>190</v>
      </c>
      <c r="C28" t="s">
        <v>191</v>
      </c>
      <c r="D28" s="4" t="s">
        <v>127</v>
      </c>
      <c r="E28" s="4">
        <v>2</v>
      </c>
      <c r="F28" t="s">
        <v>113</v>
      </c>
      <c r="G28" s="4">
        <v>54</v>
      </c>
      <c r="H28" s="4" t="s">
        <v>114</v>
      </c>
    </row>
    <row r="29" spans="1:8" x14ac:dyDescent="0.25">
      <c r="A29" t="s">
        <v>192</v>
      </c>
      <c r="B29" t="s">
        <v>193</v>
      </c>
      <c r="C29" t="s">
        <v>194</v>
      </c>
      <c r="D29" s="4" t="s">
        <v>112</v>
      </c>
      <c r="E29" s="4">
        <v>2</v>
      </c>
      <c r="F29" t="s">
        <v>113</v>
      </c>
      <c r="G29" s="4">
        <v>568</v>
      </c>
      <c r="H29" s="4" t="s">
        <v>114</v>
      </c>
    </row>
    <row r="30" spans="1:8" x14ac:dyDescent="0.25">
      <c r="A30" t="s">
        <v>195</v>
      </c>
      <c r="B30" t="s">
        <v>196</v>
      </c>
      <c r="C30" t="s">
        <v>197</v>
      </c>
      <c r="D30" s="4" t="s">
        <v>112</v>
      </c>
      <c r="E30" s="4">
        <v>2</v>
      </c>
      <c r="F30" t="s">
        <v>113</v>
      </c>
      <c r="G30" s="4">
        <v>29</v>
      </c>
      <c r="H30" s="4" t="s">
        <v>114</v>
      </c>
    </row>
    <row r="31" spans="1:8" x14ac:dyDescent="0.25">
      <c r="A31" t="s">
        <v>198</v>
      </c>
      <c r="B31" t="s">
        <v>199</v>
      </c>
      <c r="C31" t="s">
        <v>200</v>
      </c>
      <c r="D31" s="4" t="s">
        <v>112</v>
      </c>
      <c r="E31" s="4">
        <v>2</v>
      </c>
      <c r="F31" t="s">
        <v>201</v>
      </c>
      <c r="G31" s="4">
        <v>239</v>
      </c>
      <c r="H31" s="4" t="s">
        <v>114</v>
      </c>
    </row>
    <row r="32" spans="1:8" x14ac:dyDescent="0.25">
      <c r="A32" t="s">
        <v>202</v>
      </c>
      <c r="B32" t="s">
        <v>203</v>
      </c>
      <c r="C32" t="s">
        <v>137</v>
      </c>
      <c r="D32" s="4" t="s">
        <v>127</v>
      </c>
      <c r="E32" s="4">
        <v>2</v>
      </c>
      <c r="F32" t="s">
        <v>113</v>
      </c>
      <c r="G32" s="4">
        <v>467</v>
      </c>
      <c r="H32" s="4" t="s">
        <v>114</v>
      </c>
    </row>
    <row r="33" spans="1:8" x14ac:dyDescent="0.25">
      <c r="A33" t="s">
        <v>204</v>
      </c>
      <c r="B33" t="s">
        <v>205</v>
      </c>
      <c r="C33" t="s">
        <v>206</v>
      </c>
      <c r="D33" s="4" t="s">
        <v>112</v>
      </c>
      <c r="E33" s="4">
        <v>2</v>
      </c>
      <c r="F33" t="s">
        <v>207</v>
      </c>
      <c r="G33" s="4">
        <v>476</v>
      </c>
      <c r="H33" s="4" t="s">
        <v>114</v>
      </c>
    </row>
    <row r="34" spans="1:8" x14ac:dyDescent="0.25">
      <c r="A34" t="s">
        <v>208</v>
      </c>
      <c r="B34" t="s">
        <v>209</v>
      </c>
      <c r="C34" t="s">
        <v>210</v>
      </c>
      <c r="D34" s="4" t="s">
        <v>127</v>
      </c>
      <c r="E34" s="4">
        <v>2</v>
      </c>
      <c r="F34" t="s">
        <v>113</v>
      </c>
      <c r="G34" s="4">
        <v>467</v>
      </c>
      <c r="H34" s="4" t="s">
        <v>114</v>
      </c>
    </row>
    <row r="35" spans="1:8" x14ac:dyDescent="0.25">
      <c r="A35" t="s">
        <v>211</v>
      </c>
      <c r="B35" t="s">
        <v>212</v>
      </c>
      <c r="C35" t="s">
        <v>137</v>
      </c>
      <c r="D35" s="4" t="s">
        <v>112</v>
      </c>
      <c r="E35" s="4">
        <v>2</v>
      </c>
      <c r="F35" t="s">
        <v>113</v>
      </c>
      <c r="G35" s="4">
        <v>104</v>
      </c>
      <c r="H35" s="4" t="s">
        <v>114</v>
      </c>
    </row>
    <row r="36" spans="1:8" x14ac:dyDescent="0.25">
      <c r="A36" t="s">
        <v>213</v>
      </c>
      <c r="B36" t="s">
        <v>214</v>
      </c>
      <c r="C36" t="s">
        <v>215</v>
      </c>
      <c r="D36" s="4" t="s">
        <v>112</v>
      </c>
      <c r="E36" s="4">
        <v>2</v>
      </c>
      <c r="F36" t="s">
        <v>113</v>
      </c>
      <c r="G36" s="4">
        <v>314</v>
      </c>
      <c r="H36" s="4" t="s">
        <v>114</v>
      </c>
    </row>
    <row r="37" spans="1:8" x14ac:dyDescent="0.25">
      <c r="A37" t="s">
        <v>216</v>
      </c>
      <c r="B37" t="s">
        <v>217</v>
      </c>
      <c r="C37" t="s">
        <v>218</v>
      </c>
      <c r="D37" s="4" t="s">
        <v>112</v>
      </c>
      <c r="E37" s="4">
        <v>2</v>
      </c>
      <c r="F37" t="s">
        <v>113</v>
      </c>
      <c r="G37" s="4">
        <v>531</v>
      </c>
      <c r="H37" s="4" t="s">
        <v>114</v>
      </c>
    </row>
    <row r="38" spans="1:8" x14ac:dyDescent="0.25">
      <c r="A38" t="s">
        <v>219</v>
      </c>
      <c r="B38" t="s">
        <v>220</v>
      </c>
      <c r="C38" t="s">
        <v>221</v>
      </c>
      <c r="D38" s="4" t="s">
        <v>112</v>
      </c>
      <c r="E38" s="4">
        <v>2</v>
      </c>
      <c r="F38" t="s">
        <v>113</v>
      </c>
      <c r="G38" s="4">
        <v>549</v>
      </c>
      <c r="H38" s="4" t="s">
        <v>114</v>
      </c>
    </row>
    <row r="39" spans="1:8" x14ac:dyDescent="0.25">
      <c r="A39" t="s">
        <v>222</v>
      </c>
      <c r="B39" t="s">
        <v>223</v>
      </c>
      <c r="C39" t="s">
        <v>224</v>
      </c>
      <c r="D39" s="4" t="s">
        <v>112</v>
      </c>
      <c r="E39" s="4">
        <v>2</v>
      </c>
      <c r="F39" t="s">
        <v>113</v>
      </c>
      <c r="G39" s="4">
        <v>530</v>
      </c>
      <c r="H39" s="4" t="s">
        <v>114</v>
      </c>
    </row>
    <row r="40" spans="1:8" x14ac:dyDescent="0.25">
      <c r="A40" t="s">
        <v>225</v>
      </c>
      <c r="B40" t="s">
        <v>226</v>
      </c>
      <c r="C40" t="s">
        <v>227</v>
      </c>
      <c r="D40" s="4" t="s">
        <v>112</v>
      </c>
      <c r="E40" s="4">
        <v>2</v>
      </c>
      <c r="F40" t="s">
        <v>113</v>
      </c>
      <c r="G40" s="4">
        <v>368</v>
      </c>
      <c r="H40" s="4" t="s">
        <v>114</v>
      </c>
    </row>
    <row r="41" spans="1:8" x14ac:dyDescent="0.25">
      <c r="A41" t="s">
        <v>228</v>
      </c>
      <c r="B41" t="s">
        <v>229</v>
      </c>
      <c r="C41" t="s">
        <v>230</v>
      </c>
      <c r="D41" s="4" t="s">
        <v>112</v>
      </c>
      <c r="E41" s="4">
        <v>2</v>
      </c>
      <c r="F41" t="s">
        <v>113</v>
      </c>
      <c r="G41" s="4">
        <v>376</v>
      </c>
      <c r="H41" s="4" t="s">
        <v>114</v>
      </c>
    </row>
    <row r="42" spans="1:8" x14ac:dyDescent="0.25">
      <c r="A42" t="s">
        <v>231</v>
      </c>
      <c r="B42" t="s">
        <v>232</v>
      </c>
      <c r="C42" t="s">
        <v>233</v>
      </c>
      <c r="D42" s="4" t="s">
        <v>112</v>
      </c>
      <c r="E42" s="4">
        <v>2</v>
      </c>
      <c r="F42" t="s">
        <v>113</v>
      </c>
      <c r="G42" s="4">
        <v>467</v>
      </c>
      <c r="H42" s="4" t="s">
        <v>114</v>
      </c>
    </row>
    <row r="43" spans="1:8" x14ac:dyDescent="0.25">
      <c r="A43" t="s">
        <v>234</v>
      </c>
      <c r="B43" t="s">
        <v>235</v>
      </c>
      <c r="C43" t="s">
        <v>236</v>
      </c>
      <c r="D43" s="4" t="s">
        <v>127</v>
      </c>
      <c r="E43" s="4">
        <v>2</v>
      </c>
      <c r="F43" t="s">
        <v>113</v>
      </c>
      <c r="G43" s="4">
        <v>71</v>
      </c>
      <c r="H43" s="4" t="s">
        <v>114</v>
      </c>
    </row>
    <row r="44" spans="1:8" x14ac:dyDescent="0.25">
      <c r="A44" t="s">
        <v>237</v>
      </c>
      <c r="B44" t="s">
        <v>238</v>
      </c>
      <c r="C44" t="s">
        <v>239</v>
      </c>
      <c r="D44" s="4" t="s">
        <v>112</v>
      </c>
      <c r="E44" s="4">
        <v>2</v>
      </c>
      <c r="F44" t="s">
        <v>113</v>
      </c>
      <c r="G44" s="4">
        <v>127</v>
      </c>
      <c r="H44" s="4" t="s">
        <v>114</v>
      </c>
    </row>
    <row r="45" spans="1:8" x14ac:dyDescent="0.25">
      <c r="A45" t="s">
        <v>240</v>
      </c>
      <c r="B45" t="s">
        <v>241</v>
      </c>
      <c r="C45" t="s">
        <v>242</v>
      </c>
      <c r="D45" s="4" t="s">
        <v>112</v>
      </c>
      <c r="E45" s="4">
        <v>2</v>
      </c>
      <c r="F45" t="s">
        <v>113</v>
      </c>
      <c r="G45" s="4">
        <v>530</v>
      </c>
      <c r="H45" s="4" t="s">
        <v>114</v>
      </c>
    </row>
    <row r="46" spans="1:8" x14ac:dyDescent="0.25">
      <c r="A46" t="s">
        <v>243</v>
      </c>
      <c r="B46" t="s">
        <v>244</v>
      </c>
      <c r="C46" t="s">
        <v>245</v>
      </c>
      <c r="D46" s="4" t="s">
        <v>127</v>
      </c>
      <c r="E46" s="4">
        <v>2</v>
      </c>
      <c r="F46" t="s">
        <v>113</v>
      </c>
      <c r="G46" s="4">
        <v>186</v>
      </c>
      <c r="H46" s="4" t="s">
        <v>114</v>
      </c>
    </row>
    <row r="47" spans="1:8" x14ac:dyDescent="0.25">
      <c r="A47" t="s">
        <v>246</v>
      </c>
      <c r="B47" t="s">
        <v>247</v>
      </c>
      <c r="C47" t="s">
        <v>137</v>
      </c>
      <c r="D47" s="4" t="s">
        <v>112</v>
      </c>
      <c r="E47" s="4">
        <v>2</v>
      </c>
      <c r="F47" t="s">
        <v>113</v>
      </c>
      <c r="G47" s="4">
        <v>53</v>
      </c>
      <c r="H47" s="4" t="s">
        <v>114</v>
      </c>
    </row>
    <row r="48" spans="1:8" x14ac:dyDescent="0.25">
      <c r="A48" t="s">
        <v>248</v>
      </c>
      <c r="B48" t="s">
        <v>249</v>
      </c>
      <c r="C48" t="s">
        <v>250</v>
      </c>
      <c r="D48" s="4" t="s">
        <v>112</v>
      </c>
      <c r="E48" s="4">
        <v>2</v>
      </c>
      <c r="F48" t="s">
        <v>113</v>
      </c>
      <c r="G48" s="4">
        <v>553</v>
      </c>
      <c r="H48" s="4" t="s">
        <v>114</v>
      </c>
    </row>
    <row r="49" spans="1:8" x14ac:dyDescent="0.25">
      <c r="A49" t="s">
        <v>251</v>
      </c>
      <c r="B49" t="s">
        <v>252</v>
      </c>
      <c r="C49" t="s">
        <v>137</v>
      </c>
      <c r="D49" s="4" t="s">
        <v>112</v>
      </c>
      <c r="E49" s="4">
        <v>2</v>
      </c>
      <c r="F49" t="s">
        <v>113</v>
      </c>
      <c r="G49" s="4">
        <v>201</v>
      </c>
      <c r="H49" s="4" t="s">
        <v>114</v>
      </c>
    </row>
    <row r="50" spans="1:8" x14ac:dyDescent="0.25">
      <c r="A50" t="s">
        <v>253</v>
      </c>
      <c r="B50" t="s">
        <v>254</v>
      </c>
      <c r="C50" t="s">
        <v>255</v>
      </c>
      <c r="D50" s="4" t="s">
        <v>127</v>
      </c>
      <c r="E50" s="4">
        <v>2</v>
      </c>
      <c r="F50" t="s">
        <v>113</v>
      </c>
      <c r="G50" s="4">
        <v>498</v>
      </c>
      <c r="H50" s="4" t="s">
        <v>114</v>
      </c>
    </row>
    <row r="51" spans="1:8" x14ac:dyDescent="0.25">
      <c r="A51" t="s">
        <v>256</v>
      </c>
      <c r="B51" t="s">
        <v>257</v>
      </c>
      <c r="C51" t="s">
        <v>258</v>
      </c>
      <c r="D51" s="4" t="s">
        <v>112</v>
      </c>
      <c r="E51" s="4">
        <v>2</v>
      </c>
      <c r="F51" t="s">
        <v>113</v>
      </c>
      <c r="G51" s="4">
        <v>66</v>
      </c>
      <c r="H51" s="4" t="s">
        <v>114</v>
      </c>
    </row>
    <row r="52" spans="1:8" x14ac:dyDescent="0.25">
      <c r="A52" t="s">
        <v>259</v>
      </c>
      <c r="B52" t="s">
        <v>260</v>
      </c>
      <c r="C52" t="s">
        <v>137</v>
      </c>
      <c r="D52" s="4" t="s">
        <v>112</v>
      </c>
      <c r="E52" s="4">
        <v>2</v>
      </c>
      <c r="F52" t="s">
        <v>113</v>
      </c>
      <c r="G52" s="4">
        <v>566</v>
      </c>
      <c r="H52" s="4" t="s">
        <v>114</v>
      </c>
    </row>
    <row r="53" spans="1:8" x14ac:dyDescent="0.25">
      <c r="A53" t="s">
        <v>261</v>
      </c>
      <c r="B53" t="s">
        <v>262</v>
      </c>
      <c r="C53" t="s">
        <v>263</v>
      </c>
      <c r="D53" s="4" t="s">
        <v>112</v>
      </c>
      <c r="E53" s="4">
        <v>2</v>
      </c>
      <c r="F53" t="s">
        <v>113</v>
      </c>
      <c r="G53" s="4">
        <v>16</v>
      </c>
      <c r="H53" s="4" t="s">
        <v>114</v>
      </c>
    </row>
    <row r="54" spans="1:8" x14ac:dyDescent="0.25">
      <c r="A54" t="s">
        <v>264</v>
      </c>
      <c r="B54" t="s">
        <v>265</v>
      </c>
      <c r="C54" t="s">
        <v>266</v>
      </c>
      <c r="D54" s="4" t="s">
        <v>127</v>
      </c>
      <c r="E54" s="4">
        <v>2</v>
      </c>
      <c r="F54" t="s">
        <v>113</v>
      </c>
      <c r="G54" s="4">
        <v>1060</v>
      </c>
      <c r="H54" s="4" t="s">
        <v>114</v>
      </c>
    </row>
    <row r="55" spans="1:8" x14ac:dyDescent="0.25">
      <c r="A55" t="s">
        <v>267</v>
      </c>
      <c r="B55" t="s">
        <v>268</v>
      </c>
      <c r="C55" t="s">
        <v>269</v>
      </c>
      <c r="D55" s="4" t="s">
        <v>127</v>
      </c>
      <c r="E55" s="4">
        <v>2</v>
      </c>
      <c r="F55" t="s">
        <v>113</v>
      </c>
      <c r="G55" s="4">
        <v>519</v>
      </c>
      <c r="H55" s="4" t="s">
        <v>114</v>
      </c>
    </row>
    <row r="56" spans="1:8" x14ac:dyDescent="0.25">
      <c r="A56" t="s">
        <v>270</v>
      </c>
      <c r="B56" t="s">
        <v>271</v>
      </c>
      <c r="C56" t="s">
        <v>272</v>
      </c>
      <c r="D56" s="4" t="s">
        <v>273</v>
      </c>
      <c r="E56" s="4">
        <v>2</v>
      </c>
      <c r="F56" t="s">
        <v>113</v>
      </c>
      <c r="G56" s="4">
        <v>562</v>
      </c>
      <c r="H56" s="4" t="s">
        <v>114</v>
      </c>
    </row>
    <row r="57" spans="1:8" x14ac:dyDescent="0.25">
      <c r="A57" t="s">
        <v>274</v>
      </c>
      <c r="B57" t="s">
        <v>275</v>
      </c>
      <c r="C57" t="s">
        <v>276</v>
      </c>
      <c r="D57" s="4" t="s">
        <v>273</v>
      </c>
      <c r="E57" s="4">
        <v>2</v>
      </c>
      <c r="F57" t="s">
        <v>113</v>
      </c>
      <c r="G57" s="4">
        <v>133</v>
      </c>
      <c r="H57" s="4" t="s">
        <v>114</v>
      </c>
    </row>
    <row r="58" spans="1:8" x14ac:dyDescent="0.25">
      <c r="A58" t="s">
        <v>277</v>
      </c>
      <c r="B58" t="s">
        <v>278</v>
      </c>
      <c r="C58" t="s">
        <v>279</v>
      </c>
      <c r="D58" s="4" t="s">
        <v>273</v>
      </c>
      <c r="E58" s="4">
        <v>2</v>
      </c>
      <c r="F58" t="s">
        <v>113</v>
      </c>
      <c r="G58" s="4">
        <v>348</v>
      </c>
      <c r="H58" s="4" t="s">
        <v>114</v>
      </c>
    </row>
    <row r="59" spans="1:8" x14ac:dyDescent="0.25">
      <c r="A59" t="s">
        <v>280</v>
      </c>
      <c r="B59" t="s">
        <v>281</v>
      </c>
      <c r="C59" t="s">
        <v>282</v>
      </c>
      <c r="D59" s="4" t="s">
        <v>273</v>
      </c>
      <c r="E59" s="4">
        <v>2</v>
      </c>
      <c r="F59" t="s">
        <v>113</v>
      </c>
      <c r="G59" s="4">
        <v>186</v>
      </c>
      <c r="H59" s="4" t="s">
        <v>114</v>
      </c>
    </row>
    <row r="60" spans="1:8" x14ac:dyDescent="0.25">
      <c r="A60" t="s">
        <v>283</v>
      </c>
      <c r="B60" t="s">
        <v>284</v>
      </c>
      <c r="C60" t="s">
        <v>285</v>
      </c>
      <c r="D60" s="4" t="s">
        <v>273</v>
      </c>
      <c r="E60" s="4">
        <v>2</v>
      </c>
      <c r="F60" t="s">
        <v>113</v>
      </c>
      <c r="G60" s="4">
        <v>159</v>
      </c>
      <c r="H60" s="4" t="s">
        <v>114</v>
      </c>
    </row>
    <row r="61" spans="1:8" x14ac:dyDescent="0.25">
      <c r="A61" t="s">
        <v>286</v>
      </c>
      <c r="B61" t="s">
        <v>287</v>
      </c>
      <c r="C61" t="s">
        <v>258</v>
      </c>
      <c r="D61" s="4" t="s">
        <v>127</v>
      </c>
      <c r="E61" s="4">
        <v>2</v>
      </c>
      <c r="F61" t="s">
        <v>113</v>
      </c>
      <c r="G61" s="4">
        <v>71</v>
      </c>
      <c r="H61" s="4" t="s">
        <v>114</v>
      </c>
    </row>
    <row r="62" spans="1:8" x14ac:dyDescent="0.25">
      <c r="A62" t="s">
        <v>288</v>
      </c>
      <c r="C62" t="s">
        <v>289</v>
      </c>
      <c r="D62" s="4" t="s">
        <v>273</v>
      </c>
      <c r="E62" s="4">
        <v>2</v>
      </c>
      <c r="F62" t="s">
        <v>113</v>
      </c>
      <c r="G62" s="4">
        <v>54</v>
      </c>
      <c r="H62" s="4" t="s">
        <v>114</v>
      </c>
    </row>
    <row r="63" spans="1:8" x14ac:dyDescent="0.25">
      <c r="A63" t="s">
        <v>290</v>
      </c>
      <c r="B63" t="s">
        <v>291</v>
      </c>
      <c r="C63" t="s">
        <v>292</v>
      </c>
      <c r="D63" s="4" t="s">
        <v>127</v>
      </c>
      <c r="E63" s="4">
        <v>2</v>
      </c>
      <c r="F63" t="s">
        <v>113</v>
      </c>
      <c r="G63" s="4">
        <v>510</v>
      </c>
      <c r="H63" s="4" t="s">
        <v>114</v>
      </c>
    </row>
    <row r="64" spans="1:8" x14ac:dyDescent="0.25">
      <c r="A64" t="s">
        <v>293</v>
      </c>
      <c r="B64" t="s">
        <v>294</v>
      </c>
      <c r="C64" t="s">
        <v>295</v>
      </c>
      <c r="D64" s="4" t="s">
        <v>273</v>
      </c>
      <c r="E64" s="4">
        <v>2</v>
      </c>
      <c r="F64" t="s">
        <v>113</v>
      </c>
      <c r="G64" s="4">
        <v>71</v>
      </c>
      <c r="H64" s="4" t="s">
        <v>114</v>
      </c>
    </row>
    <row r="65" spans="1:8" x14ac:dyDescent="0.25">
      <c r="A65" t="s">
        <v>296</v>
      </c>
      <c r="B65" t="s">
        <v>297</v>
      </c>
      <c r="C65" t="s">
        <v>298</v>
      </c>
      <c r="D65" s="4" t="s">
        <v>273</v>
      </c>
      <c r="E65" s="4">
        <v>2</v>
      </c>
      <c r="F65" t="s">
        <v>113</v>
      </c>
      <c r="G65" s="4">
        <v>66</v>
      </c>
      <c r="H65" s="4" t="s">
        <v>114</v>
      </c>
    </row>
    <row r="66" spans="1:8" x14ac:dyDescent="0.25">
      <c r="A66" t="s">
        <v>299</v>
      </c>
      <c r="B66" t="s">
        <v>300</v>
      </c>
      <c r="C66" t="s">
        <v>301</v>
      </c>
      <c r="D66" s="4" t="s">
        <v>127</v>
      </c>
      <c r="E66" s="4">
        <v>2</v>
      </c>
      <c r="F66" t="s">
        <v>113</v>
      </c>
      <c r="G66" s="4">
        <v>181</v>
      </c>
      <c r="H66" s="4" t="s">
        <v>114</v>
      </c>
    </row>
    <row r="67" spans="1:8" x14ac:dyDescent="0.25">
      <c r="A67" t="s">
        <v>302</v>
      </c>
      <c r="B67" t="s">
        <v>303</v>
      </c>
      <c r="C67" t="s">
        <v>304</v>
      </c>
      <c r="D67" s="4" t="s">
        <v>127</v>
      </c>
      <c r="E67" s="4">
        <v>2</v>
      </c>
      <c r="F67" t="s">
        <v>113</v>
      </c>
      <c r="G67" s="4">
        <v>368</v>
      </c>
      <c r="H67" s="4" t="s">
        <v>114</v>
      </c>
    </row>
    <row r="68" spans="1:8" x14ac:dyDescent="0.25">
      <c r="A68" t="s">
        <v>305</v>
      </c>
      <c r="B68" t="s">
        <v>306</v>
      </c>
      <c r="C68" t="s">
        <v>289</v>
      </c>
      <c r="D68" s="4" t="s">
        <v>307</v>
      </c>
      <c r="E68" s="4">
        <v>2</v>
      </c>
      <c r="F68" t="s">
        <v>113</v>
      </c>
      <c r="G68" s="4">
        <v>54</v>
      </c>
      <c r="H68" s="4" t="s">
        <v>114</v>
      </c>
    </row>
    <row r="69" spans="1:8" x14ac:dyDescent="0.25">
      <c r="A69" t="s">
        <v>308</v>
      </c>
      <c r="B69" t="s">
        <v>309</v>
      </c>
      <c r="C69" t="s">
        <v>310</v>
      </c>
      <c r="D69" s="4" t="s">
        <v>273</v>
      </c>
      <c r="E69" s="4">
        <v>2</v>
      </c>
      <c r="F69" t="s">
        <v>113</v>
      </c>
      <c r="G69" s="4">
        <v>29</v>
      </c>
      <c r="H69" s="4" t="s">
        <v>114</v>
      </c>
    </row>
    <row r="70" spans="1:8" x14ac:dyDescent="0.25">
      <c r="A70" t="s">
        <v>311</v>
      </c>
      <c r="B70" t="s">
        <v>312</v>
      </c>
      <c r="C70" t="s">
        <v>313</v>
      </c>
      <c r="D70" s="4" t="s">
        <v>127</v>
      </c>
      <c r="E70" s="4">
        <v>2</v>
      </c>
      <c r="F70" t="s">
        <v>113</v>
      </c>
      <c r="G70" s="4">
        <v>170</v>
      </c>
      <c r="H70" s="4" t="s">
        <v>114</v>
      </c>
    </row>
    <row r="71" spans="1:8" x14ac:dyDescent="0.25">
      <c r="A71" t="s">
        <v>314</v>
      </c>
      <c r="B71" t="s">
        <v>315</v>
      </c>
      <c r="C71" t="s">
        <v>316</v>
      </c>
      <c r="D71" s="4" t="s">
        <v>273</v>
      </c>
      <c r="E71" s="4">
        <v>2</v>
      </c>
      <c r="F71" t="s">
        <v>113</v>
      </c>
      <c r="G71" s="4">
        <v>54</v>
      </c>
      <c r="H71" s="4" t="s">
        <v>114</v>
      </c>
    </row>
    <row r="72" spans="1:8" x14ac:dyDescent="0.25">
      <c r="A72" t="s">
        <v>317</v>
      </c>
      <c r="B72" t="s">
        <v>318</v>
      </c>
      <c r="C72" t="s">
        <v>319</v>
      </c>
      <c r="D72" s="4" t="s">
        <v>307</v>
      </c>
      <c r="E72" s="4">
        <v>2</v>
      </c>
      <c r="F72" t="s">
        <v>113</v>
      </c>
      <c r="G72" s="4">
        <v>281</v>
      </c>
      <c r="H72" s="4" t="s">
        <v>114</v>
      </c>
    </row>
    <row r="73" spans="1:8" x14ac:dyDescent="0.25">
      <c r="A73" t="s">
        <v>320</v>
      </c>
      <c r="B73" t="s">
        <v>321</v>
      </c>
      <c r="C73" t="s">
        <v>322</v>
      </c>
      <c r="D73" s="4" t="s">
        <v>273</v>
      </c>
      <c r="E73" s="4">
        <v>2</v>
      </c>
      <c r="F73" t="s">
        <v>113</v>
      </c>
      <c r="G73" s="4">
        <v>452</v>
      </c>
      <c r="H73" s="4" t="s">
        <v>114</v>
      </c>
    </row>
    <row r="74" spans="1:8" x14ac:dyDescent="0.25">
      <c r="A74" t="s">
        <v>323</v>
      </c>
      <c r="B74" t="s">
        <v>324</v>
      </c>
      <c r="C74" t="s">
        <v>325</v>
      </c>
      <c r="D74" s="4" t="s">
        <v>273</v>
      </c>
      <c r="E74" s="4">
        <v>2</v>
      </c>
      <c r="F74" t="s">
        <v>113</v>
      </c>
      <c r="G74" s="4">
        <v>54</v>
      </c>
      <c r="H74" s="4" t="s">
        <v>114</v>
      </c>
    </row>
    <row r="75" spans="1:8" x14ac:dyDescent="0.25">
      <c r="A75" t="s">
        <v>326</v>
      </c>
      <c r="B75" t="s">
        <v>327</v>
      </c>
      <c r="C75" t="s">
        <v>328</v>
      </c>
      <c r="D75" s="4" t="s">
        <v>273</v>
      </c>
      <c r="E75" s="4">
        <v>2</v>
      </c>
      <c r="F75" t="s">
        <v>113</v>
      </c>
      <c r="G75" s="4">
        <v>247</v>
      </c>
      <c r="H75" s="4" t="s">
        <v>114</v>
      </c>
    </row>
    <row r="76" spans="1:8" x14ac:dyDescent="0.25">
      <c r="A76" t="s">
        <v>329</v>
      </c>
      <c r="B76" t="s">
        <v>330</v>
      </c>
      <c r="C76" t="s">
        <v>331</v>
      </c>
      <c r="D76" s="4" t="s">
        <v>273</v>
      </c>
      <c r="E76" s="4">
        <v>2</v>
      </c>
      <c r="F76" t="s">
        <v>113</v>
      </c>
      <c r="G76" s="4">
        <v>170</v>
      </c>
      <c r="H76" s="4" t="s">
        <v>114</v>
      </c>
    </row>
    <row r="77" spans="1:8" x14ac:dyDescent="0.25">
      <c r="A77" t="s">
        <v>332</v>
      </c>
      <c r="B77" t="s">
        <v>333</v>
      </c>
      <c r="C77" t="s">
        <v>334</v>
      </c>
      <c r="D77" s="4" t="s">
        <v>127</v>
      </c>
      <c r="E77" s="4">
        <v>2</v>
      </c>
      <c r="F77" t="s">
        <v>113</v>
      </c>
      <c r="G77" s="4">
        <v>160</v>
      </c>
      <c r="H77" s="4" t="s">
        <v>114</v>
      </c>
    </row>
    <row r="78" spans="1:8" x14ac:dyDescent="0.25">
      <c r="A78" t="s">
        <v>335</v>
      </c>
      <c r="B78" t="s">
        <v>336</v>
      </c>
      <c r="C78" t="s">
        <v>337</v>
      </c>
      <c r="D78" s="4" t="s">
        <v>273</v>
      </c>
      <c r="E78" s="4">
        <v>2</v>
      </c>
      <c r="F78" t="s">
        <v>113</v>
      </c>
      <c r="G78" s="4">
        <v>1242</v>
      </c>
      <c r="H78" s="4" t="s">
        <v>114</v>
      </c>
    </row>
    <row r="79" spans="1:8" x14ac:dyDescent="0.25">
      <c r="A79" t="s">
        <v>338</v>
      </c>
      <c r="C79" t="s">
        <v>258</v>
      </c>
      <c r="D79" s="4" t="s">
        <v>273</v>
      </c>
      <c r="E79" s="4">
        <v>2</v>
      </c>
      <c r="F79" t="s">
        <v>113</v>
      </c>
      <c r="G79" s="4">
        <v>170</v>
      </c>
      <c r="H79" s="4" t="s">
        <v>114</v>
      </c>
    </row>
    <row r="80" spans="1:8" x14ac:dyDescent="0.25">
      <c r="A80" t="s">
        <v>339</v>
      </c>
      <c r="C80" t="s">
        <v>258</v>
      </c>
      <c r="D80" s="4" t="s">
        <v>273</v>
      </c>
      <c r="E80" s="4">
        <v>2</v>
      </c>
      <c r="F80" t="s">
        <v>113</v>
      </c>
      <c r="G80" s="4">
        <v>389</v>
      </c>
      <c r="H80" s="4" t="s">
        <v>114</v>
      </c>
    </row>
    <row r="81" spans="1:8" x14ac:dyDescent="0.25">
      <c r="A81" t="s">
        <v>340</v>
      </c>
      <c r="B81" t="s">
        <v>341</v>
      </c>
      <c r="C81" t="s">
        <v>258</v>
      </c>
      <c r="D81" s="4" t="s">
        <v>273</v>
      </c>
      <c r="E81" s="4">
        <v>2</v>
      </c>
      <c r="F81" t="s">
        <v>113</v>
      </c>
      <c r="G81" s="4">
        <v>495</v>
      </c>
      <c r="H81" s="4" t="s">
        <v>114</v>
      </c>
    </row>
    <row r="82" spans="1:8" x14ac:dyDescent="0.25">
      <c r="A82" t="s">
        <v>342</v>
      </c>
      <c r="B82" t="s">
        <v>343</v>
      </c>
      <c r="C82" t="s">
        <v>344</v>
      </c>
      <c r="D82" s="4" t="s">
        <v>273</v>
      </c>
      <c r="E82" s="4">
        <v>2</v>
      </c>
      <c r="F82" t="s">
        <v>113</v>
      </c>
      <c r="G82" s="4">
        <v>66</v>
      </c>
      <c r="H82" s="4" t="s">
        <v>114</v>
      </c>
    </row>
    <row r="83" spans="1:8" x14ac:dyDescent="0.25">
      <c r="A83" t="s">
        <v>345</v>
      </c>
      <c r="B83" t="s">
        <v>346</v>
      </c>
      <c r="C83" t="s">
        <v>347</v>
      </c>
      <c r="D83" s="4" t="s">
        <v>127</v>
      </c>
      <c r="E83" s="4">
        <v>2</v>
      </c>
      <c r="F83" t="s">
        <v>113</v>
      </c>
      <c r="G83" s="4">
        <v>384</v>
      </c>
      <c r="H83" s="4" t="s">
        <v>114</v>
      </c>
    </row>
    <row r="84" spans="1:8" x14ac:dyDescent="0.25">
      <c r="A84" t="s">
        <v>348</v>
      </c>
      <c r="B84" t="s">
        <v>349</v>
      </c>
      <c r="C84" t="s">
        <v>350</v>
      </c>
      <c r="D84" s="4" t="s">
        <v>273</v>
      </c>
      <c r="E84" s="4">
        <v>2</v>
      </c>
      <c r="F84" t="s">
        <v>113</v>
      </c>
      <c r="G84" s="4">
        <v>406</v>
      </c>
      <c r="H84" s="4" t="s">
        <v>114</v>
      </c>
    </row>
    <row r="85" spans="1:8" x14ac:dyDescent="0.25">
      <c r="A85" t="s">
        <v>351</v>
      </c>
      <c r="B85" t="s">
        <v>352</v>
      </c>
      <c r="C85" t="s">
        <v>353</v>
      </c>
      <c r="D85" s="4" t="s">
        <v>273</v>
      </c>
      <c r="E85" s="4">
        <v>2</v>
      </c>
      <c r="F85" t="s">
        <v>113</v>
      </c>
      <c r="G85" s="4">
        <v>54</v>
      </c>
      <c r="H85" s="4" t="s">
        <v>114</v>
      </c>
    </row>
    <row r="86" spans="1:8" x14ac:dyDescent="0.25">
      <c r="A86" t="s">
        <v>354</v>
      </c>
      <c r="B86" t="s">
        <v>355</v>
      </c>
      <c r="C86" t="s">
        <v>356</v>
      </c>
      <c r="D86" s="4" t="s">
        <v>273</v>
      </c>
      <c r="E86" s="4">
        <v>2</v>
      </c>
      <c r="F86" t="s">
        <v>113</v>
      </c>
      <c r="G86" s="4">
        <v>401</v>
      </c>
      <c r="H86" s="4" t="s">
        <v>114</v>
      </c>
    </row>
    <row r="87" spans="1:8" x14ac:dyDescent="0.25">
      <c r="A87" t="s">
        <v>357</v>
      </c>
      <c r="B87" t="s">
        <v>358</v>
      </c>
      <c r="C87" t="s">
        <v>359</v>
      </c>
      <c r="D87" s="4" t="s">
        <v>273</v>
      </c>
      <c r="E87" s="4">
        <v>2</v>
      </c>
      <c r="F87" t="s">
        <v>113</v>
      </c>
      <c r="G87" s="4">
        <v>417</v>
      </c>
      <c r="H87" s="4" t="s">
        <v>114</v>
      </c>
    </row>
    <row r="88" spans="1:8" x14ac:dyDescent="0.25">
      <c r="A88" t="s">
        <v>360</v>
      </c>
      <c r="B88" t="s">
        <v>361</v>
      </c>
      <c r="C88" t="s">
        <v>362</v>
      </c>
      <c r="D88" s="4" t="s">
        <v>127</v>
      </c>
      <c r="E88" s="4">
        <v>2</v>
      </c>
      <c r="F88" t="s">
        <v>113</v>
      </c>
      <c r="G88" s="4">
        <v>54</v>
      </c>
      <c r="H88" s="4" t="s">
        <v>114</v>
      </c>
    </row>
    <row r="89" spans="1:8" x14ac:dyDescent="0.25">
      <c r="A89" t="s">
        <v>363</v>
      </c>
      <c r="B89" t="s">
        <v>364</v>
      </c>
      <c r="C89" t="s">
        <v>365</v>
      </c>
      <c r="D89" s="4" t="s">
        <v>127</v>
      </c>
      <c r="E89" s="4">
        <v>2</v>
      </c>
      <c r="F89" t="s">
        <v>113</v>
      </c>
      <c r="G89" s="4">
        <v>69</v>
      </c>
      <c r="H89" s="4" t="s">
        <v>114</v>
      </c>
    </row>
    <row r="90" spans="1:8" x14ac:dyDescent="0.25">
      <c r="A90" t="s">
        <v>366</v>
      </c>
      <c r="B90" t="s">
        <v>367</v>
      </c>
      <c r="C90" t="s">
        <v>368</v>
      </c>
      <c r="D90" s="4" t="s">
        <v>369</v>
      </c>
      <c r="E90" s="4">
        <v>2</v>
      </c>
      <c r="F90" t="s">
        <v>113</v>
      </c>
      <c r="G90" s="4">
        <v>531</v>
      </c>
      <c r="H90" s="4" t="s">
        <v>114</v>
      </c>
    </row>
    <row r="91" spans="1:8" x14ac:dyDescent="0.25">
      <c r="A91" t="s">
        <v>370</v>
      </c>
      <c r="B91" t="s">
        <v>371</v>
      </c>
      <c r="C91" t="s">
        <v>372</v>
      </c>
      <c r="D91" s="4" t="s">
        <v>273</v>
      </c>
      <c r="E91" s="4">
        <v>2</v>
      </c>
      <c r="F91" t="s">
        <v>113</v>
      </c>
      <c r="G91" s="4">
        <v>519</v>
      </c>
      <c r="H91" s="4" t="s">
        <v>114</v>
      </c>
    </row>
    <row r="92" spans="1:8" x14ac:dyDescent="0.25">
      <c r="A92" t="s">
        <v>373</v>
      </c>
      <c r="B92" t="s">
        <v>374</v>
      </c>
      <c r="C92" t="s">
        <v>375</v>
      </c>
      <c r="D92" s="4" t="s">
        <v>273</v>
      </c>
      <c r="E92" s="4">
        <v>2</v>
      </c>
      <c r="F92" t="s">
        <v>113</v>
      </c>
      <c r="G92" s="4">
        <v>495</v>
      </c>
      <c r="H92" s="4" t="s">
        <v>114</v>
      </c>
    </row>
    <row r="93" spans="1:8" x14ac:dyDescent="0.25">
      <c r="A93" t="s">
        <v>376</v>
      </c>
      <c r="B93" t="s">
        <v>377</v>
      </c>
      <c r="C93" t="s">
        <v>378</v>
      </c>
      <c r="D93" s="4" t="s">
        <v>273</v>
      </c>
      <c r="E93" s="4">
        <v>1</v>
      </c>
      <c r="F93" t="s">
        <v>113</v>
      </c>
      <c r="G93" s="4">
        <v>563</v>
      </c>
      <c r="H93" s="4" t="s">
        <v>114</v>
      </c>
    </row>
    <row r="94" spans="1:8" x14ac:dyDescent="0.25">
      <c r="A94" t="s">
        <v>379</v>
      </c>
      <c r="B94" t="s">
        <v>380</v>
      </c>
      <c r="C94" t="s">
        <v>381</v>
      </c>
      <c r="D94" s="4" t="s">
        <v>127</v>
      </c>
      <c r="E94" s="4">
        <v>2</v>
      </c>
      <c r="F94" t="s">
        <v>113</v>
      </c>
      <c r="G94" s="4">
        <v>562</v>
      </c>
      <c r="H94" s="4" t="s">
        <v>114</v>
      </c>
    </row>
    <row r="95" spans="1:8" x14ac:dyDescent="0.25">
      <c r="A95" t="s">
        <v>382</v>
      </c>
      <c r="B95" t="s">
        <v>383</v>
      </c>
      <c r="C95" t="s">
        <v>384</v>
      </c>
      <c r="D95" s="4" t="s">
        <v>273</v>
      </c>
      <c r="E95" s="4">
        <v>2</v>
      </c>
      <c r="F95" t="s">
        <v>113</v>
      </c>
      <c r="G95" s="4">
        <v>524</v>
      </c>
      <c r="H95" s="4" t="s">
        <v>114</v>
      </c>
    </row>
    <row r="96" spans="1:8" x14ac:dyDescent="0.25">
      <c r="A96" t="s">
        <v>385</v>
      </c>
      <c r="B96" t="s">
        <v>386</v>
      </c>
      <c r="C96" t="s">
        <v>387</v>
      </c>
      <c r="D96" s="4" t="s">
        <v>127</v>
      </c>
      <c r="E96" s="4">
        <v>2</v>
      </c>
      <c r="F96" t="s">
        <v>113</v>
      </c>
      <c r="G96" s="4">
        <v>45</v>
      </c>
      <c r="H96" s="4" t="s">
        <v>114</v>
      </c>
    </row>
    <row r="97" spans="1:8" x14ac:dyDescent="0.25">
      <c r="A97" t="s">
        <v>388</v>
      </c>
      <c r="B97" t="s">
        <v>389</v>
      </c>
      <c r="C97" t="s">
        <v>258</v>
      </c>
      <c r="D97" s="4" t="s">
        <v>112</v>
      </c>
      <c r="E97" s="4">
        <v>2</v>
      </c>
      <c r="F97" t="s">
        <v>113</v>
      </c>
      <c r="G97" s="4">
        <v>127</v>
      </c>
      <c r="H97" s="4" t="s">
        <v>114</v>
      </c>
    </row>
    <row r="98" spans="1:8" x14ac:dyDescent="0.25">
      <c r="A98" t="s">
        <v>390</v>
      </c>
      <c r="B98" t="s">
        <v>391</v>
      </c>
      <c r="C98" t="s">
        <v>392</v>
      </c>
      <c r="D98" s="4" t="s">
        <v>393</v>
      </c>
      <c r="E98" s="4">
        <v>2</v>
      </c>
      <c r="F98" t="s">
        <v>394</v>
      </c>
      <c r="G98" s="4">
        <v>3</v>
      </c>
      <c r="H98" s="4" t="s">
        <v>114</v>
      </c>
    </row>
    <row r="99" spans="1:8" x14ac:dyDescent="0.25">
      <c r="A99" t="s">
        <v>395</v>
      </c>
      <c r="B99" t="s">
        <v>396</v>
      </c>
      <c r="C99" t="s">
        <v>397</v>
      </c>
      <c r="D99" s="4" t="s">
        <v>127</v>
      </c>
      <c r="E99" s="4">
        <v>2</v>
      </c>
      <c r="F99" t="s">
        <v>113</v>
      </c>
      <c r="G99" s="4">
        <v>343</v>
      </c>
      <c r="H99" s="4" t="s">
        <v>114</v>
      </c>
    </row>
    <row r="100" spans="1:8" x14ac:dyDescent="0.25">
      <c r="A100" t="s">
        <v>398</v>
      </c>
      <c r="B100" t="s">
        <v>185</v>
      </c>
      <c r="C100" t="s">
        <v>399</v>
      </c>
      <c r="D100" s="4" t="s">
        <v>112</v>
      </c>
      <c r="E100" s="4">
        <v>2</v>
      </c>
      <c r="F100" t="s">
        <v>113</v>
      </c>
      <c r="G100" s="4">
        <v>381</v>
      </c>
      <c r="H100" s="4" t="s">
        <v>114</v>
      </c>
    </row>
    <row r="101" spans="1:8" x14ac:dyDescent="0.25">
      <c r="A101" t="s">
        <v>400</v>
      </c>
      <c r="C101" t="s">
        <v>401</v>
      </c>
      <c r="D101" s="4" t="s">
        <v>112</v>
      </c>
      <c r="E101" s="4">
        <v>2</v>
      </c>
      <c r="F101" t="s">
        <v>113</v>
      </c>
      <c r="G101" s="4">
        <v>160</v>
      </c>
      <c r="H101" s="4" t="s">
        <v>114</v>
      </c>
    </row>
    <row r="102" spans="1:8" x14ac:dyDescent="0.25">
      <c r="A102" t="s">
        <v>402</v>
      </c>
      <c r="B102" t="s">
        <v>403</v>
      </c>
      <c r="C102" t="s">
        <v>404</v>
      </c>
      <c r="D102" s="4" t="s">
        <v>112</v>
      </c>
      <c r="E102" s="4">
        <v>2</v>
      </c>
      <c r="F102" t="s">
        <v>113</v>
      </c>
      <c r="G102" s="4">
        <v>159</v>
      </c>
      <c r="H102" s="4" t="s">
        <v>114</v>
      </c>
    </row>
    <row r="103" spans="1:8" x14ac:dyDescent="0.25">
      <c r="A103" t="s">
        <v>405</v>
      </c>
      <c r="B103" t="s">
        <v>406</v>
      </c>
      <c r="C103" t="s">
        <v>407</v>
      </c>
      <c r="D103" s="4" t="s">
        <v>112</v>
      </c>
      <c r="E103" s="4">
        <v>2</v>
      </c>
      <c r="F103" t="s">
        <v>113</v>
      </c>
      <c r="G103" s="4">
        <v>181</v>
      </c>
      <c r="H103" s="4" t="s">
        <v>114</v>
      </c>
    </row>
    <row r="104" spans="1:8" x14ac:dyDescent="0.25">
      <c r="A104" t="s">
        <v>408</v>
      </c>
      <c r="B104" t="s">
        <v>409</v>
      </c>
      <c r="C104" t="s">
        <v>410</v>
      </c>
      <c r="D104" s="4" t="s">
        <v>127</v>
      </c>
      <c r="E104" s="4">
        <v>2</v>
      </c>
      <c r="F104" t="s">
        <v>113</v>
      </c>
      <c r="G104" s="4">
        <v>530</v>
      </c>
      <c r="H104" s="4" t="s">
        <v>114</v>
      </c>
    </row>
    <row r="105" spans="1:8" x14ac:dyDescent="0.25">
      <c r="A105" t="s">
        <v>411</v>
      </c>
      <c r="B105" t="s">
        <v>412</v>
      </c>
      <c r="C105" t="s">
        <v>153</v>
      </c>
      <c r="D105" s="4" t="s">
        <v>112</v>
      </c>
      <c r="E105" s="4">
        <v>2</v>
      </c>
      <c r="F105" t="s">
        <v>113</v>
      </c>
      <c r="G105" s="4">
        <v>452</v>
      </c>
      <c r="H105" s="4" t="s">
        <v>114</v>
      </c>
    </row>
    <row r="106" spans="1:8" x14ac:dyDescent="0.25">
      <c r="A106" t="s">
        <v>413</v>
      </c>
      <c r="B106" t="s">
        <v>414</v>
      </c>
      <c r="C106" t="s">
        <v>153</v>
      </c>
      <c r="D106" s="4" t="s">
        <v>112</v>
      </c>
      <c r="E106" s="4">
        <v>2</v>
      </c>
      <c r="F106" t="s">
        <v>113</v>
      </c>
      <c r="G106" s="4">
        <v>3</v>
      </c>
      <c r="H106" s="4" t="s">
        <v>114</v>
      </c>
    </row>
    <row r="107" spans="1:8" x14ac:dyDescent="0.25">
      <c r="A107" t="s">
        <v>415</v>
      </c>
      <c r="B107" t="s">
        <v>416</v>
      </c>
      <c r="C107" t="s">
        <v>153</v>
      </c>
      <c r="D107" s="4" t="s">
        <v>112</v>
      </c>
      <c r="E107" s="4">
        <v>2</v>
      </c>
      <c r="F107" t="s">
        <v>113</v>
      </c>
      <c r="G107" s="4">
        <v>530</v>
      </c>
      <c r="H107" s="4" t="s">
        <v>114</v>
      </c>
    </row>
    <row r="108" spans="1:8" x14ac:dyDescent="0.25">
      <c r="A108" t="s">
        <v>417</v>
      </c>
      <c r="B108" t="s">
        <v>418</v>
      </c>
      <c r="C108" t="s">
        <v>419</v>
      </c>
      <c r="D108" s="4" t="s">
        <v>127</v>
      </c>
      <c r="E108" s="4">
        <v>2</v>
      </c>
      <c r="F108" t="s">
        <v>113</v>
      </c>
      <c r="G108" s="4">
        <v>381</v>
      </c>
      <c r="H108" s="4" t="s">
        <v>114</v>
      </c>
    </row>
    <row r="109" spans="1:8" x14ac:dyDescent="0.25">
      <c r="A109" t="s">
        <v>420</v>
      </c>
      <c r="B109" t="s">
        <v>421</v>
      </c>
      <c r="C109" t="s">
        <v>137</v>
      </c>
      <c r="D109" s="4" t="s">
        <v>112</v>
      </c>
      <c r="E109" s="4">
        <v>2</v>
      </c>
      <c r="F109" t="s">
        <v>113</v>
      </c>
      <c r="G109" s="4">
        <v>308</v>
      </c>
      <c r="H109" s="4" t="s">
        <v>114</v>
      </c>
    </row>
    <row r="110" spans="1:8" x14ac:dyDescent="0.25">
      <c r="A110" t="s">
        <v>422</v>
      </c>
      <c r="B110" t="s">
        <v>423</v>
      </c>
      <c r="C110" t="s">
        <v>424</v>
      </c>
      <c r="D110" s="4" t="s">
        <v>112</v>
      </c>
      <c r="E110" s="4">
        <v>2</v>
      </c>
      <c r="F110" t="s">
        <v>113</v>
      </c>
      <c r="G110" s="4">
        <v>125</v>
      </c>
      <c r="H110" s="4" t="s">
        <v>114</v>
      </c>
    </row>
    <row r="111" spans="1:8" x14ac:dyDescent="0.25">
      <c r="A111" t="s">
        <v>425</v>
      </c>
      <c r="B111" t="s">
        <v>185</v>
      </c>
      <c r="C111" t="s">
        <v>426</v>
      </c>
      <c r="D111" s="4" t="s">
        <v>112</v>
      </c>
      <c r="E111" s="4">
        <v>2</v>
      </c>
      <c r="F111" t="s">
        <v>113</v>
      </c>
      <c r="G111" s="4">
        <v>381</v>
      </c>
      <c r="H111" s="4" t="s">
        <v>114</v>
      </c>
    </row>
    <row r="112" spans="1:8" x14ac:dyDescent="0.25">
      <c r="A112" t="s">
        <v>427</v>
      </c>
      <c r="B112" t="s">
        <v>428</v>
      </c>
      <c r="C112" t="s">
        <v>429</v>
      </c>
      <c r="D112" s="4" t="s">
        <v>112</v>
      </c>
      <c r="E112" s="4">
        <v>2</v>
      </c>
      <c r="F112" t="s">
        <v>113</v>
      </c>
      <c r="G112" s="4">
        <v>381</v>
      </c>
      <c r="H112" s="4" t="s">
        <v>114</v>
      </c>
    </row>
    <row r="113" spans="1:8" x14ac:dyDescent="0.25">
      <c r="A113" t="s">
        <v>430</v>
      </c>
      <c r="B113" t="s">
        <v>431</v>
      </c>
      <c r="C113" t="s">
        <v>432</v>
      </c>
      <c r="D113" s="4" t="s">
        <v>112</v>
      </c>
      <c r="E113" s="4">
        <v>2</v>
      </c>
      <c r="F113" t="s">
        <v>433</v>
      </c>
      <c r="G113" s="4">
        <v>406</v>
      </c>
      <c r="H113" s="4" t="s">
        <v>114</v>
      </c>
    </row>
    <row r="114" spans="1:8" x14ac:dyDescent="0.25">
      <c r="A114" t="s">
        <v>434</v>
      </c>
      <c r="B114" t="s">
        <v>435</v>
      </c>
      <c r="C114" t="s">
        <v>436</v>
      </c>
      <c r="D114" s="4" t="s">
        <v>112</v>
      </c>
      <c r="E114" s="4">
        <v>2</v>
      </c>
      <c r="F114" t="s">
        <v>437</v>
      </c>
      <c r="G114" s="4">
        <v>278</v>
      </c>
      <c r="H114" s="4" t="s">
        <v>114</v>
      </c>
    </row>
    <row r="115" spans="1:8" x14ac:dyDescent="0.25">
      <c r="A115" t="s">
        <v>438</v>
      </c>
      <c r="B115" t="s">
        <v>439</v>
      </c>
      <c r="C115" t="s">
        <v>440</v>
      </c>
      <c r="D115" s="4" t="s">
        <v>112</v>
      </c>
      <c r="E115" s="4">
        <v>2</v>
      </c>
      <c r="F115" t="s">
        <v>113</v>
      </c>
      <c r="G115" s="4">
        <v>454</v>
      </c>
      <c r="H115" s="4" t="s">
        <v>114</v>
      </c>
    </row>
    <row r="116" spans="1:8" x14ac:dyDescent="0.25">
      <c r="A116" t="s">
        <v>441</v>
      </c>
      <c r="C116" t="s">
        <v>137</v>
      </c>
      <c r="D116" s="4" t="s">
        <v>112</v>
      </c>
      <c r="E116" s="4">
        <v>2</v>
      </c>
      <c r="F116" t="s">
        <v>442</v>
      </c>
      <c r="G116" s="4">
        <v>530</v>
      </c>
      <c r="H116" s="4" t="s">
        <v>114</v>
      </c>
    </row>
    <row r="117" spans="1:8" x14ac:dyDescent="0.25">
      <c r="A117" t="s">
        <v>443</v>
      </c>
      <c r="B117" t="s">
        <v>444</v>
      </c>
      <c r="C117" t="s">
        <v>258</v>
      </c>
      <c r="D117" s="4" t="s">
        <v>112</v>
      </c>
      <c r="E117" s="4">
        <v>2</v>
      </c>
      <c r="F117" t="s">
        <v>113</v>
      </c>
      <c r="G117" s="4">
        <v>510</v>
      </c>
      <c r="H117" s="4" t="s">
        <v>114</v>
      </c>
    </row>
    <row r="118" spans="1:8" x14ac:dyDescent="0.25">
      <c r="A118" t="s">
        <v>445</v>
      </c>
      <c r="B118" t="s">
        <v>446</v>
      </c>
      <c r="C118" t="s">
        <v>447</v>
      </c>
      <c r="D118" s="4" t="s">
        <v>127</v>
      </c>
      <c r="E118" s="4">
        <v>2</v>
      </c>
      <c r="F118" t="s">
        <v>113</v>
      </c>
      <c r="G118" s="4">
        <v>524</v>
      </c>
      <c r="H118" s="4" t="s">
        <v>114</v>
      </c>
    </row>
    <row r="119" spans="1:8" x14ac:dyDescent="0.25">
      <c r="A119" t="s">
        <v>448</v>
      </c>
      <c r="B119" t="s">
        <v>449</v>
      </c>
      <c r="C119" t="s">
        <v>450</v>
      </c>
      <c r="D119" s="4" t="s">
        <v>112</v>
      </c>
      <c r="E119" s="4">
        <v>2</v>
      </c>
      <c r="F119" t="s">
        <v>451</v>
      </c>
      <c r="G119" s="4">
        <v>181</v>
      </c>
      <c r="H119" s="4" t="s">
        <v>114</v>
      </c>
    </row>
    <row r="120" spans="1:8" x14ac:dyDescent="0.25">
      <c r="A120" t="s">
        <v>452</v>
      </c>
      <c r="B120" t="s">
        <v>453</v>
      </c>
      <c r="C120" t="s">
        <v>454</v>
      </c>
      <c r="D120" s="4" t="s">
        <v>112</v>
      </c>
      <c r="E120" s="4">
        <v>2</v>
      </c>
      <c r="F120" t="s">
        <v>113</v>
      </c>
      <c r="G120" s="4">
        <v>376</v>
      </c>
      <c r="H120" s="4" t="s">
        <v>114</v>
      </c>
    </row>
    <row r="121" spans="1:8" x14ac:dyDescent="0.25">
      <c r="A121" t="s">
        <v>455</v>
      </c>
      <c r="B121" t="s">
        <v>456</v>
      </c>
      <c r="C121" t="s">
        <v>457</v>
      </c>
      <c r="D121" s="4" t="s">
        <v>112</v>
      </c>
      <c r="E121" s="4">
        <v>2</v>
      </c>
      <c r="F121" t="s">
        <v>113</v>
      </c>
      <c r="G121" s="4">
        <v>553</v>
      </c>
      <c r="H121" s="4" t="s">
        <v>114</v>
      </c>
    </row>
    <row r="122" spans="1:8" x14ac:dyDescent="0.25">
      <c r="A122" t="s">
        <v>458</v>
      </c>
      <c r="B122" t="s">
        <v>459</v>
      </c>
      <c r="C122" t="s">
        <v>460</v>
      </c>
      <c r="D122" s="4" t="s">
        <v>127</v>
      </c>
      <c r="E122" s="4">
        <v>2</v>
      </c>
      <c r="F122" t="s">
        <v>113</v>
      </c>
      <c r="G122" s="4">
        <v>452</v>
      </c>
      <c r="H122" s="4" t="s">
        <v>114</v>
      </c>
    </row>
    <row r="123" spans="1:8" x14ac:dyDescent="0.25">
      <c r="A123" t="s">
        <v>461</v>
      </c>
      <c r="B123" t="s">
        <v>462</v>
      </c>
      <c r="C123" t="s">
        <v>463</v>
      </c>
      <c r="D123" s="4" t="s">
        <v>127</v>
      </c>
      <c r="E123" s="4">
        <v>2</v>
      </c>
      <c r="F123" t="s">
        <v>113</v>
      </c>
      <c r="G123" s="4">
        <v>66</v>
      </c>
      <c r="H123" s="4" t="s">
        <v>114</v>
      </c>
    </row>
    <row r="124" spans="1:8" x14ac:dyDescent="0.25">
      <c r="A124" t="s">
        <v>464</v>
      </c>
      <c r="B124" t="s">
        <v>465</v>
      </c>
      <c r="C124" t="s">
        <v>466</v>
      </c>
      <c r="D124" s="4" t="s">
        <v>112</v>
      </c>
      <c r="E124" s="4">
        <v>2</v>
      </c>
      <c r="F124" t="s">
        <v>113</v>
      </c>
      <c r="G124" s="4">
        <v>3</v>
      </c>
      <c r="H124" s="4" t="s">
        <v>114</v>
      </c>
    </row>
    <row r="125" spans="1:8" x14ac:dyDescent="0.25">
      <c r="A125" t="s">
        <v>467</v>
      </c>
      <c r="B125" t="s">
        <v>468</v>
      </c>
      <c r="C125" t="s">
        <v>469</v>
      </c>
      <c r="D125" s="4" t="s">
        <v>112</v>
      </c>
      <c r="E125" s="4">
        <v>2</v>
      </c>
      <c r="F125" t="s">
        <v>113</v>
      </c>
      <c r="G125" s="4">
        <v>454</v>
      </c>
      <c r="H125" s="4" t="s">
        <v>114</v>
      </c>
    </row>
    <row r="126" spans="1:8" x14ac:dyDescent="0.25">
      <c r="A126" t="s">
        <v>470</v>
      </c>
      <c r="B126" t="s">
        <v>185</v>
      </c>
      <c r="D126" s="4" t="s">
        <v>112</v>
      </c>
      <c r="E126" s="4">
        <v>2</v>
      </c>
      <c r="F126" t="s">
        <v>113</v>
      </c>
      <c r="G126" s="4">
        <v>127</v>
      </c>
      <c r="H126" s="4" t="s">
        <v>114</v>
      </c>
    </row>
    <row r="127" spans="1:8" x14ac:dyDescent="0.25">
      <c r="A127" t="s">
        <v>471</v>
      </c>
      <c r="B127" t="s">
        <v>472</v>
      </c>
      <c r="C127" t="s">
        <v>120</v>
      </c>
      <c r="D127" s="4" t="s">
        <v>112</v>
      </c>
      <c r="E127" s="4">
        <v>2</v>
      </c>
      <c r="F127" t="s">
        <v>113</v>
      </c>
      <c r="G127" s="4">
        <v>536</v>
      </c>
      <c r="H127" s="4" t="s">
        <v>114</v>
      </c>
    </row>
    <row r="128" spans="1:8" x14ac:dyDescent="0.25">
      <c r="A128" t="s">
        <v>473</v>
      </c>
      <c r="B128" t="s">
        <v>474</v>
      </c>
      <c r="C128" t="s">
        <v>258</v>
      </c>
      <c r="D128" s="4" t="s">
        <v>112</v>
      </c>
      <c r="E128" s="4">
        <v>2</v>
      </c>
      <c r="F128" t="s">
        <v>113</v>
      </c>
      <c r="G128" s="4">
        <v>401</v>
      </c>
      <c r="H128" s="4" t="s">
        <v>114</v>
      </c>
    </row>
    <row r="129" spans="1:8" x14ac:dyDescent="0.25">
      <c r="A129" t="s">
        <v>475</v>
      </c>
      <c r="B129" t="s">
        <v>476</v>
      </c>
      <c r="C129" t="s">
        <v>477</v>
      </c>
      <c r="D129" s="4" t="s">
        <v>112</v>
      </c>
      <c r="E129" s="4">
        <v>2</v>
      </c>
      <c r="F129" t="s">
        <v>113</v>
      </c>
      <c r="G129" s="4">
        <v>314</v>
      </c>
      <c r="H129" s="4" t="s">
        <v>114</v>
      </c>
    </row>
    <row r="130" spans="1:8" x14ac:dyDescent="0.25">
      <c r="A130" t="s">
        <v>478</v>
      </c>
      <c r="B130" t="s">
        <v>479</v>
      </c>
      <c r="C130" t="s">
        <v>480</v>
      </c>
      <c r="D130" s="4" t="s">
        <v>112</v>
      </c>
      <c r="E130" s="4">
        <v>2</v>
      </c>
      <c r="F130" t="s">
        <v>481</v>
      </c>
      <c r="G130" s="4">
        <v>434</v>
      </c>
      <c r="H130" s="4" t="s">
        <v>114</v>
      </c>
    </row>
    <row r="131" spans="1:8" x14ac:dyDescent="0.25">
      <c r="A131" t="s">
        <v>482</v>
      </c>
      <c r="B131" t="s">
        <v>483</v>
      </c>
      <c r="C131" t="s">
        <v>137</v>
      </c>
      <c r="D131" s="4" t="s">
        <v>112</v>
      </c>
      <c r="E131" s="4">
        <v>2</v>
      </c>
      <c r="F131" t="s">
        <v>113</v>
      </c>
      <c r="G131" s="4">
        <v>348</v>
      </c>
      <c r="H131" s="4" t="s">
        <v>114</v>
      </c>
    </row>
    <row r="132" spans="1:8" x14ac:dyDescent="0.25">
      <c r="A132" t="s">
        <v>484</v>
      </c>
      <c r="B132" t="s">
        <v>485</v>
      </c>
      <c r="C132" t="s">
        <v>486</v>
      </c>
      <c r="D132" s="4" t="s">
        <v>127</v>
      </c>
      <c r="E132" s="4">
        <v>2</v>
      </c>
      <c r="F132" t="s">
        <v>113</v>
      </c>
      <c r="G132" s="4">
        <v>564</v>
      </c>
      <c r="H132" s="4" t="s">
        <v>114</v>
      </c>
    </row>
    <row r="133" spans="1:8" x14ac:dyDescent="0.25">
      <c r="A133" t="s">
        <v>487</v>
      </c>
      <c r="B133" t="s">
        <v>488</v>
      </c>
      <c r="C133" t="s">
        <v>489</v>
      </c>
      <c r="D133" s="4" t="s">
        <v>112</v>
      </c>
      <c r="E133" s="4">
        <v>2</v>
      </c>
      <c r="F133" t="s">
        <v>113</v>
      </c>
      <c r="G133" s="4">
        <v>530</v>
      </c>
      <c r="H133" s="4" t="s">
        <v>114</v>
      </c>
    </row>
    <row r="134" spans="1:8" x14ac:dyDescent="0.25">
      <c r="A134" t="s">
        <v>490</v>
      </c>
      <c r="B134" t="s">
        <v>185</v>
      </c>
      <c r="D134" s="4" t="s">
        <v>112</v>
      </c>
      <c r="E134" s="4">
        <v>2</v>
      </c>
      <c r="F134" t="s">
        <v>113</v>
      </c>
      <c r="G134" s="4">
        <v>278</v>
      </c>
      <c r="H134" s="4" t="s">
        <v>114</v>
      </c>
    </row>
    <row r="135" spans="1:8" x14ac:dyDescent="0.25">
      <c r="A135" t="s">
        <v>491</v>
      </c>
      <c r="B135" t="s">
        <v>492</v>
      </c>
      <c r="C135" t="s">
        <v>493</v>
      </c>
      <c r="D135" s="4" t="s">
        <v>112</v>
      </c>
      <c r="E135" s="4">
        <v>2</v>
      </c>
      <c r="F135" t="s">
        <v>481</v>
      </c>
      <c r="G135" s="4">
        <v>170</v>
      </c>
      <c r="H135" s="4" t="s">
        <v>114</v>
      </c>
    </row>
    <row r="136" spans="1:8" x14ac:dyDescent="0.25">
      <c r="A136" t="s">
        <v>494</v>
      </c>
      <c r="B136" t="s">
        <v>495</v>
      </c>
      <c r="C136" t="s">
        <v>496</v>
      </c>
      <c r="D136" s="4" t="s">
        <v>112</v>
      </c>
      <c r="E136" s="4">
        <v>2</v>
      </c>
      <c r="F136" t="s">
        <v>113</v>
      </c>
      <c r="G136" s="4">
        <v>519</v>
      </c>
      <c r="H136" s="4" t="s">
        <v>114</v>
      </c>
    </row>
    <row r="137" spans="1:8" x14ac:dyDescent="0.25">
      <c r="A137" t="s">
        <v>497</v>
      </c>
      <c r="B137" t="s">
        <v>498</v>
      </c>
      <c r="C137" t="s">
        <v>153</v>
      </c>
      <c r="D137" s="4" t="s">
        <v>112</v>
      </c>
      <c r="E137" s="4">
        <v>2</v>
      </c>
      <c r="F137" t="s">
        <v>113</v>
      </c>
      <c r="G137" s="4">
        <v>314</v>
      </c>
      <c r="H137" s="4" t="s">
        <v>114</v>
      </c>
    </row>
    <row r="138" spans="1:8" x14ac:dyDescent="0.25">
      <c r="A138" t="s">
        <v>499</v>
      </c>
      <c r="B138" t="s">
        <v>185</v>
      </c>
      <c r="C138" t="s">
        <v>258</v>
      </c>
      <c r="D138" s="4" t="s">
        <v>112</v>
      </c>
      <c r="E138" s="4">
        <v>2</v>
      </c>
      <c r="F138" t="s">
        <v>113</v>
      </c>
      <c r="G138" s="4">
        <v>53</v>
      </c>
      <c r="H138" s="4" t="s">
        <v>114</v>
      </c>
    </row>
    <row r="139" spans="1:8" x14ac:dyDescent="0.25">
      <c r="A139" t="s">
        <v>500</v>
      </c>
      <c r="B139" t="s">
        <v>501</v>
      </c>
      <c r="C139" t="s">
        <v>502</v>
      </c>
      <c r="D139" s="4" t="s">
        <v>393</v>
      </c>
      <c r="E139" s="4">
        <v>1</v>
      </c>
      <c r="F139" t="s">
        <v>113</v>
      </c>
      <c r="G139" s="4">
        <v>563</v>
      </c>
      <c r="H139" s="4" t="s">
        <v>114</v>
      </c>
    </row>
    <row r="140" spans="1:8" x14ac:dyDescent="0.25">
      <c r="A140" t="s">
        <v>503</v>
      </c>
      <c r="B140" t="s">
        <v>504</v>
      </c>
      <c r="C140" t="s">
        <v>505</v>
      </c>
      <c r="D140" s="4" t="s">
        <v>112</v>
      </c>
      <c r="E140" s="4">
        <v>2</v>
      </c>
      <c r="F140" t="s">
        <v>113</v>
      </c>
      <c r="G140" s="4">
        <v>417</v>
      </c>
      <c r="H140" s="4" t="s">
        <v>114</v>
      </c>
    </row>
    <row r="141" spans="1:8" x14ac:dyDescent="0.25">
      <c r="A141" t="s">
        <v>506</v>
      </c>
      <c r="B141" t="s">
        <v>507</v>
      </c>
      <c r="C141" t="s">
        <v>508</v>
      </c>
      <c r="D141" s="4" t="s">
        <v>112</v>
      </c>
      <c r="E141" s="4">
        <v>2</v>
      </c>
      <c r="F141" t="s">
        <v>113</v>
      </c>
      <c r="G141" s="4">
        <v>417</v>
      </c>
      <c r="H141" s="4" t="s">
        <v>114</v>
      </c>
    </row>
    <row r="142" spans="1:8" x14ac:dyDescent="0.25">
      <c r="A142" t="s">
        <v>509</v>
      </c>
      <c r="C142" t="s">
        <v>510</v>
      </c>
      <c r="D142" s="4" t="s">
        <v>112</v>
      </c>
      <c r="E142" s="4">
        <v>2</v>
      </c>
      <c r="F142" t="s">
        <v>442</v>
      </c>
      <c r="G142" s="4">
        <v>153</v>
      </c>
      <c r="H142" s="4" t="s">
        <v>114</v>
      </c>
    </row>
    <row r="143" spans="1:8" x14ac:dyDescent="0.25">
      <c r="A143" t="s">
        <v>511</v>
      </c>
      <c r="B143" t="s">
        <v>512</v>
      </c>
      <c r="C143" t="s">
        <v>513</v>
      </c>
      <c r="D143" s="4" t="s">
        <v>112</v>
      </c>
      <c r="E143" s="4">
        <v>2</v>
      </c>
      <c r="F143" t="s">
        <v>113</v>
      </c>
      <c r="G143" s="4">
        <v>216</v>
      </c>
      <c r="H143" s="4" t="s">
        <v>114</v>
      </c>
    </row>
    <row r="144" spans="1:8" x14ac:dyDescent="0.25">
      <c r="A144" t="s">
        <v>514</v>
      </c>
      <c r="B144" t="s">
        <v>515</v>
      </c>
      <c r="C144" t="s">
        <v>516</v>
      </c>
      <c r="D144" s="4" t="s">
        <v>112</v>
      </c>
      <c r="E144" s="4">
        <v>2</v>
      </c>
      <c r="F144" t="s">
        <v>113</v>
      </c>
      <c r="G144" s="4">
        <v>79</v>
      </c>
      <c r="H144" s="4" t="s">
        <v>114</v>
      </c>
    </row>
    <row r="145" spans="1:8" x14ac:dyDescent="0.25">
      <c r="A145" t="s">
        <v>517</v>
      </c>
      <c r="B145" t="s">
        <v>518</v>
      </c>
      <c r="C145" t="s">
        <v>519</v>
      </c>
      <c r="D145" s="4" t="s">
        <v>112</v>
      </c>
      <c r="E145" s="4">
        <v>2</v>
      </c>
      <c r="F145" t="s">
        <v>113</v>
      </c>
      <c r="G145" s="4">
        <v>79</v>
      </c>
      <c r="H145" s="4" t="s">
        <v>114</v>
      </c>
    </row>
    <row r="146" spans="1:8" x14ac:dyDescent="0.25">
      <c r="A146" t="s">
        <v>520</v>
      </c>
      <c r="B146" t="s">
        <v>521</v>
      </c>
      <c r="C146" t="s">
        <v>522</v>
      </c>
      <c r="D146" s="4" t="s">
        <v>112</v>
      </c>
      <c r="E146" s="4">
        <v>2</v>
      </c>
      <c r="F146" t="s">
        <v>113</v>
      </c>
      <c r="G146" s="4">
        <v>45</v>
      </c>
      <c r="H146" s="4" t="s">
        <v>114</v>
      </c>
    </row>
    <row r="147" spans="1:8" x14ac:dyDescent="0.25">
      <c r="A147" t="s">
        <v>523</v>
      </c>
      <c r="C147" t="s">
        <v>137</v>
      </c>
      <c r="D147" s="4" t="s">
        <v>112</v>
      </c>
      <c r="E147" s="4">
        <v>2</v>
      </c>
      <c r="F147" t="s">
        <v>113</v>
      </c>
      <c r="G147" s="4">
        <v>52</v>
      </c>
      <c r="H147" s="4" t="s">
        <v>114</v>
      </c>
    </row>
    <row r="148" spans="1:8" x14ac:dyDescent="0.25">
      <c r="A148" t="s">
        <v>524</v>
      </c>
      <c r="B148" t="s">
        <v>525</v>
      </c>
      <c r="C148" t="s">
        <v>526</v>
      </c>
      <c r="D148" s="4" t="s">
        <v>112</v>
      </c>
      <c r="E148" s="4">
        <v>2</v>
      </c>
      <c r="F148" t="s">
        <v>527</v>
      </c>
      <c r="G148" s="4">
        <v>407</v>
      </c>
      <c r="H148" s="4" t="s">
        <v>114</v>
      </c>
    </row>
    <row r="149" spans="1:8" x14ac:dyDescent="0.25">
      <c r="A149" t="s">
        <v>528</v>
      </c>
      <c r="B149" t="s">
        <v>529</v>
      </c>
      <c r="C149" t="s">
        <v>137</v>
      </c>
      <c r="D149" s="4" t="s">
        <v>112</v>
      </c>
      <c r="E149" s="4">
        <v>2</v>
      </c>
      <c r="F149" t="s">
        <v>113</v>
      </c>
      <c r="G149" s="4">
        <v>122</v>
      </c>
      <c r="H149" s="4" t="s">
        <v>114</v>
      </c>
    </row>
    <row r="150" spans="1:8" x14ac:dyDescent="0.25">
      <c r="A150" t="s">
        <v>530</v>
      </c>
      <c r="B150" t="s">
        <v>531</v>
      </c>
      <c r="C150" t="s">
        <v>532</v>
      </c>
      <c r="D150" s="4" t="s">
        <v>112</v>
      </c>
      <c r="E150" s="4">
        <v>2</v>
      </c>
      <c r="F150" t="s">
        <v>113</v>
      </c>
      <c r="G150" s="4">
        <v>407</v>
      </c>
      <c r="H150" s="4" t="s">
        <v>114</v>
      </c>
    </row>
    <row r="151" spans="1:8" x14ac:dyDescent="0.25">
      <c r="A151" t="s">
        <v>533</v>
      </c>
      <c r="B151" t="s">
        <v>534</v>
      </c>
      <c r="C151" t="s">
        <v>535</v>
      </c>
      <c r="D151" s="4" t="s">
        <v>127</v>
      </c>
      <c r="E151" s="4">
        <v>1</v>
      </c>
      <c r="F151" t="s">
        <v>113</v>
      </c>
      <c r="G151" s="4">
        <v>563</v>
      </c>
      <c r="H151" s="4" t="s">
        <v>114</v>
      </c>
    </row>
    <row r="152" spans="1:8" x14ac:dyDescent="0.25">
      <c r="A152" t="s">
        <v>536</v>
      </c>
      <c r="B152" t="s">
        <v>537</v>
      </c>
      <c r="C152" t="s">
        <v>538</v>
      </c>
      <c r="D152" s="4" t="s">
        <v>112</v>
      </c>
      <c r="E152" s="4">
        <v>1</v>
      </c>
      <c r="F152" t="s">
        <v>539</v>
      </c>
      <c r="G152" s="4">
        <v>563</v>
      </c>
      <c r="H152" s="4" t="s">
        <v>114</v>
      </c>
    </row>
    <row r="153" spans="1:8" x14ac:dyDescent="0.25">
      <c r="A153" t="s">
        <v>540</v>
      </c>
      <c r="B153" t="s">
        <v>541</v>
      </c>
      <c r="C153" t="s">
        <v>542</v>
      </c>
      <c r="D153" s="4" t="s">
        <v>273</v>
      </c>
      <c r="E153" s="4">
        <v>3</v>
      </c>
      <c r="F153" t="s">
        <v>113</v>
      </c>
      <c r="G153" s="4">
        <v>12</v>
      </c>
      <c r="H153" s="4" t="s">
        <v>543</v>
      </c>
    </row>
    <row r="154" spans="1:8" x14ac:dyDescent="0.25">
      <c r="A154" t="s">
        <v>544</v>
      </c>
      <c r="B154" t="s">
        <v>545</v>
      </c>
      <c r="C154" t="s">
        <v>546</v>
      </c>
      <c r="D154" s="4" t="s">
        <v>112</v>
      </c>
      <c r="E154" s="4">
        <v>1</v>
      </c>
      <c r="F154" t="s">
        <v>113</v>
      </c>
      <c r="G154" s="4">
        <v>563</v>
      </c>
      <c r="H154" s="4" t="s">
        <v>114</v>
      </c>
    </row>
    <row r="155" spans="1:8" x14ac:dyDescent="0.25">
      <c r="A155" t="s">
        <v>547</v>
      </c>
      <c r="B155" t="s">
        <v>548</v>
      </c>
      <c r="C155" t="s">
        <v>549</v>
      </c>
      <c r="D155" s="4" t="s">
        <v>112</v>
      </c>
      <c r="E155" s="4">
        <v>1</v>
      </c>
      <c r="F155" t="s">
        <v>113</v>
      </c>
      <c r="G155" s="4">
        <v>563</v>
      </c>
      <c r="H155" s="4" t="s">
        <v>114</v>
      </c>
    </row>
    <row r="156" spans="1:8" x14ac:dyDescent="0.25">
      <c r="A156" t="s">
        <v>550</v>
      </c>
      <c r="B156" t="s">
        <v>551</v>
      </c>
      <c r="C156" t="s">
        <v>552</v>
      </c>
      <c r="D156" s="4" t="s">
        <v>393</v>
      </c>
      <c r="E156" s="4">
        <v>1</v>
      </c>
      <c r="F156" t="s">
        <v>539</v>
      </c>
      <c r="G156" s="4">
        <v>563</v>
      </c>
      <c r="H156" s="4" t="s">
        <v>114</v>
      </c>
    </row>
    <row r="157" spans="1:8" x14ac:dyDescent="0.25">
      <c r="A157" t="s">
        <v>553</v>
      </c>
      <c r="B157" t="s">
        <v>554</v>
      </c>
      <c r="C157" t="s">
        <v>555</v>
      </c>
      <c r="D157" s="4" t="s">
        <v>127</v>
      </c>
      <c r="E157" s="4">
        <v>2</v>
      </c>
      <c r="F157" t="s">
        <v>113</v>
      </c>
      <c r="G157" s="4">
        <v>561</v>
      </c>
      <c r="H157" s="4" t="s">
        <v>114</v>
      </c>
    </row>
    <row r="158" spans="1:8" x14ac:dyDescent="0.25">
      <c r="A158" t="s">
        <v>556</v>
      </c>
      <c r="B158" t="s">
        <v>557</v>
      </c>
      <c r="C158" t="s">
        <v>555</v>
      </c>
      <c r="D158" s="4" t="s">
        <v>127</v>
      </c>
      <c r="E158" s="4">
        <v>2</v>
      </c>
      <c r="F158" t="s">
        <v>113</v>
      </c>
      <c r="G158" s="4">
        <v>561</v>
      </c>
      <c r="H158" s="4" t="s">
        <v>114</v>
      </c>
    </row>
    <row r="159" spans="1:8" x14ac:dyDescent="0.25">
      <c r="A159" t="s">
        <v>558</v>
      </c>
      <c r="B159" t="s">
        <v>559</v>
      </c>
      <c r="C159" t="s">
        <v>560</v>
      </c>
      <c r="D159" s="4" t="s">
        <v>127</v>
      </c>
      <c r="E159" s="4">
        <v>2</v>
      </c>
      <c r="F159" t="s">
        <v>113</v>
      </c>
      <c r="G159" s="4">
        <v>561</v>
      </c>
      <c r="H159" s="4" t="s">
        <v>114</v>
      </c>
    </row>
    <row r="160" spans="1:8" x14ac:dyDescent="0.25">
      <c r="A160" t="s">
        <v>561</v>
      </c>
      <c r="B160" t="s">
        <v>562</v>
      </c>
      <c r="C160" t="s">
        <v>563</v>
      </c>
      <c r="D160" s="4" t="s">
        <v>112</v>
      </c>
      <c r="E160" s="4">
        <v>2</v>
      </c>
      <c r="F160" t="s">
        <v>564</v>
      </c>
      <c r="G160" s="4">
        <v>561</v>
      </c>
      <c r="H160" s="4" t="s">
        <v>114</v>
      </c>
    </row>
    <row r="161" spans="1:8" x14ac:dyDescent="0.25">
      <c r="A161" t="s">
        <v>565</v>
      </c>
      <c r="B161" t="s">
        <v>566</v>
      </c>
      <c r="C161" t="s">
        <v>567</v>
      </c>
      <c r="D161" s="4" t="s">
        <v>127</v>
      </c>
      <c r="E161" s="4">
        <v>2</v>
      </c>
      <c r="F161" t="s">
        <v>113</v>
      </c>
      <c r="G161" s="4">
        <v>561</v>
      </c>
      <c r="H161" s="4" t="s">
        <v>114</v>
      </c>
    </row>
    <row r="162" spans="1:8" x14ac:dyDescent="0.25">
      <c r="A162" t="s">
        <v>568</v>
      </c>
      <c r="B162" t="s">
        <v>569</v>
      </c>
      <c r="C162" t="s">
        <v>120</v>
      </c>
      <c r="D162" s="4" t="s">
        <v>112</v>
      </c>
      <c r="E162" s="4">
        <v>2</v>
      </c>
      <c r="F162" t="s">
        <v>113</v>
      </c>
      <c r="G162" s="4">
        <v>16</v>
      </c>
      <c r="H162" s="4" t="s">
        <v>114</v>
      </c>
    </row>
    <row r="163" spans="1:8" x14ac:dyDescent="0.25">
      <c r="A163" t="s">
        <v>570</v>
      </c>
      <c r="B163" t="s">
        <v>571</v>
      </c>
      <c r="C163" t="s">
        <v>572</v>
      </c>
      <c r="D163" s="4" t="s">
        <v>127</v>
      </c>
      <c r="E163" s="4">
        <v>2</v>
      </c>
      <c r="F163" t="s">
        <v>113</v>
      </c>
      <c r="G163" s="4">
        <v>16</v>
      </c>
      <c r="H163" s="4" t="s">
        <v>114</v>
      </c>
    </row>
    <row r="164" spans="1:8" x14ac:dyDescent="0.25">
      <c r="A164" t="s">
        <v>573</v>
      </c>
      <c r="B164" t="s">
        <v>574</v>
      </c>
      <c r="C164" t="s">
        <v>153</v>
      </c>
      <c r="D164" s="4" t="s">
        <v>112</v>
      </c>
      <c r="E164" s="4">
        <v>2</v>
      </c>
      <c r="F164" t="s">
        <v>113</v>
      </c>
      <c r="G164" s="4">
        <v>16</v>
      </c>
      <c r="H164" s="4" t="s">
        <v>114</v>
      </c>
    </row>
    <row r="165" spans="1:8" x14ac:dyDescent="0.25">
      <c r="A165" t="s">
        <v>575</v>
      </c>
      <c r="B165" t="s">
        <v>576</v>
      </c>
      <c r="C165" t="s">
        <v>577</v>
      </c>
      <c r="D165" s="4" t="s">
        <v>127</v>
      </c>
      <c r="E165" s="4">
        <v>2</v>
      </c>
      <c r="F165" t="s">
        <v>113</v>
      </c>
      <c r="G165" s="4">
        <v>16</v>
      </c>
      <c r="H165" s="4" t="s">
        <v>114</v>
      </c>
    </row>
    <row r="166" spans="1:8" x14ac:dyDescent="0.25">
      <c r="A166" t="s">
        <v>578</v>
      </c>
      <c r="C166" t="s">
        <v>137</v>
      </c>
      <c r="D166" s="4" t="s">
        <v>112</v>
      </c>
      <c r="E166" s="4">
        <v>2</v>
      </c>
      <c r="F166" t="s">
        <v>113</v>
      </c>
      <c r="G166" s="4">
        <v>16</v>
      </c>
      <c r="H166" s="4" t="s">
        <v>114</v>
      </c>
    </row>
    <row r="167" spans="1:8" x14ac:dyDescent="0.25">
      <c r="A167" t="s">
        <v>579</v>
      </c>
      <c r="B167" t="s">
        <v>185</v>
      </c>
      <c r="C167" t="s">
        <v>580</v>
      </c>
      <c r="D167" s="4" t="s">
        <v>112</v>
      </c>
      <c r="E167" s="4">
        <v>2</v>
      </c>
      <c r="F167" t="s">
        <v>113</v>
      </c>
      <c r="G167" s="4">
        <v>16</v>
      </c>
      <c r="H167" s="4" t="s">
        <v>114</v>
      </c>
    </row>
    <row r="168" spans="1:8" x14ac:dyDescent="0.25">
      <c r="A168" t="s">
        <v>581</v>
      </c>
      <c r="B168" t="s">
        <v>582</v>
      </c>
      <c r="C168" t="s">
        <v>583</v>
      </c>
      <c r="D168" s="4" t="s">
        <v>127</v>
      </c>
      <c r="E168" s="4">
        <v>2</v>
      </c>
      <c r="F168" t="s">
        <v>113</v>
      </c>
      <c r="G168" s="4">
        <v>133</v>
      </c>
      <c r="H168" s="4" t="s">
        <v>114</v>
      </c>
    </row>
    <row r="169" spans="1:8" x14ac:dyDescent="0.25">
      <c r="A169" t="s">
        <v>584</v>
      </c>
      <c r="B169" t="s">
        <v>585</v>
      </c>
      <c r="C169" t="s">
        <v>586</v>
      </c>
      <c r="D169" s="4" t="s">
        <v>112</v>
      </c>
      <c r="E169" s="4">
        <v>2</v>
      </c>
      <c r="F169" t="s">
        <v>587</v>
      </c>
      <c r="G169" s="4">
        <v>159</v>
      </c>
      <c r="H169" s="4" t="s">
        <v>114</v>
      </c>
    </row>
    <row r="170" spans="1:8" x14ac:dyDescent="0.25">
      <c r="A170" t="s">
        <v>588</v>
      </c>
      <c r="C170" t="s">
        <v>137</v>
      </c>
      <c r="D170" s="4" t="s">
        <v>112</v>
      </c>
      <c r="E170" s="4">
        <v>2</v>
      </c>
      <c r="F170" t="s">
        <v>113</v>
      </c>
      <c r="G170" s="4">
        <v>467</v>
      </c>
      <c r="H170" s="4" t="s">
        <v>114</v>
      </c>
    </row>
    <row r="171" spans="1:8" x14ac:dyDescent="0.25">
      <c r="A171" t="s">
        <v>589</v>
      </c>
      <c r="B171" t="s">
        <v>590</v>
      </c>
      <c r="C171" t="s">
        <v>137</v>
      </c>
      <c r="D171" s="4" t="s">
        <v>112</v>
      </c>
      <c r="E171" s="4">
        <v>2</v>
      </c>
      <c r="F171" t="s">
        <v>113</v>
      </c>
      <c r="G171" s="4">
        <v>531</v>
      </c>
      <c r="H171" s="4" t="s">
        <v>114</v>
      </c>
    </row>
    <row r="172" spans="1:8" x14ac:dyDescent="0.25">
      <c r="A172" t="s">
        <v>591</v>
      </c>
      <c r="B172" t="s">
        <v>592</v>
      </c>
      <c r="C172" t="s">
        <v>137</v>
      </c>
      <c r="D172" s="4" t="s">
        <v>112</v>
      </c>
      <c r="E172" s="4">
        <v>2</v>
      </c>
      <c r="F172" t="s">
        <v>113</v>
      </c>
      <c r="G172" s="4">
        <v>442</v>
      </c>
      <c r="H172" s="4" t="s">
        <v>114</v>
      </c>
    </row>
    <row r="173" spans="1:8" x14ac:dyDescent="0.25">
      <c r="A173" t="s">
        <v>593</v>
      </c>
      <c r="B173" t="s">
        <v>594</v>
      </c>
      <c r="C173" t="s">
        <v>595</v>
      </c>
      <c r="D173" s="4" t="s">
        <v>112</v>
      </c>
      <c r="E173" s="4">
        <v>2</v>
      </c>
      <c r="F173" t="s">
        <v>596</v>
      </c>
      <c r="G173" s="4">
        <v>515</v>
      </c>
      <c r="H173" s="4" t="s">
        <v>114</v>
      </c>
    </row>
    <row r="174" spans="1:8" x14ac:dyDescent="0.25">
      <c r="A174" t="s">
        <v>597</v>
      </c>
      <c r="B174" t="s">
        <v>598</v>
      </c>
      <c r="C174" t="s">
        <v>137</v>
      </c>
      <c r="D174" s="4" t="s">
        <v>127</v>
      </c>
      <c r="E174" s="4">
        <v>2</v>
      </c>
      <c r="F174" t="s">
        <v>113</v>
      </c>
      <c r="G174" s="4">
        <v>468</v>
      </c>
      <c r="H174" s="4" t="s">
        <v>114</v>
      </c>
    </row>
    <row r="175" spans="1:8" x14ac:dyDescent="0.25">
      <c r="A175" t="s">
        <v>599</v>
      </c>
      <c r="B175" t="s">
        <v>600</v>
      </c>
      <c r="C175" t="s">
        <v>601</v>
      </c>
      <c r="D175" s="4" t="s">
        <v>112</v>
      </c>
      <c r="E175" s="4">
        <v>2</v>
      </c>
      <c r="F175" t="s">
        <v>113</v>
      </c>
      <c r="G175" s="4">
        <v>1081</v>
      </c>
      <c r="H175" s="4" t="s">
        <v>114</v>
      </c>
    </row>
    <row r="176" spans="1:8" x14ac:dyDescent="0.25">
      <c r="A176" t="s">
        <v>602</v>
      </c>
      <c r="C176" t="s">
        <v>137</v>
      </c>
      <c r="D176" s="4" t="s">
        <v>112</v>
      </c>
      <c r="E176" s="4">
        <v>2</v>
      </c>
      <c r="F176" t="s">
        <v>113</v>
      </c>
      <c r="G176" s="4">
        <v>69</v>
      </c>
      <c r="H176" s="4" t="s">
        <v>114</v>
      </c>
    </row>
    <row r="177" spans="1:8" x14ac:dyDescent="0.25">
      <c r="A177" t="s">
        <v>603</v>
      </c>
      <c r="B177" t="s">
        <v>428</v>
      </c>
      <c r="C177" t="s">
        <v>137</v>
      </c>
      <c r="D177" s="4" t="s">
        <v>112</v>
      </c>
      <c r="E177" s="4">
        <v>2</v>
      </c>
      <c r="F177" t="s">
        <v>113</v>
      </c>
      <c r="G177" s="4">
        <v>442</v>
      </c>
      <c r="H177" s="4" t="s">
        <v>114</v>
      </c>
    </row>
    <row r="178" spans="1:8" x14ac:dyDescent="0.25">
      <c r="A178" t="s">
        <v>604</v>
      </c>
      <c r="B178" t="s">
        <v>605</v>
      </c>
      <c r="C178" t="s">
        <v>137</v>
      </c>
      <c r="D178" s="4" t="s">
        <v>112</v>
      </c>
      <c r="E178" s="4">
        <v>2</v>
      </c>
      <c r="F178" t="s">
        <v>113</v>
      </c>
      <c r="G178" s="4">
        <v>153</v>
      </c>
      <c r="H178" s="4" t="s">
        <v>114</v>
      </c>
    </row>
    <row r="179" spans="1:8" x14ac:dyDescent="0.25">
      <c r="A179" t="s">
        <v>606</v>
      </c>
      <c r="B179" t="s">
        <v>607</v>
      </c>
      <c r="C179" t="s">
        <v>137</v>
      </c>
      <c r="D179" s="4" t="s">
        <v>112</v>
      </c>
      <c r="E179" s="4">
        <v>2</v>
      </c>
      <c r="F179" t="s">
        <v>113</v>
      </c>
      <c r="G179" s="4">
        <v>125</v>
      </c>
      <c r="H179" s="4" t="s">
        <v>114</v>
      </c>
    </row>
    <row r="180" spans="1:8" x14ac:dyDescent="0.25">
      <c r="A180" t="s">
        <v>608</v>
      </c>
      <c r="B180" t="s">
        <v>609</v>
      </c>
      <c r="C180" t="s">
        <v>610</v>
      </c>
      <c r="D180" s="4" t="s">
        <v>112</v>
      </c>
      <c r="E180" s="4">
        <v>2</v>
      </c>
      <c r="F180" t="s">
        <v>113</v>
      </c>
      <c r="G180" s="4">
        <v>201</v>
      </c>
      <c r="H180" s="4" t="s">
        <v>114</v>
      </c>
    </row>
    <row r="181" spans="1:8" x14ac:dyDescent="0.25">
      <c r="A181" t="s">
        <v>611</v>
      </c>
      <c r="B181" t="s">
        <v>612</v>
      </c>
      <c r="C181" t="s">
        <v>613</v>
      </c>
      <c r="D181" s="4" t="s">
        <v>127</v>
      </c>
      <c r="E181" s="4">
        <v>2</v>
      </c>
      <c r="F181" t="s">
        <v>113</v>
      </c>
      <c r="G181" s="4">
        <v>239</v>
      </c>
      <c r="H181" s="4" t="s">
        <v>114</v>
      </c>
    </row>
    <row r="182" spans="1:8" x14ac:dyDescent="0.25">
      <c r="A182" t="s">
        <v>614</v>
      </c>
      <c r="B182" t="s">
        <v>615</v>
      </c>
      <c r="C182" t="s">
        <v>137</v>
      </c>
      <c r="D182" s="4" t="s">
        <v>112</v>
      </c>
      <c r="E182" s="4">
        <v>2</v>
      </c>
      <c r="F182" t="s">
        <v>113</v>
      </c>
      <c r="G182" s="4">
        <v>452</v>
      </c>
      <c r="H182" s="4" t="s">
        <v>114</v>
      </c>
    </row>
    <row r="183" spans="1:8" x14ac:dyDescent="0.25">
      <c r="A183" t="s">
        <v>616</v>
      </c>
      <c r="B183" t="s">
        <v>617</v>
      </c>
      <c r="C183" t="s">
        <v>618</v>
      </c>
      <c r="D183" s="4" t="s">
        <v>112</v>
      </c>
      <c r="E183" s="4">
        <v>2</v>
      </c>
      <c r="F183" t="s">
        <v>442</v>
      </c>
      <c r="G183" s="4">
        <v>389</v>
      </c>
      <c r="H183" s="4" t="s">
        <v>114</v>
      </c>
    </row>
    <row r="184" spans="1:8" x14ac:dyDescent="0.25">
      <c r="A184" t="s">
        <v>619</v>
      </c>
      <c r="B184" t="s">
        <v>620</v>
      </c>
      <c r="C184" t="s">
        <v>621</v>
      </c>
      <c r="D184" s="4" t="s">
        <v>112</v>
      </c>
      <c r="E184" s="4">
        <v>2</v>
      </c>
      <c r="F184" t="s">
        <v>113</v>
      </c>
      <c r="G184" s="4">
        <v>224</v>
      </c>
      <c r="H184" s="4" t="s">
        <v>114</v>
      </c>
    </row>
    <row r="185" spans="1:8" x14ac:dyDescent="0.25">
      <c r="A185" t="s">
        <v>622</v>
      </c>
      <c r="B185" t="s">
        <v>623</v>
      </c>
      <c r="C185" t="s">
        <v>624</v>
      </c>
      <c r="D185" s="4" t="s">
        <v>112</v>
      </c>
      <c r="E185" s="4">
        <v>2</v>
      </c>
      <c r="F185" t="s">
        <v>113</v>
      </c>
      <c r="G185" s="4">
        <v>159</v>
      </c>
      <c r="H185" s="4" t="s">
        <v>114</v>
      </c>
    </row>
    <row r="186" spans="1:8" x14ac:dyDescent="0.25">
      <c r="A186" t="s">
        <v>625</v>
      </c>
      <c r="C186" t="s">
        <v>626</v>
      </c>
      <c r="D186" s="4" t="s">
        <v>112</v>
      </c>
      <c r="E186" s="4">
        <v>2</v>
      </c>
      <c r="F186" t="s">
        <v>113</v>
      </c>
      <c r="G186" s="4">
        <v>54</v>
      </c>
      <c r="H186" s="4" t="s">
        <v>114</v>
      </c>
    </row>
    <row r="187" spans="1:8" x14ac:dyDescent="0.25">
      <c r="A187" t="s">
        <v>627</v>
      </c>
      <c r="B187" t="s">
        <v>628</v>
      </c>
      <c r="C187" t="s">
        <v>629</v>
      </c>
      <c r="D187" s="4" t="s">
        <v>112</v>
      </c>
      <c r="E187" s="4">
        <v>2</v>
      </c>
      <c r="F187" t="s">
        <v>113</v>
      </c>
      <c r="G187" s="4">
        <v>54</v>
      </c>
      <c r="H187" s="4" t="s">
        <v>114</v>
      </c>
    </row>
    <row r="188" spans="1:8" x14ac:dyDescent="0.25">
      <c r="A188" t="s">
        <v>630</v>
      </c>
      <c r="B188" t="s">
        <v>631</v>
      </c>
      <c r="C188" t="s">
        <v>258</v>
      </c>
      <c r="D188" s="4" t="s">
        <v>112</v>
      </c>
      <c r="E188" s="4">
        <v>2</v>
      </c>
      <c r="F188" t="s">
        <v>113</v>
      </c>
      <c r="G188" s="4">
        <v>314</v>
      </c>
      <c r="H188" s="4" t="s">
        <v>114</v>
      </c>
    </row>
    <row r="189" spans="1:8" x14ac:dyDescent="0.25">
      <c r="A189" t="s">
        <v>632</v>
      </c>
      <c r="B189" t="s">
        <v>428</v>
      </c>
      <c r="C189" t="s">
        <v>633</v>
      </c>
      <c r="D189" s="4" t="s">
        <v>112</v>
      </c>
      <c r="E189" s="4">
        <v>2</v>
      </c>
      <c r="F189" t="s">
        <v>113</v>
      </c>
      <c r="G189" s="4">
        <v>224</v>
      </c>
      <c r="H189" s="4" t="s">
        <v>114</v>
      </c>
    </row>
    <row r="190" spans="1:8" x14ac:dyDescent="0.25">
      <c r="A190" t="s">
        <v>634</v>
      </c>
      <c r="B190" t="s">
        <v>635</v>
      </c>
      <c r="C190" t="s">
        <v>636</v>
      </c>
      <c r="D190" s="4" t="s">
        <v>112</v>
      </c>
      <c r="E190" s="4">
        <v>2</v>
      </c>
      <c r="F190" t="s">
        <v>113</v>
      </c>
      <c r="G190" s="4">
        <v>281</v>
      </c>
      <c r="H190" s="4" t="s">
        <v>114</v>
      </c>
    </row>
    <row r="191" spans="1:8" x14ac:dyDescent="0.25">
      <c r="A191" t="s">
        <v>637</v>
      </c>
      <c r="B191" t="s">
        <v>638</v>
      </c>
      <c r="C191" t="s">
        <v>639</v>
      </c>
      <c r="D191" s="4" t="s">
        <v>112</v>
      </c>
      <c r="E191" s="4">
        <v>2</v>
      </c>
      <c r="F191" t="s">
        <v>113</v>
      </c>
      <c r="G191" s="4">
        <v>258</v>
      </c>
      <c r="H191" s="4" t="s">
        <v>114</v>
      </c>
    </row>
    <row r="192" spans="1:8" x14ac:dyDescent="0.25">
      <c r="A192" t="s">
        <v>640</v>
      </c>
      <c r="B192" t="s">
        <v>641</v>
      </c>
      <c r="C192" t="s">
        <v>642</v>
      </c>
      <c r="D192" s="4" t="s">
        <v>112</v>
      </c>
      <c r="E192" s="4">
        <v>2</v>
      </c>
      <c r="F192" t="s">
        <v>113</v>
      </c>
      <c r="G192" s="4">
        <v>434</v>
      </c>
      <c r="H192" s="4" t="s">
        <v>114</v>
      </c>
    </row>
    <row r="193" spans="1:8" x14ac:dyDescent="0.25">
      <c r="A193" t="s">
        <v>643</v>
      </c>
      <c r="B193" t="s">
        <v>644</v>
      </c>
      <c r="C193" t="s">
        <v>645</v>
      </c>
      <c r="D193" s="4" t="s">
        <v>127</v>
      </c>
      <c r="E193" s="4">
        <v>2</v>
      </c>
      <c r="F193" t="s">
        <v>113</v>
      </c>
      <c r="G193" s="4">
        <v>430</v>
      </c>
      <c r="H193" s="4" t="s">
        <v>114</v>
      </c>
    </row>
    <row r="194" spans="1:8" x14ac:dyDescent="0.25">
      <c r="A194" t="s">
        <v>646</v>
      </c>
      <c r="B194" t="s">
        <v>252</v>
      </c>
      <c r="C194" t="s">
        <v>647</v>
      </c>
      <c r="D194" s="4" t="s">
        <v>112</v>
      </c>
      <c r="E194" s="4">
        <v>2</v>
      </c>
      <c r="F194" t="s">
        <v>113</v>
      </c>
      <c r="G194" s="4">
        <v>79</v>
      </c>
      <c r="H194" s="4" t="s">
        <v>114</v>
      </c>
    </row>
    <row r="195" spans="1:8" x14ac:dyDescent="0.25">
      <c r="A195" t="s">
        <v>648</v>
      </c>
      <c r="B195" t="s">
        <v>649</v>
      </c>
      <c r="C195" t="s">
        <v>650</v>
      </c>
      <c r="D195" s="4" t="s">
        <v>112</v>
      </c>
      <c r="E195" s="4">
        <v>2</v>
      </c>
      <c r="F195" t="s">
        <v>113</v>
      </c>
      <c r="G195" s="4">
        <v>477</v>
      </c>
      <c r="H195" s="4" t="s">
        <v>114</v>
      </c>
    </row>
    <row r="196" spans="1:8" x14ac:dyDescent="0.25">
      <c r="A196" t="s">
        <v>651</v>
      </c>
      <c r="B196" t="s">
        <v>652</v>
      </c>
      <c r="C196" t="s">
        <v>653</v>
      </c>
      <c r="D196" s="4" t="s">
        <v>112</v>
      </c>
      <c r="E196" s="4">
        <v>2</v>
      </c>
      <c r="F196" t="s">
        <v>113</v>
      </c>
      <c r="G196" s="4">
        <v>389</v>
      </c>
      <c r="H196" s="4" t="s">
        <v>114</v>
      </c>
    </row>
    <row r="197" spans="1:8" x14ac:dyDescent="0.25">
      <c r="A197" t="s">
        <v>654</v>
      </c>
      <c r="B197" t="s">
        <v>655</v>
      </c>
      <c r="C197" t="s">
        <v>656</v>
      </c>
      <c r="D197" s="4" t="s">
        <v>127</v>
      </c>
      <c r="E197" s="4">
        <v>2</v>
      </c>
      <c r="F197" t="s">
        <v>113</v>
      </c>
      <c r="G197" s="4">
        <v>377</v>
      </c>
      <c r="H197" s="4" t="s">
        <v>114</v>
      </c>
    </row>
    <row r="198" spans="1:8" x14ac:dyDescent="0.25">
      <c r="A198" t="s">
        <v>657</v>
      </c>
      <c r="B198" t="s">
        <v>658</v>
      </c>
      <c r="C198" t="s">
        <v>659</v>
      </c>
      <c r="D198" s="4" t="s">
        <v>112</v>
      </c>
      <c r="E198" s="4">
        <v>2</v>
      </c>
      <c r="F198" t="s">
        <v>113</v>
      </c>
      <c r="G198" s="4">
        <v>133</v>
      </c>
      <c r="H198" s="4" t="s">
        <v>114</v>
      </c>
    </row>
    <row r="199" spans="1:8" x14ac:dyDescent="0.25">
      <c r="A199" t="s">
        <v>660</v>
      </c>
      <c r="B199" t="s">
        <v>661</v>
      </c>
      <c r="C199" t="s">
        <v>662</v>
      </c>
      <c r="D199" s="4" t="s">
        <v>112</v>
      </c>
      <c r="E199" s="4">
        <v>2</v>
      </c>
      <c r="F199" t="s">
        <v>113</v>
      </c>
      <c r="G199" s="4">
        <v>406</v>
      </c>
      <c r="H199" s="4" t="s">
        <v>114</v>
      </c>
    </row>
    <row r="200" spans="1:8" x14ac:dyDescent="0.25">
      <c r="A200" t="s">
        <v>663</v>
      </c>
      <c r="B200" t="s">
        <v>664</v>
      </c>
      <c r="C200" t="s">
        <v>665</v>
      </c>
      <c r="D200" s="4" t="s">
        <v>112</v>
      </c>
      <c r="E200" s="4">
        <v>2</v>
      </c>
      <c r="F200" t="s">
        <v>113</v>
      </c>
      <c r="G200" s="4">
        <v>170</v>
      </c>
      <c r="H200" s="4" t="s">
        <v>114</v>
      </c>
    </row>
    <row r="201" spans="1:8" x14ac:dyDescent="0.25">
      <c r="A201" t="s">
        <v>666</v>
      </c>
      <c r="B201" t="s">
        <v>667</v>
      </c>
      <c r="C201" t="s">
        <v>668</v>
      </c>
      <c r="D201" s="4" t="s">
        <v>112</v>
      </c>
      <c r="E201" s="4">
        <v>2</v>
      </c>
      <c r="F201" t="s">
        <v>113</v>
      </c>
      <c r="G201" s="4">
        <v>454</v>
      </c>
      <c r="H201" s="4" t="s">
        <v>114</v>
      </c>
    </row>
    <row r="202" spans="1:8" x14ac:dyDescent="0.25">
      <c r="A202" t="s">
        <v>669</v>
      </c>
      <c r="B202" t="s">
        <v>670</v>
      </c>
      <c r="C202" t="s">
        <v>671</v>
      </c>
      <c r="D202" s="4" t="s">
        <v>127</v>
      </c>
      <c r="E202" s="4">
        <v>2</v>
      </c>
      <c r="F202" t="s">
        <v>113</v>
      </c>
      <c r="G202" s="4">
        <v>434</v>
      </c>
      <c r="H202" s="4" t="s">
        <v>114</v>
      </c>
    </row>
    <row r="203" spans="1:8" x14ac:dyDescent="0.25">
      <c r="A203" t="s">
        <v>672</v>
      </c>
      <c r="B203" t="s">
        <v>673</v>
      </c>
      <c r="C203" t="s">
        <v>674</v>
      </c>
      <c r="D203" s="4" t="s">
        <v>112</v>
      </c>
      <c r="E203" s="4">
        <v>2</v>
      </c>
      <c r="F203" t="s">
        <v>113</v>
      </c>
      <c r="G203" s="4">
        <v>389</v>
      </c>
      <c r="H203" s="4" t="s">
        <v>114</v>
      </c>
    </row>
    <row r="204" spans="1:8" x14ac:dyDescent="0.25">
      <c r="A204" t="s">
        <v>675</v>
      </c>
      <c r="B204" t="s">
        <v>676</v>
      </c>
      <c r="C204" t="s">
        <v>677</v>
      </c>
      <c r="D204" s="4" t="s">
        <v>112</v>
      </c>
      <c r="E204" s="4">
        <v>2</v>
      </c>
      <c r="F204" t="s">
        <v>113</v>
      </c>
      <c r="G204" s="4">
        <v>381</v>
      </c>
      <c r="H204" s="4" t="s">
        <v>114</v>
      </c>
    </row>
    <row r="205" spans="1:8" x14ac:dyDescent="0.25">
      <c r="A205" t="s">
        <v>678</v>
      </c>
      <c r="B205" t="s">
        <v>679</v>
      </c>
      <c r="C205" t="s">
        <v>680</v>
      </c>
      <c r="D205" s="4" t="s">
        <v>112</v>
      </c>
      <c r="E205" s="4">
        <v>2</v>
      </c>
      <c r="F205" t="s">
        <v>113</v>
      </c>
      <c r="G205" s="4">
        <v>348</v>
      </c>
      <c r="H205" s="4" t="s">
        <v>114</v>
      </c>
    </row>
    <row r="206" spans="1:8" x14ac:dyDescent="0.25">
      <c r="A206" t="s">
        <v>681</v>
      </c>
      <c r="B206" t="s">
        <v>682</v>
      </c>
      <c r="C206" t="s">
        <v>683</v>
      </c>
      <c r="D206" s="4" t="s">
        <v>127</v>
      </c>
      <c r="E206" s="4">
        <v>2</v>
      </c>
      <c r="F206" t="s">
        <v>113</v>
      </c>
      <c r="G206" s="4">
        <v>348</v>
      </c>
      <c r="H206" s="4" t="s">
        <v>114</v>
      </c>
    </row>
    <row r="207" spans="1:8" x14ac:dyDescent="0.25">
      <c r="A207" t="s">
        <v>684</v>
      </c>
      <c r="B207" t="s">
        <v>685</v>
      </c>
      <c r="C207" t="s">
        <v>686</v>
      </c>
      <c r="D207" s="4" t="s">
        <v>127</v>
      </c>
      <c r="E207" s="4">
        <v>2</v>
      </c>
      <c r="F207" t="s">
        <v>113</v>
      </c>
      <c r="G207" s="4">
        <v>354</v>
      </c>
      <c r="H207" s="4" t="s">
        <v>114</v>
      </c>
    </row>
    <row r="208" spans="1:8" x14ac:dyDescent="0.25">
      <c r="A208" t="s">
        <v>687</v>
      </c>
      <c r="B208" t="s">
        <v>688</v>
      </c>
      <c r="C208" t="s">
        <v>689</v>
      </c>
      <c r="D208" s="4" t="s">
        <v>112</v>
      </c>
      <c r="E208" s="4">
        <v>2</v>
      </c>
      <c r="F208" t="s">
        <v>113</v>
      </c>
      <c r="G208" s="4">
        <v>124</v>
      </c>
      <c r="H208" s="4" t="s">
        <v>114</v>
      </c>
    </row>
    <row r="209" spans="1:8" x14ac:dyDescent="0.25">
      <c r="A209" t="s">
        <v>690</v>
      </c>
      <c r="B209" t="s">
        <v>691</v>
      </c>
      <c r="C209" t="s">
        <v>137</v>
      </c>
      <c r="D209" s="4" t="s">
        <v>112</v>
      </c>
      <c r="E209" s="4">
        <v>2</v>
      </c>
      <c r="F209" t="s">
        <v>113</v>
      </c>
      <c r="G209" s="4">
        <v>170</v>
      </c>
      <c r="H209" s="4" t="s">
        <v>114</v>
      </c>
    </row>
    <row r="210" spans="1:8" x14ac:dyDescent="0.25">
      <c r="A210" t="s">
        <v>692</v>
      </c>
      <c r="B210" t="s">
        <v>693</v>
      </c>
      <c r="C210" t="s">
        <v>694</v>
      </c>
      <c r="D210" s="4" t="s">
        <v>112</v>
      </c>
      <c r="E210" s="4">
        <v>2</v>
      </c>
      <c r="F210" t="s">
        <v>113</v>
      </c>
      <c r="G210" s="4">
        <v>308</v>
      </c>
      <c r="H210" s="4" t="s">
        <v>114</v>
      </c>
    </row>
    <row r="211" spans="1:8" x14ac:dyDescent="0.25">
      <c r="A211" t="s">
        <v>695</v>
      </c>
      <c r="B211" t="s">
        <v>696</v>
      </c>
      <c r="C211" t="s">
        <v>697</v>
      </c>
      <c r="D211" s="4" t="s">
        <v>112</v>
      </c>
      <c r="E211" s="4">
        <v>2</v>
      </c>
      <c r="F211" t="s">
        <v>113</v>
      </c>
      <c r="G211" s="4">
        <v>401</v>
      </c>
      <c r="H211" s="4" t="s">
        <v>114</v>
      </c>
    </row>
    <row r="212" spans="1:8" x14ac:dyDescent="0.25">
      <c r="A212" t="s">
        <v>698</v>
      </c>
      <c r="B212" t="s">
        <v>699</v>
      </c>
      <c r="C212" t="s">
        <v>700</v>
      </c>
      <c r="D212" s="4" t="s">
        <v>112</v>
      </c>
      <c r="E212" s="4">
        <v>1</v>
      </c>
      <c r="F212" t="s">
        <v>451</v>
      </c>
      <c r="G212" s="4">
        <v>563</v>
      </c>
      <c r="H212" s="4" t="s">
        <v>114</v>
      </c>
    </row>
    <row r="213" spans="1:8" x14ac:dyDescent="0.25">
      <c r="A213" t="s">
        <v>701</v>
      </c>
      <c r="B213" t="s">
        <v>702</v>
      </c>
      <c r="C213" t="s">
        <v>703</v>
      </c>
      <c r="D213" s="4" t="s">
        <v>112</v>
      </c>
      <c r="E213" s="4">
        <v>2</v>
      </c>
      <c r="F213" t="s">
        <v>113</v>
      </c>
      <c r="G213" s="4">
        <v>377</v>
      </c>
      <c r="H213" s="4" t="s">
        <v>114</v>
      </c>
    </row>
    <row r="214" spans="1:8" x14ac:dyDescent="0.25">
      <c r="A214" t="s">
        <v>704</v>
      </c>
      <c r="B214" t="s">
        <v>705</v>
      </c>
      <c r="C214" t="s">
        <v>706</v>
      </c>
      <c r="D214" s="4" t="s">
        <v>127</v>
      </c>
      <c r="E214" s="4">
        <v>2</v>
      </c>
      <c r="F214" t="s">
        <v>113</v>
      </c>
      <c r="G214" s="4">
        <v>536</v>
      </c>
      <c r="H214" s="4" t="s">
        <v>114</v>
      </c>
    </row>
    <row r="215" spans="1:8" x14ac:dyDescent="0.25">
      <c r="A215" t="s">
        <v>707</v>
      </c>
      <c r="B215" t="s">
        <v>708</v>
      </c>
      <c r="C215" t="s">
        <v>709</v>
      </c>
      <c r="D215" s="4" t="s">
        <v>112</v>
      </c>
      <c r="E215" s="4">
        <v>2</v>
      </c>
      <c r="F215" t="s">
        <v>113</v>
      </c>
      <c r="G215" s="4">
        <v>520</v>
      </c>
      <c r="H215" s="4" t="s">
        <v>114</v>
      </c>
    </row>
    <row r="216" spans="1:8" x14ac:dyDescent="0.25">
      <c r="A216" t="s">
        <v>710</v>
      </c>
      <c r="B216" t="s">
        <v>711</v>
      </c>
      <c r="C216" t="s">
        <v>712</v>
      </c>
      <c r="D216" s="4" t="s">
        <v>127</v>
      </c>
      <c r="E216" s="4">
        <v>2</v>
      </c>
      <c r="F216" t="s">
        <v>113</v>
      </c>
      <c r="G216" s="4">
        <v>524</v>
      </c>
      <c r="H216" s="4" t="s">
        <v>114</v>
      </c>
    </row>
    <row r="217" spans="1:8" x14ac:dyDescent="0.25">
      <c r="A217" t="s">
        <v>713</v>
      </c>
      <c r="B217" t="s">
        <v>714</v>
      </c>
      <c r="C217" t="s">
        <v>715</v>
      </c>
      <c r="D217" s="4" t="s">
        <v>127</v>
      </c>
      <c r="E217" s="4">
        <v>2</v>
      </c>
      <c r="F217" t="s">
        <v>113</v>
      </c>
      <c r="G217" s="4">
        <v>377</v>
      </c>
      <c r="H217" s="4" t="s">
        <v>114</v>
      </c>
    </row>
    <row r="218" spans="1:8" x14ac:dyDescent="0.25">
      <c r="A218" t="s">
        <v>716</v>
      </c>
      <c r="B218" t="s">
        <v>717</v>
      </c>
      <c r="C218" t="s">
        <v>718</v>
      </c>
      <c r="D218" s="4" t="s">
        <v>112</v>
      </c>
      <c r="E218" s="4">
        <v>2</v>
      </c>
      <c r="F218" t="s">
        <v>113</v>
      </c>
      <c r="G218" s="4">
        <v>133</v>
      </c>
      <c r="H218" s="4" t="s">
        <v>114</v>
      </c>
    </row>
    <row r="219" spans="1:8" x14ac:dyDescent="0.25">
      <c r="A219" t="s">
        <v>719</v>
      </c>
      <c r="B219" t="s">
        <v>720</v>
      </c>
      <c r="C219" t="s">
        <v>721</v>
      </c>
      <c r="D219" s="4" t="s">
        <v>112</v>
      </c>
      <c r="E219" s="4">
        <v>2</v>
      </c>
      <c r="F219" t="s">
        <v>113</v>
      </c>
      <c r="G219" s="4">
        <v>536</v>
      </c>
      <c r="H219" s="4" t="s">
        <v>114</v>
      </c>
    </row>
    <row r="220" spans="1:8" x14ac:dyDescent="0.25">
      <c r="A220" t="s">
        <v>722</v>
      </c>
      <c r="B220" t="s">
        <v>723</v>
      </c>
      <c r="C220" t="s">
        <v>724</v>
      </c>
      <c r="D220" s="4" t="s">
        <v>112</v>
      </c>
      <c r="E220" s="4">
        <v>2</v>
      </c>
      <c r="F220" t="s">
        <v>113</v>
      </c>
      <c r="G220" s="4">
        <v>368</v>
      </c>
      <c r="H220" s="4" t="s">
        <v>114</v>
      </c>
    </row>
    <row r="221" spans="1:8" x14ac:dyDescent="0.25">
      <c r="A221" t="s">
        <v>725</v>
      </c>
      <c r="B221" t="s">
        <v>726</v>
      </c>
      <c r="C221" t="s">
        <v>727</v>
      </c>
      <c r="D221" s="4" t="s">
        <v>112</v>
      </c>
      <c r="E221" s="4">
        <v>2</v>
      </c>
      <c r="F221" t="s">
        <v>113</v>
      </c>
      <c r="G221" s="4">
        <v>79</v>
      </c>
      <c r="H221" s="4" t="s">
        <v>114</v>
      </c>
    </row>
    <row r="222" spans="1:8" x14ac:dyDescent="0.25">
      <c r="A222" t="s">
        <v>728</v>
      </c>
      <c r="B222" t="s">
        <v>729</v>
      </c>
      <c r="C222" t="s">
        <v>730</v>
      </c>
      <c r="D222" s="4" t="s">
        <v>112</v>
      </c>
      <c r="E222" s="4">
        <v>2</v>
      </c>
      <c r="F222" t="s">
        <v>731</v>
      </c>
      <c r="G222" s="4">
        <v>201</v>
      </c>
      <c r="H222" s="4" t="s">
        <v>114</v>
      </c>
    </row>
    <row r="223" spans="1:8" x14ac:dyDescent="0.25">
      <c r="A223" t="s">
        <v>732</v>
      </c>
      <c r="B223" t="s">
        <v>733</v>
      </c>
      <c r="C223" t="s">
        <v>734</v>
      </c>
      <c r="D223" s="4" t="s">
        <v>112</v>
      </c>
      <c r="E223" s="4">
        <v>2</v>
      </c>
      <c r="F223" t="s">
        <v>735</v>
      </c>
      <c r="G223" s="4">
        <v>1070</v>
      </c>
      <c r="H223" s="4" t="s">
        <v>114</v>
      </c>
    </row>
    <row r="224" spans="1:8" x14ac:dyDescent="0.25">
      <c r="A224" t="s">
        <v>736</v>
      </c>
      <c r="B224" t="s">
        <v>737</v>
      </c>
      <c r="C224" t="s">
        <v>738</v>
      </c>
      <c r="D224" s="4" t="s">
        <v>112</v>
      </c>
      <c r="E224" s="4">
        <v>2</v>
      </c>
      <c r="F224" t="s">
        <v>113</v>
      </c>
      <c r="G224" s="4">
        <v>467</v>
      </c>
      <c r="H224" s="4" t="s">
        <v>114</v>
      </c>
    </row>
    <row r="225" spans="1:8" x14ac:dyDescent="0.25">
      <c r="A225" t="s">
        <v>739</v>
      </c>
      <c r="B225" t="s">
        <v>185</v>
      </c>
      <c r="C225" t="s">
        <v>740</v>
      </c>
      <c r="D225" s="4" t="s">
        <v>112</v>
      </c>
      <c r="E225" s="4">
        <v>2</v>
      </c>
      <c r="F225" t="s">
        <v>113</v>
      </c>
      <c r="G225" s="4">
        <v>467</v>
      </c>
      <c r="H225" s="4" t="s">
        <v>114</v>
      </c>
    </row>
    <row r="226" spans="1:8" x14ac:dyDescent="0.25">
      <c r="A226" t="s">
        <v>741</v>
      </c>
      <c r="B226" t="s">
        <v>742</v>
      </c>
      <c r="C226" t="s">
        <v>743</v>
      </c>
      <c r="D226" s="4" t="s">
        <v>112</v>
      </c>
      <c r="E226" s="4">
        <v>2</v>
      </c>
      <c r="F226" t="s">
        <v>113</v>
      </c>
      <c r="G226" s="4">
        <v>69</v>
      </c>
      <c r="H226" s="4" t="s">
        <v>114</v>
      </c>
    </row>
    <row r="227" spans="1:8" x14ac:dyDescent="0.25">
      <c r="A227" t="s">
        <v>744</v>
      </c>
      <c r="B227" t="s">
        <v>745</v>
      </c>
      <c r="C227" t="s">
        <v>164</v>
      </c>
      <c r="D227" s="4" t="s">
        <v>112</v>
      </c>
      <c r="E227" s="4">
        <v>1</v>
      </c>
      <c r="F227" t="s">
        <v>746</v>
      </c>
      <c r="G227" s="4">
        <v>563</v>
      </c>
      <c r="H227" s="4" t="s">
        <v>114</v>
      </c>
    </row>
    <row r="228" spans="1:8" x14ac:dyDescent="0.25">
      <c r="A228" t="s">
        <v>747</v>
      </c>
      <c r="B228" t="s">
        <v>748</v>
      </c>
      <c r="C228" t="s">
        <v>547</v>
      </c>
      <c r="D228" s="4" t="s">
        <v>112</v>
      </c>
      <c r="E228" s="4">
        <v>2</v>
      </c>
      <c r="F228" t="s">
        <v>113</v>
      </c>
      <c r="G228" s="4">
        <v>519</v>
      </c>
      <c r="H228" s="4" t="s">
        <v>114</v>
      </c>
    </row>
    <row r="229" spans="1:8" x14ac:dyDescent="0.25">
      <c r="A229" t="s">
        <v>749</v>
      </c>
      <c r="B229" t="s">
        <v>750</v>
      </c>
      <c r="C229" t="s">
        <v>751</v>
      </c>
      <c r="D229" s="4" t="s">
        <v>127</v>
      </c>
      <c r="E229" s="4">
        <v>2</v>
      </c>
      <c r="F229" t="s">
        <v>113</v>
      </c>
      <c r="G229" s="4">
        <v>519</v>
      </c>
      <c r="H229" s="4" t="s">
        <v>114</v>
      </c>
    </row>
    <row r="230" spans="1:8" x14ac:dyDescent="0.25">
      <c r="A230" t="s">
        <v>752</v>
      </c>
      <c r="B230" t="s">
        <v>753</v>
      </c>
      <c r="C230" t="s">
        <v>258</v>
      </c>
      <c r="D230" s="4" t="s">
        <v>112</v>
      </c>
      <c r="E230" s="4">
        <v>2</v>
      </c>
      <c r="F230" t="s">
        <v>113</v>
      </c>
      <c r="G230" s="4">
        <v>452</v>
      </c>
      <c r="H230" s="4" t="s">
        <v>114</v>
      </c>
    </row>
    <row r="231" spans="1:8" x14ac:dyDescent="0.25">
      <c r="A231" t="s">
        <v>754</v>
      </c>
      <c r="B231" t="s">
        <v>755</v>
      </c>
      <c r="C231" t="s">
        <v>756</v>
      </c>
      <c r="D231" s="4" t="s">
        <v>112</v>
      </c>
      <c r="E231" s="4">
        <v>2</v>
      </c>
      <c r="F231" t="s">
        <v>113</v>
      </c>
      <c r="G231" s="4">
        <v>452</v>
      </c>
      <c r="H231" s="4" t="s">
        <v>114</v>
      </c>
    </row>
    <row r="232" spans="1:8" x14ac:dyDescent="0.25">
      <c r="A232" t="s">
        <v>757</v>
      </c>
      <c r="B232" t="s">
        <v>185</v>
      </c>
      <c r="C232" t="s">
        <v>258</v>
      </c>
      <c r="D232" s="4" t="s">
        <v>112</v>
      </c>
      <c r="E232" s="4">
        <v>2</v>
      </c>
      <c r="F232" t="s">
        <v>113</v>
      </c>
      <c r="G232" s="4">
        <v>442</v>
      </c>
      <c r="H232" s="4" t="s">
        <v>114</v>
      </c>
    </row>
    <row r="233" spans="1:8" x14ac:dyDescent="0.25">
      <c r="A233" t="s">
        <v>758</v>
      </c>
      <c r="B233" t="s">
        <v>185</v>
      </c>
      <c r="C233" t="s">
        <v>759</v>
      </c>
      <c r="D233" s="4" t="s">
        <v>112</v>
      </c>
      <c r="E233" s="4">
        <v>2</v>
      </c>
      <c r="F233" t="s">
        <v>113</v>
      </c>
      <c r="G233" s="4">
        <v>467</v>
      </c>
      <c r="H233" s="4" t="s">
        <v>114</v>
      </c>
    </row>
    <row r="234" spans="1:8" x14ac:dyDescent="0.25">
      <c r="A234" t="s">
        <v>760</v>
      </c>
      <c r="B234" t="s">
        <v>761</v>
      </c>
      <c r="C234" t="s">
        <v>137</v>
      </c>
      <c r="D234" s="4" t="s">
        <v>112</v>
      </c>
      <c r="E234" s="4">
        <v>2</v>
      </c>
      <c r="F234" t="s">
        <v>113</v>
      </c>
      <c r="G234" s="4">
        <v>241</v>
      </c>
      <c r="H234" s="4" t="s">
        <v>114</v>
      </c>
    </row>
    <row r="235" spans="1:8" x14ac:dyDescent="0.25">
      <c r="A235" t="s">
        <v>762</v>
      </c>
      <c r="B235" t="s">
        <v>185</v>
      </c>
      <c r="C235" t="s">
        <v>763</v>
      </c>
      <c r="D235" s="4" t="s">
        <v>112</v>
      </c>
      <c r="E235" s="4">
        <v>2</v>
      </c>
      <c r="F235" t="s">
        <v>113</v>
      </c>
      <c r="G235" s="4">
        <v>377</v>
      </c>
      <c r="H235" s="4" t="s">
        <v>114</v>
      </c>
    </row>
    <row r="236" spans="1:8" x14ac:dyDescent="0.25">
      <c r="A236" t="s">
        <v>764</v>
      </c>
      <c r="B236" t="s">
        <v>765</v>
      </c>
      <c r="C236" t="s">
        <v>766</v>
      </c>
      <c r="D236" s="4" t="s">
        <v>112</v>
      </c>
      <c r="E236" s="4">
        <v>2</v>
      </c>
      <c r="F236" t="s">
        <v>113</v>
      </c>
      <c r="G236" s="4">
        <v>53</v>
      </c>
      <c r="H236" s="4" t="s">
        <v>114</v>
      </c>
    </row>
    <row r="237" spans="1:8" x14ac:dyDescent="0.25">
      <c r="A237" t="s">
        <v>767</v>
      </c>
      <c r="B237" t="s">
        <v>768</v>
      </c>
      <c r="C237" t="s">
        <v>137</v>
      </c>
      <c r="D237" s="4" t="s">
        <v>112</v>
      </c>
      <c r="E237" s="4">
        <v>2</v>
      </c>
      <c r="F237" t="s">
        <v>113</v>
      </c>
      <c r="G237" s="4">
        <v>16</v>
      </c>
      <c r="H237" s="4" t="s">
        <v>114</v>
      </c>
    </row>
    <row r="238" spans="1:8" x14ac:dyDescent="0.25">
      <c r="A238" t="s">
        <v>769</v>
      </c>
      <c r="B238" t="s">
        <v>770</v>
      </c>
      <c r="C238" t="s">
        <v>137</v>
      </c>
      <c r="D238" s="4" t="s">
        <v>127</v>
      </c>
      <c r="E238" s="4">
        <v>2</v>
      </c>
      <c r="F238" t="s">
        <v>113</v>
      </c>
      <c r="G238" s="4">
        <v>389</v>
      </c>
      <c r="H238" s="4" t="s">
        <v>114</v>
      </c>
    </row>
    <row r="239" spans="1:8" x14ac:dyDescent="0.25">
      <c r="A239" t="s">
        <v>771</v>
      </c>
      <c r="B239" t="s">
        <v>772</v>
      </c>
      <c r="C239" t="s">
        <v>773</v>
      </c>
      <c r="D239" s="4" t="s">
        <v>127</v>
      </c>
      <c r="E239" s="4">
        <v>2</v>
      </c>
      <c r="F239" t="s">
        <v>113</v>
      </c>
      <c r="G239" s="4">
        <v>558</v>
      </c>
      <c r="H239" s="4" t="s">
        <v>114</v>
      </c>
    </row>
    <row r="240" spans="1:8" x14ac:dyDescent="0.25">
      <c r="A240" t="s">
        <v>774</v>
      </c>
      <c r="B240" t="s">
        <v>775</v>
      </c>
      <c r="C240" t="s">
        <v>776</v>
      </c>
      <c r="D240" s="4" t="s">
        <v>127</v>
      </c>
      <c r="E240" s="4">
        <v>2</v>
      </c>
      <c r="F240" t="s">
        <v>113</v>
      </c>
      <c r="G240" s="4">
        <v>170</v>
      </c>
      <c r="H240" s="4" t="s">
        <v>114</v>
      </c>
    </row>
    <row r="241" spans="1:8" x14ac:dyDescent="0.25">
      <c r="A241" t="s">
        <v>777</v>
      </c>
      <c r="B241" t="s">
        <v>778</v>
      </c>
      <c r="C241" t="s">
        <v>779</v>
      </c>
      <c r="D241" s="4" t="s">
        <v>273</v>
      </c>
      <c r="E241" s="4">
        <v>2</v>
      </c>
      <c r="F241" t="s">
        <v>481</v>
      </c>
      <c r="G241" s="4">
        <v>314</v>
      </c>
      <c r="H241" s="4" t="s">
        <v>114</v>
      </c>
    </row>
    <row r="242" spans="1:8" x14ac:dyDescent="0.25">
      <c r="A242" t="s">
        <v>780</v>
      </c>
      <c r="B242" t="s">
        <v>781</v>
      </c>
      <c r="C242" t="s">
        <v>782</v>
      </c>
      <c r="D242" s="4" t="s">
        <v>273</v>
      </c>
      <c r="E242" s="4">
        <v>2</v>
      </c>
      <c r="F242" t="s">
        <v>113</v>
      </c>
      <c r="G242" s="4">
        <v>151</v>
      </c>
      <c r="H242" s="4" t="s">
        <v>114</v>
      </c>
    </row>
    <row r="243" spans="1:8" x14ac:dyDescent="0.25">
      <c r="A243" t="s">
        <v>783</v>
      </c>
      <c r="B243" t="s">
        <v>784</v>
      </c>
      <c r="C243" t="s">
        <v>785</v>
      </c>
      <c r="D243" s="4" t="s">
        <v>127</v>
      </c>
      <c r="E243" s="4">
        <v>2</v>
      </c>
      <c r="F243" t="s">
        <v>113</v>
      </c>
      <c r="G243" s="4">
        <v>519</v>
      </c>
      <c r="H243" s="4" t="s">
        <v>114</v>
      </c>
    </row>
    <row r="244" spans="1:8" x14ac:dyDescent="0.25">
      <c r="A244" t="s">
        <v>786</v>
      </c>
      <c r="B244" t="s">
        <v>787</v>
      </c>
      <c r="C244" t="s">
        <v>788</v>
      </c>
      <c r="D244" s="4" t="s">
        <v>127</v>
      </c>
      <c r="E244" s="4">
        <v>2</v>
      </c>
      <c r="F244" t="s">
        <v>113</v>
      </c>
      <c r="G244" s="4">
        <v>124</v>
      </c>
      <c r="H244" s="4" t="s">
        <v>114</v>
      </c>
    </row>
    <row r="245" spans="1:8" x14ac:dyDescent="0.25">
      <c r="A245" t="s">
        <v>789</v>
      </c>
      <c r="B245" t="s">
        <v>790</v>
      </c>
      <c r="C245" t="s">
        <v>791</v>
      </c>
      <c r="D245" s="4" t="s">
        <v>273</v>
      </c>
      <c r="E245" s="4">
        <v>2</v>
      </c>
      <c r="F245" t="s">
        <v>113</v>
      </c>
      <c r="G245" s="4">
        <v>381</v>
      </c>
      <c r="H245" s="4" t="s">
        <v>114</v>
      </c>
    </row>
    <row r="246" spans="1:8" x14ac:dyDescent="0.25">
      <c r="A246" t="s">
        <v>792</v>
      </c>
      <c r="B246" t="s">
        <v>793</v>
      </c>
      <c r="C246" t="s">
        <v>794</v>
      </c>
      <c r="D246" s="4" t="s">
        <v>127</v>
      </c>
      <c r="E246" s="4">
        <v>1</v>
      </c>
      <c r="F246" t="s">
        <v>113</v>
      </c>
      <c r="G246" s="4">
        <v>563</v>
      </c>
      <c r="H246" s="4" t="s">
        <v>114</v>
      </c>
    </row>
    <row r="247" spans="1:8" x14ac:dyDescent="0.25">
      <c r="A247" t="s">
        <v>795</v>
      </c>
      <c r="B247" t="s">
        <v>796</v>
      </c>
      <c r="C247" t="s">
        <v>797</v>
      </c>
      <c r="D247" s="4" t="s">
        <v>127</v>
      </c>
      <c r="E247" s="4">
        <v>2</v>
      </c>
      <c r="F247" t="s">
        <v>113</v>
      </c>
      <c r="G247" s="4">
        <v>224</v>
      </c>
      <c r="H247" s="4" t="s">
        <v>114</v>
      </c>
    </row>
    <row r="248" spans="1:8" x14ac:dyDescent="0.25">
      <c r="A248" t="s">
        <v>798</v>
      </c>
      <c r="B248" t="s">
        <v>799</v>
      </c>
      <c r="C248" t="s">
        <v>800</v>
      </c>
      <c r="D248" s="4" t="s">
        <v>273</v>
      </c>
      <c r="E248" s="4">
        <v>2</v>
      </c>
      <c r="F248" t="s">
        <v>113</v>
      </c>
      <c r="G248" s="4">
        <v>314</v>
      </c>
      <c r="H248" s="4" t="s">
        <v>114</v>
      </c>
    </row>
    <row r="249" spans="1:8" x14ac:dyDescent="0.25">
      <c r="A249" t="s">
        <v>801</v>
      </c>
      <c r="B249" t="s">
        <v>802</v>
      </c>
      <c r="C249" t="s">
        <v>803</v>
      </c>
      <c r="D249" s="4" t="s">
        <v>127</v>
      </c>
      <c r="E249" s="4">
        <v>2</v>
      </c>
      <c r="F249" t="s">
        <v>113</v>
      </c>
      <c r="G249" s="4">
        <v>154</v>
      </c>
      <c r="H249" s="4" t="s">
        <v>114</v>
      </c>
    </row>
    <row r="250" spans="1:8" x14ac:dyDescent="0.25">
      <c r="A250" t="s">
        <v>804</v>
      </c>
      <c r="B250" t="s">
        <v>805</v>
      </c>
      <c r="C250" t="s">
        <v>806</v>
      </c>
      <c r="D250" s="4" t="s">
        <v>127</v>
      </c>
      <c r="E250" s="4">
        <v>2</v>
      </c>
      <c r="F250" t="s">
        <v>113</v>
      </c>
      <c r="G250" s="4">
        <v>401</v>
      </c>
      <c r="H250" s="4" t="s">
        <v>114</v>
      </c>
    </row>
    <row r="251" spans="1:8" x14ac:dyDescent="0.25">
      <c r="A251" t="s">
        <v>807</v>
      </c>
      <c r="B251" t="s">
        <v>808</v>
      </c>
      <c r="C251" t="s">
        <v>809</v>
      </c>
      <c r="D251" s="4" t="s">
        <v>273</v>
      </c>
      <c r="E251" s="4">
        <v>2</v>
      </c>
      <c r="F251" t="s">
        <v>113</v>
      </c>
      <c r="G251" s="4">
        <v>1072</v>
      </c>
      <c r="H251" s="4" t="s">
        <v>114</v>
      </c>
    </row>
    <row r="252" spans="1:8" x14ac:dyDescent="0.25">
      <c r="A252" t="s">
        <v>810</v>
      </c>
      <c r="B252" t="s">
        <v>811</v>
      </c>
      <c r="C252" t="s">
        <v>812</v>
      </c>
      <c r="D252" s="4" t="s">
        <v>127</v>
      </c>
      <c r="E252" s="4">
        <v>2</v>
      </c>
      <c r="F252" t="s">
        <v>113</v>
      </c>
      <c r="G252" s="4">
        <v>558</v>
      </c>
      <c r="H252" s="4" t="s">
        <v>114</v>
      </c>
    </row>
    <row r="253" spans="1:8" x14ac:dyDescent="0.25">
      <c r="A253" t="s">
        <v>813</v>
      </c>
      <c r="B253" t="s">
        <v>814</v>
      </c>
      <c r="C253" t="s">
        <v>815</v>
      </c>
      <c r="D253" s="4" t="s">
        <v>273</v>
      </c>
      <c r="E253" s="4">
        <v>2</v>
      </c>
      <c r="F253" t="s">
        <v>113</v>
      </c>
      <c r="G253" s="4">
        <v>452</v>
      </c>
      <c r="H253" s="4" t="s">
        <v>114</v>
      </c>
    </row>
    <row r="254" spans="1:8" x14ac:dyDescent="0.25">
      <c r="A254" t="s">
        <v>816</v>
      </c>
      <c r="B254" t="s">
        <v>817</v>
      </c>
      <c r="C254" t="s">
        <v>818</v>
      </c>
      <c r="D254" s="4" t="s">
        <v>273</v>
      </c>
      <c r="E254" s="4">
        <v>2</v>
      </c>
      <c r="F254" t="s">
        <v>113</v>
      </c>
      <c r="G254" s="4">
        <v>368</v>
      </c>
      <c r="H254" s="4" t="s">
        <v>114</v>
      </c>
    </row>
    <row r="255" spans="1:8" x14ac:dyDescent="0.25">
      <c r="A255" t="s">
        <v>819</v>
      </c>
      <c r="B255" t="s">
        <v>820</v>
      </c>
      <c r="C255" t="s">
        <v>821</v>
      </c>
      <c r="D255" s="4" t="s">
        <v>112</v>
      </c>
      <c r="E255" s="4">
        <v>1</v>
      </c>
      <c r="F255" t="s">
        <v>113</v>
      </c>
      <c r="G255" s="4">
        <v>563</v>
      </c>
      <c r="H255" s="4" t="s">
        <v>114</v>
      </c>
    </row>
    <row r="256" spans="1:8" x14ac:dyDescent="0.25">
      <c r="A256" t="s">
        <v>822</v>
      </c>
      <c r="B256" t="s">
        <v>823</v>
      </c>
      <c r="C256" t="s">
        <v>824</v>
      </c>
      <c r="D256" s="4" t="s">
        <v>273</v>
      </c>
      <c r="E256" s="4">
        <v>2</v>
      </c>
      <c r="F256" t="s">
        <v>113</v>
      </c>
      <c r="G256" s="4">
        <v>186</v>
      </c>
      <c r="H256" s="4" t="s">
        <v>114</v>
      </c>
    </row>
    <row r="257" spans="1:8" x14ac:dyDescent="0.25">
      <c r="A257" t="s">
        <v>825</v>
      </c>
      <c r="B257" t="s">
        <v>826</v>
      </c>
      <c r="C257" t="s">
        <v>827</v>
      </c>
      <c r="D257" s="4" t="s">
        <v>393</v>
      </c>
      <c r="E257" s="4">
        <v>2</v>
      </c>
      <c r="F257" t="s">
        <v>113</v>
      </c>
      <c r="G257" s="4">
        <v>186</v>
      </c>
      <c r="H257" s="4" t="s">
        <v>114</v>
      </c>
    </row>
    <row r="258" spans="1:8" x14ac:dyDescent="0.25">
      <c r="A258" t="s">
        <v>828</v>
      </c>
      <c r="B258" t="s">
        <v>829</v>
      </c>
      <c r="C258" t="s">
        <v>830</v>
      </c>
      <c r="D258" s="4" t="s">
        <v>112</v>
      </c>
      <c r="E258" s="4">
        <v>1</v>
      </c>
      <c r="F258" t="s">
        <v>831</v>
      </c>
      <c r="G258" s="4">
        <v>563</v>
      </c>
      <c r="H258" s="4" t="s">
        <v>114</v>
      </c>
    </row>
    <row r="259" spans="1:8" x14ac:dyDescent="0.25">
      <c r="A259" t="s">
        <v>832</v>
      </c>
      <c r="B259" t="s">
        <v>833</v>
      </c>
      <c r="C259" t="s">
        <v>834</v>
      </c>
      <c r="D259" s="4" t="s">
        <v>112</v>
      </c>
      <c r="E259" s="4">
        <v>1</v>
      </c>
      <c r="F259" t="s">
        <v>835</v>
      </c>
      <c r="G259" s="4">
        <v>563</v>
      </c>
      <c r="H259" s="4" t="s">
        <v>114</v>
      </c>
    </row>
    <row r="260" spans="1:8" x14ac:dyDescent="0.25">
      <c r="A260" t="s">
        <v>836</v>
      </c>
      <c r="B260" t="s">
        <v>837</v>
      </c>
      <c r="C260" t="s">
        <v>137</v>
      </c>
      <c r="D260" s="4" t="s">
        <v>112</v>
      </c>
      <c r="E260" s="4">
        <v>2</v>
      </c>
      <c r="F260" t="s">
        <v>113</v>
      </c>
      <c r="G260" s="4">
        <v>568</v>
      </c>
      <c r="H260" s="4" t="s">
        <v>114</v>
      </c>
    </row>
    <row r="261" spans="1:8" x14ac:dyDescent="0.25">
      <c r="A261" t="s">
        <v>838</v>
      </c>
      <c r="B261" t="s">
        <v>839</v>
      </c>
      <c r="C261" t="s">
        <v>496</v>
      </c>
      <c r="D261" s="4" t="s">
        <v>112</v>
      </c>
      <c r="E261" s="4">
        <v>2</v>
      </c>
      <c r="F261" t="s">
        <v>113</v>
      </c>
      <c r="G261" s="4">
        <v>387</v>
      </c>
      <c r="H261" s="4" t="s">
        <v>114</v>
      </c>
    </row>
    <row r="262" spans="1:8" x14ac:dyDescent="0.25">
      <c r="A262" t="s">
        <v>840</v>
      </c>
      <c r="B262" t="s">
        <v>841</v>
      </c>
      <c r="C262" t="s">
        <v>137</v>
      </c>
      <c r="D262" s="4" t="s">
        <v>112</v>
      </c>
      <c r="E262" s="4">
        <v>2</v>
      </c>
      <c r="F262" t="s">
        <v>113</v>
      </c>
      <c r="G262" s="4">
        <v>389</v>
      </c>
      <c r="H262" s="4" t="s">
        <v>114</v>
      </c>
    </row>
    <row r="263" spans="1:8" x14ac:dyDescent="0.25">
      <c r="A263" t="s">
        <v>842</v>
      </c>
      <c r="B263" t="s">
        <v>843</v>
      </c>
      <c r="C263" t="s">
        <v>844</v>
      </c>
      <c r="D263" s="4" t="s">
        <v>112</v>
      </c>
      <c r="E263" s="4">
        <v>2</v>
      </c>
      <c r="F263" t="s">
        <v>113</v>
      </c>
      <c r="G263" s="4">
        <v>417</v>
      </c>
      <c r="H263" s="4" t="s">
        <v>114</v>
      </c>
    </row>
    <row r="264" spans="1:8" x14ac:dyDescent="0.25">
      <c r="A264" t="s">
        <v>845</v>
      </c>
      <c r="B264" t="s">
        <v>846</v>
      </c>
      <c r="C264" t="s">
        <v>847</v>
      </c>
      <c r="D264" s="4" t="s">
        <v>112</v>
      </c>
      <c r="E264" s="4">
        <v>1</v>
      </c>
      <c r="F264" t="s">
        <v>113</v>
      </c>
      <c r="G264" s="4">
        <v>563</v>
      </c>
      <c r="H264" s="4" t="s">
        <v>114</v>
      </c>
    </row>
    <row r="265" spans="1:8" x14ac:dyDescent="0.25">
      <c r="A265" t="s">
        <v>848</v>
      </c>
      <c r="B265" t="s">
        <v>849</v>
      </c>
      <c r="C265" t="s">
        <v>850</v>
      </c>
      <c r="D265" s="4" t="s">
        <v>112</v>
      </c>
      <c r="E265" s="4">
        <v>2</v>
      </c>
      <c r="F265" t="s">
        <v>113</v>
      </c>
      <c r="G265" s="4">
        <v>214</v>
      </c>
      <c r="H265" s="4" t="s">
        <v>114</v>
      </c>
    </row>
    <row r="266" spans="1:8" x14ac:dyDescent="0.25">
      <c r="A266" t="s">
        <v>851</v>
      </c>
      <c r="B266" t="s">
        <v>852</v>
      </c>
      <c r="C266" t="s">
        <v>853</v>
      </c>
      <c r="D266" s="4" t="s">
        <v>112</v>
      </c>
      <c r="E266" s="4">
        <v>3</v>
      </c>
      <c r="F266" t="s">
        <v>113</v>
      </c>
      <c r="G266" s="4">
        <v>19</v>
      </c>
      <c r="H266" s="4" t="s">
        <v>543</v>
      </c>
    </row>
    <row r="267" spans="1:8" x14ac:dyDescent="0.25">
      <c r="A267" t="s">
        <v>854</v>
      </c>
      <c r="B267" t="s">
        <v>855</v>
      </c>
      <c r="C267" t="s">
        <v>856</v>
      </c>
      <c r="D267" s="4" t="s">
        <v>112</v>
      </c>
      <c r="E267" s="4">
        <v>1</v>
      </c>
      <c r="F267" t="s">
        <v>113</v>
      </c>
      <c r="G267" s="4">
        <v>563</v>
      </c>
      <c r="H267" s="4" t="s">
        <v>114</v>
      </c>
    </row>
    <row r="268" spans="1:8" x14ac:dyDescent="0.25">
      <c r="A268" t="s">
        <v>857</v>
      </c>
      <c r="B268" t="s">
        <v>858</v>
      </c>
      <c r="C268" t="s">
        <v>859</v>
      </c>
      <c r="D268" s="4" t="s">
        <v>393</v>
      </c>
      <c r="E268" s="4">
        <v>1</v>
      </c>
      <c r="F268" t="s">
        <v>860</v>
      </c>
      <c r="G268" s="4">
        <v>563</v>
      </c>
      <c r="H268" s="4" t="s">
        <v>114</v>
      </c>
    </row>
    <row r="269" spans="1:8" x14ac:dyDescent="0.25">
      <c r="A269" t="s">
        <v>861</v>
      </c>
      <c r="B269" t="s">
        <v>862</v>
      </c>
      <c r="C269" t="s">
        <v>863</v>
      </c>
      <c r="D269" s="4" t="s">
        <v>393</v>
      </c>
      <c r="E269" s="4">
        <v>1</v>
      </c>
      <c r="F269" t="s">
        <v>113</v>
      </c>
      <c r="G269" s="4">
        <v>563</v>
      </c>
      <c r="H269" s="4" t="s">
        <v>114</v>
      </c>
    </row>
    <row r="270" spans="1:8" x14ac:dyDescent="0.25">
      <c r="A270" t="s">
        <v>864</v>
      </c>
      <c r="B270" t="s">
        <v>865</v>
      </c>
      <c r="C270" t="s">
        <v>866</v>
      </c>
      <c r="D270" s="4" t="s">
        <v>112</v>
      </c>
      <c r="E270" s="4">
        <v>1</v>
      </c>
      <c r="F270" t="s">
        <v>113</v>
      </c>
      <c r="G270" s="4">
        <v>563</v>
      </c>
      <c r="H270" s="4" t="s">
        <v>114</v>
      </c>
    </row>
    <row r="271" spans="1:8" x14ac:dyDescent="0.25">
      <c r="A271" t="s">
        <v>867</v>
      </c>
      <c r="B271" t="s">
        <v>868</v>
      </c>
      <c r="C271" t="s">
        <v>869</v>
      </c>
      <c r="D271" s="4" t="s">
        <v>127</v>
      </c>
      <c r="E271" s="4">
        <v>2</v>
      </c>
      <c r="F271" t="s">
        <v>113</v>
      </c>
      <c r="G271" s="4">
        <v>562</v>
      </c>
      <c r="H271" s="4" t="s">
        <v>114</v>
      </c>
    </row>
    <row r="272" spans="1:8" x14ac:dyDescent="0.25">
      <c r="A272" t="s">
        <v>870</v>
      </c>
      <c r="B272" t="s">
        <v>871</v>
      </c>
      <c r="C272" t="s">
        <v>872</v>
      </c>
      <c r="D272" s="4" t="s">
        <v>112</v>
      </c>
      <c r="E272" s="4">
        <v>2</v>
      </c>
      <c r="F272" t="s">
        <v>113</v>
      </c>
      <c r="G272" s="4">
        <v>562</v>
      </c>
      <c r="H272" s="4" t="s">
        <v>114</v>
      </c>
    </row>
    <row r="273" spans="1:8" x14ac:dyDescent="0.25">
      <c r="A273" t="s">
        <v>873</v>
      </c>
      <c r="B273" t="s">
        <v>874</v>
      </c>
      <c r="C273" t="s">
        <v>875</v>
      </c>
      <c r="D273" s="4" t="s">
        <v>112</v>
      </c>
      <c r="E273" s="4">
        <v>2</v>
      </c>
      <c r="F273" t="s">
        <v>113</v>
      </c>
      <c r="G273" s="4">
        <v>170</v>
      </c>
      <c r="H273" s="4" t="s">
        <v>114</v>
      </c>
    </row>
    <row r="274" spans="1:8" x14ac:dyDescent="0.25">
      <c r="A274" t="s">
        <v>876</v>
      </c>
      <c r="B274" t="s">
        <v>877</v>
      </c>
      <c r="C274" t="s">
        <v>137</v>
      </c>
      <c r="D274" s="4" t="s">
        <v>127</v>
      </c>
      <c r="E274" s="4">
        <v>2</v>
      </c>
      <c r="F274" t="s">
        <v>113</v>
      </c>
      <c r="G274" s="4">
        <v>133</v>
      </c>
      <c r="H274" s="4" t="s">
        <v>114</v>
      </c>
    </row>
    <row r="275" spans="1:8" x14ac:dyDescent="0.25">
      <c r="A275" t="s">
        <v>878</v>
      </c>
      <c r="B275" t="s">
        <v>879</v>
      </c>
      <c r="C275" t="s">
        <v>880</v>
      </c>
      <c r="D275" s="4" t="s">
        <v>112</v>
      </c>
      <c r="E275" s="4">
        <v>2</v>
      </c>
      <c r="F275" t="s">
        <v>113</v>
      </c>
      <c r="G275" s="4">
        <v>91</v>
      </c>
      <c r="H275" s="4" t="s">
        <v>114</v>
      </c>
    </row>
    <row r="276" spans="1:8" x14ac:dyDescent="0.25">
      <c r="A276" t="s">
        <v>881</v>
      </c>
      <c r="B276" t="s">
        <v>882</v>
      </c>
      <c r="C276" t="s">
        <v>120</v>
      </c>
      <c r="D276" s="4" t="s">
        <v>112</v>
      </c>
      <c r="E276" s="4">
        <v>2</v>
      </c>
      <c r="F276" t="s">
        <v>113</v>
      </c>
      <c r="G276" s="4">
        <v>79</v>
      </c>
      <c r="H276" s="4" t="s">
        <v>114</v>
      </c>
    </row>
    <row r="277" spans="1:8" x14ac:dyDescent="0.25">
      <c r="A277" t="s">
        <v>883</v>
      </c>
      <c r="B277" t="s">
        <v>884</v>
      </c>
      <c r="C277" t="s">
        <v>885</v>
      </c>
      <c r="D277" s="4" t="s">
        <v>127</v>
      </c>
      <c r="E277" s="4">
        <v>3</v>
      </c>
      <c r="F277" t="s">
        <v>113</v>
      </c>
      <c r="G277" s="4">
        <v>25</v>
      </c>
      <c r="H277" s="4" t="s">
        <v>543</v>
      </c>
    </row>
    <row r="278" spans="1:8" x14ac:dyDescent="0.25">
      <c r="A278" t="s">
        <v>886</v>
      </c>
      <c r="B278" t="s">
        <v>887</v>
      </c>
      <c r="C278" t="s">
        <v>120</v>
      </c>
      <c r="D278" s="4" t="s">
        <v>112</v>
      </c>
      <c r="E278" s="4">
        <v>3</v>
      </c>
      <c r="F278" t="s">
        <v>113</v>
      </c>
      <c r="G278" s="4">
        <v>15</v>
      </c>
      <c r="H278" s="4" t="s">
        <v>543</v>
      </c>
    </row>
    <row r="279" spans="1:8" x14ac:dyDescent="0.25">
      <c r="A279" t="s">
        <v>888</v>
      </c>
      <c r="B279" t="s">
        <v>889</v>
      </c>
      <c r="C279" t="s">
        <v>890</v>
      </c>
      <c r="D279" s="4" t="s">
        <v>112</v>
      </c>
      <c r="E279" s="4">
        <v>2</v>
      </c>
      <c r="F279" t="s">
        <v>113</v>
      </c>
      <c r="G279" s="4">
        <v>403</v>
      </c>
      <c r="H279" s="4" t="s">
        <v>114</v>
      </c>
    </row>
    <row r="280" spans="1:8" x14ac:dyDescent="0.25">
      <c r="A280" t="s">
        <v>891</v>
      </c>
      <c r="C280" t="s">
        <v>137</v>
      </c>
      <c r="D280" s="4" t="s">
        <v>112</v>
      </c>
      <c r="E280" s="4">
        <v>2</v>
      </c>
      <c r="F280" t="s">
        <v>113</v>
      </c>
      <c r="G280" s="4">
        <v>214</v>
      </c>
      <c r="H280" s="4" t="s">
        <v>114</v>
      </c>
    </row>
    <row r="281" spans="1:8" x14ac:dyDescent="0.25">
      <c r="A281" t="s">
        <v>892</v>
      </c>
      <c r="B281" t="s">
        <v>893</v>
      </c>
      <c r="C281" t="s">
        <v>894</v>
      </c>
      <c r="D281" s="4" t="s">
        <v>112</v>
      </c>
      <c r="E281" s="4">
        <v>2</v>
      </c>
      <c r="F281" t="s">
        <v>113</v>
      </c>
      <c r="G281" s="4">
        <v>216</v>
      </c>
      <c r="H281" s="4" t="s">
        <v>114</v>
      </c>
    </row>
    <row r="282" spans="1:8" x14ac:dyDescent="0.25">
      <c r="A282" t="s">
        <v>895</v>
      </c>
      <c r="B282" t="s">
        <v>896</v>
      </c>
      <c r="C282" t="s">
        <v>897</v>
      </c>
      <c r="D282" s="4" t="s">
        <v>112</v>
      </c>
      <c r="E282" s="4">
        <v>1</v>
      </c>
      <c r="F282" t="s">
        <v>113</v>
      </c>
      <c r="G282" s="4">
        <v>563</v>
      </c>
      <c r="H282" s="4" t="s">
        <v>114</v>
      </c>
    </row>
    <row r="283" spans="1:8" x14ac:dyDescent="0.25">
      <c r="A283" t="s">
        <v>898</v>
      </c>
      <c r="B283" t="s">
        <v>899</v>
      </c>
      <c r="C283" t="s">
        <v>900</v>
      </c>
      <c r="D283" s="4" t="s">
        <v>112</v>
      </c>
      <c r="E283" s="4">
        <v>1</v>
      </c>
      <c r="F283" t="s">
        <v>539</v>
      </c>
      <c r="G283" s="4">
        <v>563</v>
      </c>
      <c r="H283" s="4" t="s">
        <v>114</v>
      </c>
    </row>
    <row r="284" spans="1:8" x14ac:dyDescent="0.25">
      <c r="A284" t="s">
        <v>901</v>
      </c>
      <c r="B284" t="s">
        <v>902</v>
      </c>
      <c r="C284" t="s">
        <v>903</v>
      </c>
      <c r="D284" s="4" t="s">
        <v>112</v>
      </c>
      <c r="E284" s="4">
        <v>1</v>
      </c>
      <c r="F284" t="s">
        <v>835</v>
      </c>
      <c r="G284" s="4">
        <v>563</v>
      </c>
      <c r="H284" s="4" t="s">
        <v>114</v>
      </c>
    </row>
    <row r="285" spans="1:8" x14ac:dyDescent="0.25">
      <c r="A285" t="s">
        <v>904</v>
      </c>
      <c r="B285" t="s">
        <v>896</v>
      </c>
      <c r="C285" t="s">
        <v>905</v>
      </c>
      <c r="D285" s="4" t="s">
        <v>112</v>
      </c>
      <c r="E285" s="4">
        <v>1</v>
      </c>
      <c r="F285" t="s">
        <v>906</v>
      </c>
      <c r="G285" s="4">
        <v>563</v>
      </c>
      <c r="H285" s="4" t="s">
        <v>114</v>
      </c>
    </row>
    <row r="286" spans="1:8" x14ac:dyDescent="0.25">
      <c r="A286" t="s">
        <v>907</v>
      </c>
      <c r="B286" t="s">
        <v>908</v>
      </c>
      <c r="C286" t="s">
        <v>909</v>
      </c>
      <c r="D286" s="4" t="s">
        <v>112</v>
      </c>
      <c r="E286" s="4">
        <v>1</v>
      </c>
      <c r="F286" t="s">
        <v>113</v>
      </c>
      <c r="G286" s="4">
        <v>563</v>
      </c>
      <c r="H286" s="4" t="s">
        <v>114</v>
      </c>
    </row>
    <row r="287" spans="1:8" x14ac:dyDescent="0.25">
      <c r="A287" t="s">
        <v>910</v>
      </c>
      <c r="B287" t="s">
        <v>911</v>
      </c>
      <c r="C287" t="s">
        <v>137</v>
      </c>
      <c r="D287" s="4" t="s">
        <v>112</v>
      </c>
      <c r="E287" s="4">
        <v>2</v>
      </c>
      <c r="F287" t="s">
        <v>113</v>
      </c>
      <c r="G287" s="4">
        <v>313</v>
      </c>
      <c r="H287" s="4" t="s">
        <v>114</v>
      </c>
    </row>
    <row r="288" spans="1:8" x14ac:dyDescent="0.25">
      <c r="A288" t="s">
        <v>912</v>
      </c>
      <c r="B288" t="s">
        <v>913</v>
      </c>
      <c r="C288" t="s">
        <v>914</v>
      </c>
      <c r="D288" s="4" t="s">
        <v>112</v>
      </c>
      <c r="E288" s="4">
        <v>2</v>
      </c>
      <c r="F288" t="s">
        <v>113</v>
      </c>
      <c r="G288" s="4">
        <v>384</v>
      </c>
      <c r="H288" s="4" t="s">
        <v>114</v>
      </c>
    </row>
    <row r="289" spans="1:8" x14ac:dyDescent="0.25">
      <c r="A289" t="s">
        <v>915</v>
      </c>
      <c r="B289" t="s">
        <v>916</v>
      </c>
      <c r="C289" t="s">
        <v>917</v>
      </c>
      <c r="D289" s="4" t="s">
        <v>112</v>
      </c>
      <c r="E289" s="4">
        <v>1</v>
      </c>
      <c r="F289" t="s">
        <v>113</v>
      </c>
      <c r="G289" s="4">
        <v>563</v>
      </c>
      <c r="H289" s="4" t="s">
        <v>114</v>
      </c>
    </row>
    <row r="290" spans="1:8" x14ac:dyDescent="0.25">
      <c r="A290" t="s">
        <v>918</v>
      </c>
      <c r="B290" t="s">
        <v>916</v>
      </c>
      <c r="C290" t="s">
        <v>917</v>
      </c>
      <c r="D290" s="4" t="s">
        <v>112</v>
      </c>
      <c r="E290" s="4">
        <v>1</v>
      </c>
      <c r="F290" t="s">
        <v>113</v>
      </c>
      <c r="G290" s="4">
        <v>563</v>
      </c>
      <c r="H290" s="4" t="s">
        <v>114</v>
      </c>
    </row>
    <row r="291" spans="1:8" x14ac:dyDescent="0.25">
      <c r="A291" t="s">
        <v>919</v>
      </c>
      <c r="B291" t="s">
        <v>920</v>
      </c>
      <c r="C291" t="s">
        <v>921</v>
      </c>
      <c r="D291" s="4" t="s">
        <v>112</v>
      </c>
      <c r="E291" s="4">
        <v>1</v>
      </c>
      <c r="F291" t="s">
        <v>113</v>
      </c>
      <c r="G291" s="4">
        <v>563</v>
      </c>
      <c r="H291" s="4" t="s">
        <v>114</v>
      </c>
    </row>
    <row r="292" spans="1:8" x14ac:dyDescent="0.25">
      <c r="A292" t="s">
        <v>922</v>
      </c>
      <c r="B292" t="s">
        <v>920</v>
      </c>
      <c r="C292" t="s">
        <v>923</v>
      </c>
      <c r="D292" s="4" t="s">
        <v>112</v>
      </c>
      <c r="E292" s="4">
        <v>1</v>
      </c>
      <c r="F292" t="s">
        <v>113</v>
      </c>
      <c r="G292" s="4">
        <v>563</v>
      </c>
      <c r="H292" s="4" t="s">
        <v>114</v>
      </c>
    </row>
    <row r="293" spans="1:8" x14ac:dyDescent="0.25">
      <c r="A293" t="s">
        <v>924</v>
      </c>
      <c r="B293" t="s">
        <v>925</v>
      </c>
      <c r="C293" t="s">
        <v>926</v>
      </c>
      <c r="D293" s="4" t="s">
        <v>112</v>
      </c>
      <c r="E293" s="4">
        <v>1</v>
      </c>
      <c r="F293" t="s">
        <v>113</v>
      </c>
      <c r="G293" s="4">
        <v>563</v>
      </c>
      <c r="H293" s="4" t="s">
        <v>114</v>
      </c>
    </row>
    <row r="294" spans="1:8" x14ac:dyDescent="0.25">
      <c r="A294" t="s">
        <v>927</v>
      </c>
      <c r="B294" t="s">
        <v>928</v>
      </c>
      <c r="C294" t="s">
        <v>929</v>
      </c>
      <c r="D294" s="4" t="s">
        <v>112</v>
      </c>
      <c r="E294" s="4">
        <v>1</v>
      </c>
      <c r="F294" t="s">
        <v>113</v>
      </c>
      <c r="G294" s="4">
        <v>563</v>
      </c>
      <c r="H294" s="4" t="s">
        <v>114</v>
      </c>
    </row>
    <row r="295" spans="1:8" x14ac:dyDescent="0.25">
      <c r="A295" t="s">
        <v>930</v>
      </c>
      <c r="B295" t="s">
        <v>931</v>
      </c>
      <c r="C295" t="s">
        <v>489</v>
      </c>
      <c r="D295" s="4" t="s">
        <v>112</v>
      </c>
      <c r="E295" s="4">
        <v>2</v>
      </c>
      <c r="F295" t="s">
        <v>113</v>
      </c>
      <c r="G295" s="4">
        <v>146</v>
      </c>
      <c r="H295" s="4" t="s">
        <v>114</v>
      </c>
    </row>
    <row r="296" spans="1:8" x14ac:dyDescent="0.25">
      <c r="A296" t="s">
        <v>932</v>
      </c>
      <c r="B296" t="s">
        <v>933</v>
      </c>
      <c r="C296" t="s">
        <v>934</v>
      </c>
      <c r="D296" s="4" t="s">
        <v>273</v>
      </c>
      <c r="E296" s="4">
        <v>3</v>
      </c>
      <c r="F296" t="s">
        <v>113</v>
      </c>
      <c r="G296" s="4">
        <v>3</v>
      </c>
      <c r="H296" s="4" t="s">
        <v>543</v>
      </c>
    </row>
    <row r="297" spans="1:8" x14ac:dyDescent="0.25">
      <c r="A297" t="s">
        <v>935</v>
      </c>
      <c r="B297" t="s">
        <v>933</v>
      </c>
      <c r="C297" t="s">
        <v>936</v>
      </c>
      <c r="D297" s="4" t="s">
        <v>273</v>
      </c>
      <c r="E297" s="4">
        <v>3</v>
      </c>
      <c r="F297" t="s">
        <v>113</v>
      </c>
      <c r="G297" s="4">
        <v>3</v>
      </c>
      <c r="H297" s="4" t="s">
        <v>543</v>
      </c>
    </row>
    <row r="298" spans="1:8" x14ac:dyDescent="0.25">
      <c r="A298" t="s">
        <v>937</v>
      </c>
      <c r="B298" t="s">
        <v>938</v>
      </c>
      <c r="C298" t="s">
        <v>258</v>
      </c>
      <c r="D298" s="4" t="s">
        <v>112</v>
      </c>
      <c r="E298" s="4">
        <v>1</v>
      </c>
      <c r="F298" t="s">
        <v>113</v>
      </c>
      <c r="G298" s="4">
        <v>563</v>
      </c>
      <c r="H298" s="4" t="s">
        <v>114</v>
      </c>
    </row>
    <row r="299" spans="1:8" x14ac:dyDescent="0.25">
      <c r="A299" t="s">
        <v>939</v>
      </c>
      <c r="B299" t="s">
        <v>938</v>
      </c>
      <c r="C299" t="s">
        <v>940</v>
      </c>
      <c r="D299" s="4" t="s">
        <v>112</v>
      </c>
      <c r="E299" s="4">
        <v>1</v>
      </c>
      <c r="F299" t="s">
        <v>113</v>
      </c>
      <c r="G299" s="4">
        <v>563</v>
      </c>
      <c r="H299" s="4" t="s">
        <v>114</v>
      </c>
    </row>
    <row r="300" spans="1:8" x14ac:dyDescent="0.25">
      <c r="A300" t="s">
        <v>941</v>
      </c>
      <c r="B300" t="s">
        <v>942</v>
      </c>
      <c r="C300" t="s">
        <v>943</v>
      </c>
      <c r="D300" s="4" t="s">
        <v>944</v>
      </c>
      <c r="E300" s="4">
        <v>1</v>
      </c>
      <c r="F300" t="s">
        <v>113</v>
      </c>
      <c r="G300" s="4">
        <v>563</v>
      </c>
      <c r="H300" s="4" t="s">
        <v>114</v>
      </c>
    </row>
    <row r="301" spans="1:8" x14ac:dyDescent="0.25">
      <c r="A301" t="s">
        <v>945</v>
      </c>
      <c r="B301" t="s">
        <v>942</v>
      </c>
      <c r="C301" t="s">
        <v>946</v>
      </c>
      <c r="D301" s="4" t="s">
        <v>944</v>
      </c>
      <c r="E301" s="4">
        <v>1</v>
      </c>
      <c r="F301" t="s">
        <v>113</v>
      </c>
      <c r="G301" s="4">
        <v>563</v>
      </c>
      <c r="H301" s="4" t="s">
        <v>114</v>
      </c>
    </row>
    <row r="302" spans="1:8" x14ac:dyDescent="0.25">
      <c r="A302" t="s">
        <v>947</v>
      </c>
      <c r="B302" t="s">
        <v>942</v>
      </c>
      <c r="C302" t="s">
        <v>948</v>
      </c>
      <c r="D302" s="4" t="s">
        <v>944</v>
      </c>
      <c r="E302" s="4">
        <v>1</v>
      </c>
      <c r="F302" t="s">
        <v>147</v>
      </c>
      <c r="G302" s="4">
        <v>563</v>
      </c>
      <c r="H302" s="4" t="s">
        <v>114</v>
      </c>
    </row>
    <row r="303" spans="1:8" x14ac:dyDescent="0.25">
      <c r="A303" t="s">
        <v>949</v>
      </c>
      <c r="B303" t="s">
        <v>942</v>
      </c>
      <c r="C303" t="s">
        <v>950</v>
      </c>
      <c r="D303" s="4" t="s">
        <v>944</v>
      </c>
      <c r="E303" s="4">
        <v>1</v>
      </c>
      <c r="F303" t="s">
        <v>147</v>
      </c>
      <c r="G303" s="4">
        <v>563</v>
      </c>
      <c r="H303" s="4" t="s">
        <v>114</v>
      </c>
    </row>
    <row r="304" spans="1:8" x14ac:dyDescent="0.25">
      <c r="A304" t="s">
        <v>951</v>
      </c>
      <c r="B304" t="s">
        <v>942</v>
      </c>
      <c r="C304" t="s">
        <v>952</v>
      </c>
      <c r="D304" s="4" t="s">
        <v>944</v>
      </c>
      <c r="E304" s="4">
        <v>1</v>
      </c>
      <c r="F304" t="s">
        <v>394</v>
      </c>
      <c r="G304" s="4">
        <v>563</v>
      </c>
      <c r="H304" s="4" t="s">
        <v>114</v>
      </c>
    </row>
    <row r="305" spans="1:8" x14ac:dyDescent="0.25">
      <c r="A305" t="s">
        <v>953</v>
      </c>
      <c r="B305" t="s">
        <v>954</v>
      </c>
      <c r="C305" t="s">
        <v>955</v>
      </c>
      <c r="D305" s="4" t="s">
        <v>393</v>
      </c>
      <c r="E305" s="4">
        <v>1</v>
      </c>
      <c r="F305" t="s">
        <v>481</v>
      </c>
      <c r="G305" s="4">
        <v>563</v>
      </c>
      <c r="H305" s="4" t="s">
        <v>114</v>
      </c>
    </row>
    <row r="306" spans="1:8" x14ac:dyDescent="0.25">
      <c r="A306" t="s">
        <v>956</v>
      </c>
      <c r="B306" t="s">
        <v>957</v>
      </c>
      <c r="C306" t="s">
        <v>958</v>
      </c>
      <c r="D306" s="4" t="s">
        <v>112</v>
      </c>
      <c r="E306" s="4">
        <v>1</v>
      </c>
      <c r="F306" t="s">
        <v>113</v>
      </c>
      <c r="G306" s="4">
        <v>563</v>
      </c>
      <c r="H306" s="4" t="s">
        <v>114</v>
      </c>
    </row>
    <row r="307" spans="1:8" x14ac:dyDescent="0.25">
      <c r="A307" t="s">
        <v>959</v>
      </c>
      <c r="B307" t="s">
        <v>960</v>
      </c>
      <c r="C307" t="s">
        <v>961</v>
      </c>
      <c r="D307" s="4" t="s">
        <v>112</v>
      </c>
      <c r="E307" s="4">
        <v>2</v>
      </c>
      <c r="F307" t="s">
        <v>113</v>
      </c>
      <c r="G307" s="4">
        <v>124</v>
      </c>
      <c r="H307" s="4" t="s">
        <v>114</v>
      </c>
    </row>
    <row r="308" spans="1:8" x14ac:dyDescent="0.25">
      <c r="A308" t="s">
        <v>962</v>
      </c>
      <c r="B308" t="s">
        <v>963</v>
      </c>
      <c r="C308" t="s">
        <v>964</v>
      </c>
      <c r="D308" s="4" t="s">
        <v>112</v>
      </c>
      <c r="E308" s="4">
        <v>2</v>
      </c>
      <c r="F308" t="s">
        <v>113</v>
      </c>
      <c r="G308" s="4">
        <v>121</v>
      </c>
      <c r="H308" s="4" t="s">
        <v>114</v>
      </c>
    </row>
    <row r="309" spans="1:8" x14ac:dyDescent="0.25">
      <c r="A309" t="s">
        <v>965</v>
      </c>
      <c r="B309" t="s">
        <v>966</v>
      </c>
      <c r="C309" t="s">
        <v>967</v>
      </c>
      <c r="D309" s="4" t="s">
        <v>112</v>
      </c>
      <c r="E309" s="4">
        <v>2</v>
      </c>
      <c r="F309" t="s">
        <v>113</v>
      </c>
      <c r="G309" s="4">
        <v>600</v>
      </c>
      <c r="H309" s="4" t="s">
        <v>114</v>
      </c>
    </row>
    <row r="310" spans="1:8" x14ac:dyDescent="0.25">
      <c r="A310" t="s">
        <v>968</v>
      </c>
      <c r="B310" t="s">
        <v>428</v>
      </c>
      <c r="C310" t="s">
        <v>969</v>
      </c>
      <c r="D310" s="4" t="s">
        <v>112</v>
      </c>
      <c r="E310" s="4">
        <v>2</v>
      </c>
      <c r="F310" t="s">
        <v>113</v>
      </c>
      <c r="G310" s="4">
        <v>1061</v>
      </c>
      <c r="H310" s="4" t="s">
        <v>114</v>
      </c>
    </row>
    <row r="311" spans="1:8" x14ac:dyDescent="0.25">
      <c r="A311" t="s">
        <v>970</v>
      </c>
      <c r="B311" t="s">
        <v>971</v>
      </c>
      <c r="C311" t="s">
        <v>972</v>
      </c>
      <c r="D311" s="4" t="s">
        <v>112</v>
      </c>
      <c r="E311" s="4">
        <v>2</v>
      </c>
      <c r="F311" t="s">
        <v>973</v>
      </c>
      <c r="G311" s="4">
        <v>124</v>
      </c>
      <c r="H311" s="4" t="s">
        <v>114</v>
      </c>
    </row>
    <row r="312" spans="1:8" x14ac:dyDescent="0.25">
      <c r="A312" t="s">
        <v>974</v>
      </c>
      <c r="B312" t="s">
        <v>975</v>
      </c>
      <c r="C312" t="s">
        <v>976</v>
      </c>
      <c r="D312" s="4" t="s">
        <v>112</v>
      </c>
      <c r="E312" s="4">
        <v>2</v>
      </c>
      <c r="F312" t="s">
        <v>977</v>
      </c>
      <c r="G312" s="4">
        <v>1059</v>
      </c>
      <c r="H312" s="4" t="s">
        <v>114</v>
      </c>
    </row>
    <row r="313" spans="1:8" x14ac:dyDescent="0.25">
      <c r="A313" t="s">
        <v>978</v>
      </c>
      <c r="C313" t="s">
        <v>979</v>
      </c>
      <c r="D313" s="4" t="s">
        <v>112</v>
      </c>
      <c r="E313" s="4">
        <v>2</v>
      </c>
      <c r="F313" t="s">
        <v>980</v>
      </c>
      <c r="G313" s="4">
        <v>117</v>
      </c>
      <c r="H313" s="4" t="s">
        <v>114</v>
      </c>
    </row>
    <row r="314" spans="1:8" x14ac:dyDescent="0.25">
      <c r="A314" t="s">
        <v>981</v>
      </c>
      <c r="B314" t="s">
        <v>982</v>
      </c>
      <c r="C314" t="s">
        <v>689</v>
      </c>
      <c r="D314" s="4" t="s">
        <v>112</v>
      </c>
      <c r="E314" s="4">
        <v>2</v>
      </c>
      <c r="F314" t="s">
        <v>113</v>
      </c>
      <c r="G314" s="4">
        <v>124</v>
      </c>
      <c r="H314" s="4" t="s">
        <v>114</v>
      </c>
    </row>
    <row r="315" spans="1:8" x14ac:dyDescent="0.25">
      <c r="A315" t="s">
        <v>983</v>
      </c>
      <c r="B315" t="s">
        <v>984</v>
      </c>
      <c r="C315" t="s">
        <v>258</v>
      </c>
      <c r="D315" s="4" t="s">
        <v>112</v>
      </c>
      <c r="E315" s="4">
        <v>2</v>
      </c>
      <c r="F315" t="s">
        <v>113</v>
      </c>
      <c r="G315" s="4">
        <v>124</v>
      </c>
      <c r="H315" s="4" t="s">
        <v>114</v>
      </c>
    </row>
    <row r="316" spans="1:8" x14ac:dyDescent="0.25">
      <c r="A316" t="s">
        <v>985</v>
      </c>
      <c r="B316" t="s">
        <v>986</v>
      </c>
      <c r="C316" t="s">
        <v>987</v>
      </c>
      <c r="D316" s="4" t="s">
        <v>112</v>
      </c>
      <c r="E316" s="4">
        <v>2</v>
      </c>
      <c r="F316" t="s">
        <v>113</v>
      </c>
      <c r="G316" s="4">
        <v>120</v>
      </c>
      <c r="H316" s="4" t="s">
        <v>114</v>
      </c>
    </row>
    <row r="317" spans="1:8" x14ac:dyDescent="0.25">
      <c r="A317" t="s">
        <v>988</v>
      </c>
      <c r="B317" t="s">
        <v>989</v>
      </c>
      <c r="C317" t="s">
        <v>990</v>
      </c>
      <c r="D317" s="4" t="s">
        <v>127</v>
      </c>
      <c r="E317" s="4">
        <v>2</v>
      </c>
      <c r="F317" t="s">
        <v>113</v>
      </c>
      <c r="G317" s="4">
        <v>1062</v>
      </c>
      <c r="H317" s="4" t="s">
        <v>114</v>
      </c>
    </row>
    <row r="318" spans="1:8" x14ac:dyDescent="0.25">
      <c r="A318" t="s">
        <v>991</v>
      </c>
      <c r="B318" t="s">
        <v>992</v>
      </c>
      <c r="C318" t="s">
        <v>993</v>
      </c>
      <c r="D318" s="4" t="s">
        <v>112</v>
      </c>
      <c r="E318" s="4">
        <v>2</v>
      </c>
      <c r="F318" t="s">
        <v>113</v>
      </c>
      <c r="G318" s="4">
        <v>1063</v>
      </c>
      <c r="H318" s="4" t="s">
        <v>114</v>
      </c>
    </row>
    <row r="319" spans="1:8" x14ac:dyDescent="0.25">
      <c r="A319" t="s">
        <v>994</v>
      </c>
      <c r="B319" t="s">
        <v>995</v>
      </c>
      <c r="C319" t="s">
        <v>996</v>
      </c>
      <c r="D319" s="4" t="s">
        <v>112</v>
      </c>
      <c r="E319" s="4">
        <v>2</v>
      </c>
      <c r="F319" t="s">
        <v>113</v>
      </c>
      <c r="G319" s="4">
        <v>1064</v>
      </c>
      <c r="H319" s="4" t="s">
        <v>114</v>
      </c>
    </row>
    <row r="320" spans="1:8" x14ac:dyDescent="0.25">
      <c r="A320" t="s">
        <v>997</v>
      </c>
      <c r="B320" t="s">
        <v>998</v>
      </c>
      <c r="C320" t="s">
        <v>999</v>
      </c>
      <c r="D320" s="4" t="s">
        <v>112</v>
      </c>
      <c r="E320" s="4">
        <v>2</v>
      </c>
      <c r="F320" t="s">
        <v>1000</v>
      </c>
      <c r="G320" s="4">
        <v>1065</v>
      </c>
      <c r="H320" s="4" t="s">
        <v>114</v>
      </c>
    </row>
    <row r="321" spans="1:8" x14ac:dyDescent="0.25">
      <c r="A321" t="s">
        <v>1001</v>
      </c>
      <c r="B321" t="s">
        <v>185</v>
      </c>
      <c r="C321" t="s">
        <v>1002</v>
      </c>
      <c r="D321" s="4" t="s">
        <v>112</v>
      </c>
      <c r="E321" s="4">
        <v>2</v>
      </c>
      <c r="F321" t="s">
        <v>113</v>
      </c>
      <c r="G321" s="4">
        <v>117</v>
      </c>
      <c r="H321" s="4" t="s">
        <v>114</v>
      </c>
    </row>
    <row r="322" spans="1:8" x14ac:dyDescent="0.25">
      <c r="A322" t="s">
        <v>1003</v>
      </c>
      <c r="B322" t="s">
        <v>428</v>
      </c>
      <c r="C322" t="s">
        <v>1004</v>
      </c>
      <c r="D322" s="4" t="s">
        <v>112</v>
      </c>
      <c r="E322" s="4">
        <v>2</v>
      </c>
      <c r="F322" t="s">
        <v>113</v>
      </c>
      <c r="G322" s="4">
        <v>1066</v>
      </c>
      <c r="H322" s="4" t="s">
        <v>114</v>
      </c>
    </row>
    <row r="323" spans="1:8" x14ac:dyDescent="0.25">
      <c r="A323" t="s">
        <v>1005</v>
      </c>
      <c r="B323" t="s">
        <v>1006</v>
      </c>
      <c r="C323" t="s">
        <v>1007</v>
      </c>
      <c r="D323" s="4" t="s">
        <v>127</v>
      </c>
      <c r="E323" s="4">
        <v>2</v>
      </c>
      <c r="F323" t="s">
        <v>113</v>
      </c>
      <c r="G323" s="4">
        <v>1067</v>
      </c>
      <c r="H323" s="4" t="s">
        <v>114</v>
      </c>
    </row>
    <row r="324" spans="1:8" x14ac:dyDescent="0.25">
      <c r="A324" t="s">
        <v>1008</v>
      </c>
      <c r="B324" t="s">
        <v>1009</v>
      </c>
      <c r="C324" t="s">
        <v>1010</v>
      </c>
      <c r="D324" s="4" t="s">
        <v>112</v>
      </c>
      <c r="E324" s="4">
        <v>2</v>
      </c>
      <c r="F324" t="s">
        <v>113</v>
      </c>
      <c r="G324" s="4">
        <v>1068</v>
      </c>
      <c r="H324" s="4" t="s">
        <v>114</v>
      </c>
    </row>
    <row r="325" spans="1:8" x14ac:dyDescent="0.25">
      <c r="A325" t="s">
        <v>1011</v>
      </c>
      <c r="B325" t="s">
        <v>1012</v>
      </c>
      <c r="C325" t="s">
        <v>1013</v>
      </c>
      <c r="D325" s="4" t="s">
        <v>112</v>
      </c>
      <c r="E325" s="4">
        <v>2</v>
      </c>
      <c r="F325" t="s">
        <v>113</v>
      </c>
      <c r="G325" s="4">
        <v>118</v>
      </c>
      <c r="H325" s="4" t="s">
        <v>114</v>
      </c>
    </row>
    <row r="326" spans="1:8" x14ac:dyDescent="0.25">
      <c r="A326" t="s">
        <v>1014</v>
      </c>
      <c r="C326" t="s">
        <v>1015</v>
      </c>
      <c r="D326" s="4" t="s">
        <v>112</v>
      </c>
      <c r="E326" s="4">
        <v>2</v>
      </c>
      <c r="F326" t="s">
        <v>113</v>
      </c>
      <c r="G326" s="4">
        <v>1069</v>
      </c>
      <c r="H326" s="4" t="s">
        <v>114</v>
      </c>
    </row>
    <row r="327" spans="1:8" x14ac:dyDescent="0.25">
      <c r="A327" t="s">
        <v>1016</v>
      </c>
      <c r="B327" t="s">
        <v>1017</v>
      </c>
      <c r="C327" t="s">
        <v>976</v>
      </c>
      <c r="D327" s="4" t="s">
        <v>112</v>
      </c>
      <c r="E327" s="4">
        <v>2</v>
      </c>
      <c r="F327" t="s">
        <v>113</v>
      </c>
      <c r="G327" s="4">
        <v>119</v>
      </c>
      <c r="H327" s="4" t="s">
        <v>114</v>
      </c>
    </row>
    <row r="328" spans="1:8" x14ac:dyDescent="0.25">
      <c r="A328" t="s">
        <v>1018</v>
      </c>
      <c r="B328" t="s">
        <v>1019</v>
      </c>
      <c r="C328" t="s">
        <v>1020</v>
      </c>
      <c r="D328" s="4" t="s">
        <v>273</v>
      </c>
      <c r="E328" s="4">
        <v>2</v>
      </c>
      <c r="F328" t="s">
        <v>113</v>
      </c>
      <c r="G328" s="4">
        <v>562</v>
      </c>
      <c r="H328" s="4" t="s">
        <v>114</v>
      </c>
    </row>
    <row r="329" spans="1:8" x14ac:dyDescent="0.25">
      <c r="A329" t="s">
        <v>1021</v>
      </c>
      <c r="B329" t="s">
        <v>1022</v>
      </c>
      <c r="C329" t="s">
        <v>1023</v>
      </c>
      <c r="D329" s="4" t="s">
        <v>273</v>
      </c>
      <c r="E329" s="4">
        <v>1</v>
      </c>
      <c r="F329" t="s">
        <v>113</v>
      </c>
      <c r="G329" s="4">
        <v>562</v>
      </c>
      <c r="H329" s="4" t="s">
        <v>114</v>
      </c>
    </row>
    <row r="330" spans="1:8" x14ac:dyDescent="0.25">
      <c r="A330" t="s">
        <v>1024</v>
      </c>
      <c r="B330" t="s">
        <v>1025</v>
      </c>
      <c r="C330" t="s">
        <v>1026</v>
      </c>
      <c r="D330" s="4" t="s">
        <v>273</v>
      </c>
      <c r="E330" s="4">
        <v>2</v>
      </c>
      <c r="F330" t="s">
        <v>113</v>
      </c>
      <c r="G330" s="4">
        <v>562</v>
      </c>
      <c r="H330" s="4" t="s">
        <v>114</v>
      </c>
    </row>
    <row r="331" spans="1:8" x14ac:dyDescent="0.25">
      <c r="A331" t="s">
        <v>1027</v>
      </c>
      <c r="B331" t="s">
        <v>1022</v>
      </c>
      <c r="C331" t="s">
        <v>1023</v>
      </c>
      <c r="D331" s="4" t="s">
        <v>273</v>
      </c>
      <c r="E331" s="4">
        <v>1</v>
      </c>
      <c r="F331" t="s">
        <v>113</v>
      </c>
      <c r="G331" s="4">
        <v>562</v>
      </c>
      <c r="H331" s="4" t="s">
        <v>114</v>
      </c>
    </row>
    <row r="332" spans="1:8" x14ac:dyDescent="0.25">
      <c r="A332" t="s">
        <v>1028</v>
      </c>
      <c r="B332" t="s">
        <v>1022</v>
      </c>
      <c r="C332" t="s">
        <v>1023</v>
      </c>
      <c r="D332" s="4" t="s">
        <v>273</v>
      </c>
      <c r="E332" s="4">
        <v>1</v>
      </c>
      <c r="F332" t="s">
        <v>113</v>
      </c>
      <c r="G332" s="4">
        <v>562</v>
      </c>
      <c r="H332" s="4" t="s">
        <v>114</v>
      </c>
    </row>
    <row r="333" spans="1:8" x14ac:dyDescent="0.25">
      <c r="A333" t="s">
        <v>1029</v>
      </c>
      <c r="B333" t="s">
        <v>1030</v>
      </c>
      <c r="C333" t="s">
        <v>1031</v>
      </c>
      <c r="D333" s="4" t="s">
        <v>393</v>
      </c>
      <c r="E333" s="4">
        <v>2</v>
      </c>
      <c r="F333" t="s">
        <v>113</v>
      </c>
      <c r="G333" s="4">
        <v>452</v>
      </c>
      <c r="H333" s="4" t="s">
        <v>114</v>
      </c>
    </row>
    <row r="334" spans="1:8" x14ac:dyDescent="0.25">
      <c r="A334" t="s">
        <v>1032</v>
      </c>
      <c r="B334" t="s">
        <v>1033</v>
      </c>
      <c r="C334" t="s">
        <v>137</v>
      </c>
      <c r="D334" s="4" t="s">
        <v>112</v>
      </c>
      <c r="E334" s="4">
        <v>2</v>
      </c>
      <c r="F334" t="s">
        <v>113</v>
      </c>
      <c r="G334" s="4">
        <v>452</v>
      </c>
      <c r="H334" s="4" t="s">
        <v>114</v>
      </c>
    </row>
    <row r="335" spans="1:8" x14ac:dyDescent="0.25">
      <c r="A335" t="s">
        <v>1034</v>
      </c>
      <c r="B335" t="s">
        <v>1035</v>
      </c>
      <c r="C335" t="s">
        <v>153</v>
      </c>
      <c r="D335" s="4" t="s">
        <v>112</v>
      </c>
      <c r="E335" s="4">
        <v>2</v>
      </c>
      <c r="F335" t="s">
        <v>113</v>
      </c>
      <c r="G335" s="4">
        <v>29</v>
      </c>
      <c r="H335" s="4" t="s">
        <v>114</v>
      </c>
    </row>
    <row r="336" spans="1:8" x14ac:dyDescent="0.25">
      <c r="A336" t="s">
        <v>1036</v>
      </c>
      <c r="B336" t="s">
        <v>414</v>
      </c>
      <c r="C336" t="s">
        <v>153</v>
      </c>
      <c r="D336" s="4" t="s">
        <v>112</v>
      </c>
      <c r="E336" s="4">
        <v>3</v>
      </c>
      <c r="F336" t="s">
        <v>113</v>
      </c>
      <c r="G336" s="4">
        <v>11</v>
      </c>
      <c r="H336" s="4" t="s">
        <v>543</v>
      </c>
    </row>
    <row r="337" spans="1:8" x14ac:dyDescent="0.25">
      <c r="A337" t="s">
        <v>1037</v>
      </c>
      <c r="B337" t="s">
        <v>1038</v>
      </c>
      <c r="C337" t="s">
        <v>153</v>
      </c>
      <c r="D337" s="4" t="s">
        <v>112</v>
      </c>
      <c r="E337" s="4">
        <v>2</v>
      </c>
      <c r="F337" t="s">
        <v>113</v>
      </c>
      <c r="G337" s="4">
        <v>151</v>
      </c>
      <c r="H337" s="4" t="s">
        <v>114</v>
      </c>
    </row>
    <row r="338" spans="1:8" x14ac:dyDescent="0.25">
      <c r="A338" t="s">
        <v>1039</v>
      </c>
      <c r="B338" t="s">
        <v>412</v>
      </c>
      <c r="C338" t="s">
        <v>153</v>
      </c>
      <c r="D338" s="4" t="s">
        <v>112</v>
      </c>
      <c r="E338" s="4">
        <v>2</v>
      </c>
      <c r="F338" t="s">
        <v>113</v>
      </c>
      <c r="G338" s="4">
        <v>153</v>
      </c>
      <c r="H338" s="4" t="s">
        <v>114</v>
      </c>
    </row>
    <row r="339" spans="1:8" x14ac:dyDescent="0.25">
      <c r="A339" t="s">
        <v>1040</v>
      </c>
      <c r="B339" t="s">
        <v>412</v>
      </c>
      <c r="C339" t="s">
        <v>153</v>
      </c>
      <c r="D339" s="4" t="s">
        <v>112</v>
      </c>
      <c r="E339" s="4">
        <v>2</v>
      </c>
      <c r="F339" t="s">
        <v>113</v>
      </c>
      <c r="G339" s="4">
        <v>160</v>
      </c>
      <c r="H339" s="4" t="s">
        <v>114</v>
      </c>
    </row>
    <row r="340" spans="1:8" x14ac:dyDescent="0.25">
      <c r="A340" t="s">
        <v>1041</v>
      </c>
      <c r="B340" t="s">
        <v>412</v>
      </c>
      <c r="C340" t="s">
        <v>153</v>
      </c>
      <c r="D340" s="4" t="s">
        <v>112</v>
      </c>
      <c r="E340" s="4">
        <v>2</v>
      </c>
      <c r="F340" t="s">
        <v>113</v>
      </c>
      <c r="G340" s="4">
        <v>159</v>
      </c>
      <c r="H340" s="4" t="s">
        <v>114</v>
      </c>
    </row>
    <row r="341" spans="1:8" x14ac:dyDescent="0.25">
      <c r="A341" t="s">
        <v>1042</v>
      </c>
      <c r="B341" t="s">
        <v>412</v>
      </c>
      <c r="C341" t="s">
        <v>153</v>
      </c>
      <c r="D341" s="4" t="s">
        <v>112</v>
      </c>
      <c r="E341" s="4">
        <v>2</v>
      </c>
      <c r="F341" t="s">
        <v>113</v>
      </c>
      <c r="G341" s="4">
        <v>71</v>
      </c>
      <c r="H341" s="4" t="s">
        <v>114</v>
      </c>
    </row>
    <row r="342" spans="1:8" x14ac:dyDescent="0.25">
      <c r="A342" t="s">
        <v>1043</v>
      </c>
      <c r="B342" t="s">
        <v>1044</v>
      </c>
      <c r="C342" t="s">
        <v>153</v>
      </c>
      <c r="D342" s="4" t="s">
        <v>112</v>
      </c>
      <c r="E342" s="4">
        <v>2</v>
      </c>
      <c r="F342" t="s">
        <v>113</v>
      </c>
      <c r="G342" s="4">
        <v>186</v>
      </c>
      <c r="H342" s="4" t="s">
        <v>114</v>
      </c>
    </row>
    <row r="343" spans="1:8" x14ac:dyDescent="0.25">
      <c r="A343" t="s">
        <v>1045</v>
      </c>
      <c r="B343" t="s">
        <v>412</v>
      </c>
      <c r="C343" t="s">
        <v>153</v>
      </c>
      <c r="D343" s="4" t="s">
        <v>112</v>
      </c>
      <c r="E343" s="4">
        <v>2</v>
      </c>
      <c r="F343" t="s">
        <v>113</v>
      </c>
      <c r="G343" s="4">
        <v>201</v>
      </c>
      <c r="H343" s="4" t="s">
        <v>114</v>
      </c>
    </row>
    <row r="344" spans="1:8" x14ac:dyDescent="0.25">
      <c r="A344" t="s">
        <v>1046</v>
      </c>
      <c r="B344" t="s">
        <v>1047</v>
      </c>
      <c r="C344" t="s">
        <v>1048</v>
      </c>
      <c r="D344" s="4" t="s">
        <v>112</v>
      </c>
      <c r="E344" s="4">
        <v>2</v>
      </c>
      <c r="F344" t="s">
        <v>113</v>
      </c>
      <c r="G344" s="4">
        <v>247</v>
      </c>
      <c r="H344" s="4" t="s">
        <v>114</v>
      </c>
    </row>
    <row r="345" spans="1:8" x14ac:dyDescent="0.25">
      <c r="A345" t="s">
        <v>1049</v>
      </c>
      <c r="B345" t="s">
        <v>414</v>
      </c>
      <c r="C345" t="s">
        <v>153</v>
      </c>
      <c r="D345" s="4" t="s">
        <v>112</v>
      </c>
      <c r="E345" s="4">
        <v>2</v>
      </c>
      <c r="F345" t="s">
        <v>113</v>
      </c>
      <c r="G345" s="4">
        <v>54</v>
      </c>
      <c r="H345" s="4" t="s">
        <v>114</v>
      </c>
    </row>
    <row r="346" spans="1:8" x14ac:dyDescent="0.25">
      <c r="A346" t="s">
        <v>1050</v>
      </c>
      <c r="B346" t="s">
        <v>412</v>
      </c>
      <c r="C346" t="s">
        <v>153</v>
      </c>
      <c r="D346" s="4" t="s">
        <v>112</v>
      </c>
      <c r="E346" s="4">
        <v>2</v>
      </c>
      <c r="F346" t="s">
        <v>113</v>
      </c>
      <c r="G346" s="4">
        <v>45</v>
      </c>
      <c r="H346" s="4" t="s">
        <v>114</v>
      </c>
    </row>
    <row r="347" spans="1:8" x14ac:dyDescent="0.25">
      <c r="A347" t="s">
        <v>1051</v>
      </c>
      <c r="B347" t="s">
        <v>1052</v>
      </c>
      <c r="C347" t="s">
        <v>153</v>
      </c>
      <c r="D347" s="4" t="s">
        <v>112</v>
      </c>
      <c r="E347" s="4">
        <v>2</v>
      </c>
      <c r="F347" t="s">
        <v>113</v>
      </c>
      <c r="G347" s="4">
        <v>343</v>
      </c>
      <c r="H347" s="4" t="s">
        <v>114</v>
      </c>
    </row>
    <row r="348" spans="1:8" x14ac:dyDescent="0.25">
      <c r="A348" t="s">
        <v>1053</v>
      </c>
      <c r="B348" t="s">
        <v>1054</v>
      </c>
      <c r="C348" t="s">
        <v>153</v>
      </c>
      <c r="D348" s="4" t="s">
        <v>112</v>
      </c>
      <c r="E348" s="4">
        <v>2</v>
      </c>
      <c r="F348" t="s">
        <v>113</v>
      </c>
      <c r="G348" s="4">
        <v>170</v>
      </c>
      <c r="H348" s="4" t="s">
        <v>114</v>
      </c>
    </row>
    <row r="349" spans="1:8" x14ac:dyDescent="0.25">
      <c r="A349" t="s">
        <v>1055</v>
      </c>
      <c r="B349" t="s">
        <v>412</v>
      </c>
      <c r="C349" t="s">
        <v>153</v>
      </c>
      <c r="D349" s="4" t="s">
        <v>112</v>
      </c>
      <c r="E349" s="4">
        <v>2</v>
      </c>
      <c r="F349" t="s">
        <v>113</v>
      </c>
      <c r="G349" s="4">
        <v>368</v>
      </c>
      <c r="H349" s="4" t="s">
        <v>114</v>
      </c>
    </row>
    <row r="350" spans="1:8" x14ac:dyDescent="0.25">
      <c r="A350" t="s">
        <v>1056</v>
      </c>
      <c r="B350" t="s">
        <v>412</v>
      </c>
      <c r="C350" t="s">
        <v>153</v>
      </c>
      <c r="D350" s="4" t="s">
        <v>112</v>
      </c>
      <c r="E350" s="4">
        <v>2</v>
      </c>
      <c r="F350" t="s">
        <v>113</v>
      </c>
      <c r="G350" s="4">
        <v>381</v>
      </c>
      <c r="H350" s="4" t="s">
        <v>114</v>
      </c>
    </row>
    <row r="351" spans="1:8" x14ac:dyDescent="0.25">
      <c r="A351" t="s">
        <v>1057</v>
      </c>
      <c r="B351" t="s">
        <v>412</v>
      </c>
      <c r="C351" t="s">
        <v>153</v>
      </c>
      <c r="D351" s="4" t="s">
        <v>112</v>
      </c>
      <c r="E351" s="4">
        <v>2</v>
      </c>
      <c r="F351" t="s">
        <v>113</v>
      </c>
      <c r="G351" s="4">
        <v>376</v>
      </c>
      <c r="H351" s="4" t="s">
        <v>114</v>
      </c>
    </row>
    <row r="352" spans="1:8" x14ac:dyDescent="0.25">
      <c r="A352" t="s">
        <v>1058</v>
      </c>
      <c r="B352" t="s">
        <v>1059</v>
      </c>
      <c r="C352" t="s">
        <v>1060</v>
      </c>
      <c r="D352" s="4" t="s">
        <v>112</v>
      </c>
      <c r="E352" s="4">
        <v>2</v>
      </c>
      <c r="F352" t="s">
        <v>113</v>
      </c>
      <c r="G352" s="4">
        <v>377</v>
      </c>
      <c r="H352" s="4" t="s">
        <v>114</v>
      </c>
    </row>
    <row r="353" spans="1:8" x14ac:dyDescent="0.25">
      <c r="A353" t="s">
        <v>1061</v>
      </c>
      <c r="B353" t="s">
        <v>1062</v>
      </c>
      <c r="C353" t="s">
        <v>153</v>
      </c>
      <c r="D353" s="4" t="s">
        <v>112</v>
      </c>
      <c r="E353" s="4">
        <v>2</v>
      </c>
      <c r="F353" t="s">
        <v>113</v>
      </c>
      <c r="G353" s="4">
        <v>389</v>
      </c>
      <c r="H353" s="4" t="s">
        <v>114</v>
      </c>
    </row>
    <row r="354" spans="1:8" x14ac:dyDescent="0.25">
      <c r="A354" t="s">
        <v>1063</v>
      </c>
      <c r="B354" t="s">
        <v>414</v>
      </c>
      <c r="C354" t="s">
        <v>153</v>
      </c>
      <c r="D354" s="4" t="s">
        <v>112</v>
      </c>
      <c r="E354" s="4">
        <v>2</v>
      </c>
      <c r="F354" t="s">
        <v>113</v>
      </c>
      <c r="G354" s="4">
        <v>401</v>
      </c>
      <c r="H354" s="4" t="s">
        <v>114</v>
      </c>
    </row>
    <row r="355" spans="1:8" x14ac:dyDescent="0.25">
      <c r="A355" t="s">
        <v>1064</v>
      </c>
      <c r="B355" t="s">
        <v>414</v>
      </c>
      <c r="C355" t="s">
        <v>153</v>
      </c>
      <c r="D355" s="4" t="s">
        <v>112</v>
      </c>
      <c r="E355" s="4">
        <v>2</v>
      </c>
      <c r="F355" t="s">
        <v>113</v>
      </c>
      <c r="G355" s="4">
        <v>91</v>
      </c>
      <c r="H355" s="4" t="s">
        <v>114</v>
      </c>
    </row>
    <row r="356" spans="1:8" x14ac:dyDescent="0.25">
      <c r="A356" t="s">
        <v>1065</v>
      </c>
      <c r="B356" t="s">
        <v>1066</v>
      </c>
      <c r="C356" t="s">
        <v>153</v>
      </c>
      <c r="D356" s="4" t="s">
        <v>112</v>
      </c>
      <c r="E356" s="4">
        <v>2</v>
      </c>
      <c r="F356" t="s">
        <v>113</v>
      </c>
      <c r="G356" s="4">
        <v>562</v>
      </c>
      <c r="H356" s="4" t="s">
        <v>114</v>
      </c>
    </row>
    <row r="357" spans="1:8" x14ac:dyDescent="0.25">
      <c r="A357" t="s">
        <v>1067</v>
      </c>
      <c r="B357" t="s">
        <v>414</v>
      </c>
      <c r="C357" t="s">
        <v>153</v>
      </c>
      <c r="D357" s="4" t="s">
        <v>112</v>
      </c>
      <c r="E357" s="4">
        <v>2</v>
      </c>
      <c r="F357" t="s">
        <v>113</v>
      </c>
      <c r="G357" s="4">
        <v>417</v>
      </c>
      <c r="H357" s="4" t="s">
        <v>114</v>
      </c>
    </row>
    <row r="358" spans="1:8" x14ac:dyDescent="0.25">
      <c r="A358" t="s">
        <v>1068</v>
      </c>
      <c r="B358" t="s">
        <v>1069</v>
      </c>
      <c r="C358" t="s">
        <v>153</v>
      </c>
      <c r="D358" s="4" t="s">
        <v>112</v>
      </c>
      <c r="E358" s="4">
        <v>2</v>
      </c>
      <c r="F358" t="s">
        <v>113</v>
      </c>
      <c r="G358" s="4">
        <v>79</v>
      </c>
      <c r="H358" s="4" t="s">
        <v>114</v>
      </c>
    </row>
    <row r="359" spans="1:8" x14ac:dyDescent="0.25">
      <c r="A359" t="s">
        <v>1070</v>
      </c>
      <c r="B359" t="s">
        <v>1071</v>
      </c>
      <c r="C359" t="s">
        <v>153</v>
      </c>
      <c r="D359" s="4" t="s">
        <v>112</v>
      </c>
      <c r="E359" s="4">
        <v>2</v>
      </c>
      <c r="F359" t="s">
        <v>113</v>
      </c>
      <c r="G359" s="4">
        <v>69</v>
      </c>
      <c r="H359" s="4" t="s">
        <v>114</v>
      </c>
    </row>
    <row r="360" spans="1:8" x14ac:dyDescent="0.25">
      <c r="A360" t="s">
        <v>1072</v>
      </c>
      <c r="B360" t="s">
        <v>1073</v>
      </c>
      <c r="C360" t="s">
        <v>153</v>
      </c>
      <c r="D360" s="4" t="s">
        <v>112</v>
      </c>
      <c r="E360" s="4">
        <v>2</v>
      </c>
      <c r="F360" t="s">
        <v>113</v>
      </c>
      <c r="G360" s="4">
        <v>477</v>
      </c>
      <c r="H360" s="4" t="s">
        <v>114</v>
      </c>
    </row>
    <row r="361" spans="1:8" x14ac:dyDescent="0.25">
      <c r="A361" t="s">
        <v>1074</v>
      </c>
      <c r="B361" t="s">
        <v>1075</v>
      </c>
      <c r="C361" t="s">
        <v>153</v>
      </c>
      <c r="D361" s="4" t="s">
        <v>112</v>
      </c>
      <c r="E361" s="4">
        <v>2</v>
      </c>
      <c r="F361" t="s">
        <v>113</v>
      </c>
      <c r="G361" s="4">
        <v>495</v>
      </c>
      <c r="H361" s="4" t="s">
        <v>114</v>
      </c>
    </row>
    <row r="362" spans="1:8" x14ac:dyDescent="0.25">
      <c r="A362" t="s">
        <v>1076</v>
      </c>
      <c r="B362" t="s">
        <v>1077</v>
      </c>
      <c r="C362" t="s">
        <v>1078</v>
      </c>
      <c r="D362" s="4" t="s">
        <v>944</v>
      </c>
      <c r="E362" s="4">
        <v>1</v>
      </c>
      <c r="F362" t="s">
        <v>113</v>
      </c>
      <c r="G362" s="4">
        <v>563</v>
      </c>
      <c r="H362" s="4" t="s">
        <v>114</v>
      </c>
    </row>
    <row r="363" spans="1:8" x14ac:dyDescent="0.25">
      <c r="A363" t="s">
        <v>1079</v>
      </c>
      <c r="B363" t="s">
        <v>1080</v>
      </c>
      <c r="C363" t="s">
        <v>1081</v>
      </c>
      <c r="D363" s="4" t="s">
        <v>112</v>
      </c>
      <c r="E363" s="4">
        <v>1</v>
      </c>
      <c r="F363" t="s">
        <v>1082</v>
      </c>
      <c r="G363" s="4">
        <v>563</v>
      </c>
      <c r="H363" s="4" t="s">
        <v>114</v>
      </c>
    </row>
    <row r="364" spans="1:8" x14ac:dyDescent="0.25">
      <c r="A364" t="s">
        <v>1083</v>
      </c>
      <c r="B364" t="s">
        <v>1084</v>
      </c>
      <c r="C364" t="s">
        <v>1085</v>
      </c>
      <c r="D364" s="4" t="s">
        <v>112</v>
      </c>
      <c r="E364" s="4">
        <v>1</v>
      </c>
      <c r="F364" t="s">
        <v>1082</v>
      </c>
      <c r="G364" s="4">
        <v>563</v>
      </c>
      <c r="H364" s="4" t="s">
        <v>114</v>
      </c>
    </row>
    <row r="365" spans="1:8" x14ac:dyDescent="0.25">
      <c r="A365" t="s">
        <v>1086</v>
      </c>
      <c r="B365" t="s">
        <v>1087</v>
      </c>
      <c r="C365" t="s">
        <v>1088</v>
      </c>
      <c r="D365" s="4" t="s">
        <v>112</v>
      </c>
      <c r="E365" s="4">
        <v>1</v>
      </c>
      <c r="F365" t="s">
        <v>587</v>
      </c>
      <c r="G365" s="4">
        <v>563</v>
      </c>
      <c r="H365" s="4" t="s">
        <v>114</v>
      </c>
    </row>
    <row r="366" spans="1:8" x14ac:dyDescent="0.25">
      <c r="A366" t="s">
        <v>1089</v>
      </c>
      <c r="B366" t="s">
        <v>1087</v>
      </c>
      <c r="C366" t="s">
        <v>1090</v>
      </c>
      <c r="D366" s="4" t="s">
        <v>112</v>
      </c>
      <c r="E366" s="4">
        <v>1</v>
      </c>
      <c r="F366" t="s">
        <v>113</v>
      </c>
      <c r="G366" s="4">
        <v>563</v>
      </c>
      <c r="H366" s="4" t="s">
        <v>114</v>
      </c>
    </row>
    <row r="367" spans="1:8" x14ac:dyDescent="0.25">
      <c r="A367" t="s">
        <v>1091</v>
      </c>
      <c r="B367" t="s">
        <v>414</v>
      </c>
      <c r="C367" t="s">
        <v>153</v>
      </c>
      <c r="D367" s="4" t="s">
        <v>112</v>
      </c>
      <c r="E367" s="4">
        <v>2</v>
      </c>
      <c r="F367" t="s">
        <v>113</v>
      </c>
      <c r="G367" s="4">
        <v>407</v>
      </c>
      <c r="H367" s="4" t="s">
        <v>114</v>
      </c>
    </row>
    <row r="368" spans="1:8" x14ac:dyDescent="0.25">
      <c r="A368" t="s">
        <v>1092</v>
      </c>
      <c r="B368" t="s">
        <v>412</v>
      </c>
      <c r="C368" t="s">
        <v>153</v>
      </c>
      <c r="D368" s="4" t="s">
        <v>112</v>
      </c>
      <c r="E368" s="4">
        <v>2</v>
      </c>
      <c r="F368" t="s">
        <v>113</v>
      </c>
      <c r="G368" s="4">
        <v>97</v>
      </c>
      <c r="H368" s="4" t="s">
        <v>114</v>
      </c>
    </row>
    <row r="369" spans="1:8" x14ac:dyDescent="0.25">
      <c r="A369" t="s">
        <v>1093</v>
      </c>
      <c r="B369" t="s">
        <v>412</v>
      </c>
      <c r="C369" t="s">
        <v>153</v>
      </c>
      <c r="D369" s="4" t="s">
        <v>112</v>
      </c>
      <c r="E369" s="4">
        <v>2</v>
      </c>
      <c r="F369" t="s">
        <v>113</v>
      </c>
      <c r="G369" s="4">
        <v>146</v>
      </c>
      <c r="H369" s="4" t="s">
        <v>114</v>
      </c>
    </row>
    <row r="370" spans="1:8" x14ac:dyDescent="0.25">
      <c r="A370" t="s">
        <v>1094</v>
      </c>
      <c r="B370" t="s">
        <v>412</v>
      </c>
      <c r="C370" t="s">
        <v>153</v>
      </c>
      <c r="D370" s="4" t="s">
        <v>112</v>
      </c>
      <c r="E370" s="4">
        <v>2</v>
      </c>
      <c r="F370" t="s">
        <v>113</v>
      </c>
      <c r="G370" s="4">
        <v>531</v>
      </c>
      <c r="H370" s="4" t="s">
        <v>114</v>
      </c>
    </row>
    <row r="371" spans="1:8" x14ac:dyDescent="0.25">
      <c r="A371" t="s">
        <v>1095</v>
      </c>
      <c r="B371" t="s">
        <v>414</v>
      </c>
      <c r="C371" t="s">
        <v>153</v>
      </c>
      <c r="D371" s="4" t="s">
        <v>112</v>
      </c>
      <c r="E371" s="4">
        <v>2</v>
      </c>
      <c r="F371" t="s">
        <v>113</v>
      </c>
      <c r="G371" s="4">
        <v>53</v>
      </c>
      <c r="H371" s="4" t="s">
        <v>114</v>
      </c>
    </row>
    <row r="372" spans="1:8" x14ac:dyDescent="0.25">
      <c r="A372" t="s">
        <v>1096</v>
      </c>
      <c r="B372" t="s">
        <v>414</v>
      </c>
      <c r="C372" t="s">
        <v>1048</v>
      </c>
      <c r="D372" s="4" t="s">
        <v>112</v>
      </c>
      <c r="E372" s="4">
        <v>2</v>
      </c>
      <c r="F372" t="s">
        <v>113</v>
      </c>
      <c r="G372" s="4">
        <v>310</v>
      </c>
      <c r="H372" s="4" t="s">
        <v>114</v>
      </c>
    </row>
    <row r="373" spans="1:8" x14ac:dyDescent="0.25">
      <c r="A373" t="s">
        <v>1097</v>
      </c>
      <c r="B373" t="s">
        <v>412</v>
      </c>
      <c r="C373" t="s">
        <v>153</v>
      </c>
      <c r="D373" s="4" t="s">
        <v>112</v>
      </c>
      <c r="E373" s="4">
        <v>2</v>
      </c>
      <c r="F373" t="s">
        <v>113</v>
      </c>
      <c r="G373" s="4">
        <v>434</v>
      </c>
      <c r="H373" s="4" t="s">
        <v>114</v>
      </c>
    </row>
    <row r="374" spans="1:8" x14ac:dyDescent="0.25">
      <c r="A374" t="s">
        <v>1098</v>
      </c>
      <c r="B374" t="s">
        <v>414</v>
      </c>
      <c r="C374" t="s">
        <v>153</v>
      </c>
      <c r="D374" s="4" t="s">
        <v>112</v>
      </c>
      <c r="E374" s="4">
        <v>2</v>
      </c>
      <c r="F374" t="s">
        <v>113</v>
      </c>
      <c r="G374" s="4">
        <v>454</v>
      </c>
      <c r="H374" s="4" t="s">
        <v>114</v>
      </c>
    </row>
    <row r="375" spans="1:8" x14ac:dyDescent="0.25">
      <c r="A375" t="s">
        <v>1099</v>
      </c>
      <c r="B375" t="s">
        <v>1100</v>
      </c>
      <c r="C375" t="s">
        <v>153</v>
      </c>
      <c r="D375" s="4" t="s">
        <v>112</v>
      </c>
      <c r="E375" s="4">
        <v>2</v>
      </c>
      <c r="F375" t="s">
        <v>113</v>
      </c>
      <c r="G375" s="4">
        <v>519</v>
      </c>
      <c r="H375" s="4" t="s">
        <v>114</v>
      </c>
    </row>
    <row r="376" spans="1:8" x14ac:dyDescent="0.25">
      <c r="A376" t="s">
        <v>1101</v>
      </c>
      <c r="B376" t="s">
        <v>1102</v>
      </c>
      <c r="C376" t="s">
        <v>1103</v>
      </c>
      <c r="D376" s="4" t="s">
        <v>112</v>
      </c>
      <c r="E376" s="4">
        <v>2</v>
      </c>
      <c r="F376" t="s">
        <v>113</v>
      </c>
      <c r="G376" s="4">
        <v>510</v>
      </c>
      <c r="H376" s="4" t="s">
        <v>114</v>
      </c>
    </row>
    <row r="377" spans="1:8" x14ac:dyDescent="0.25">
      <c r="A377" t="s">
        <v>1104</v>
      </c>
      <c r="B377" t="s">
        <v>1105</v>
      </c>
      <c r="C377" t="s">
        <v>1048</v>
      </c>
      <c r="D377" s="4" t="s">
        <v>112</v>
      </c>
      <c r="E377" s="4">
        <v>2</v>
      </c>
      <c r="F377" t="s">
        <v>113</v>
      </c>
      <c r="G377" s="4">
        <v>104</v>
      </c>
      <c r="H377" s="4" t="s">
        <v>114</v>
      </c>
    </row>
    <row r="378" spans="1:8" x14ac:dyDescent="0.25">
      <c r="A378" t="s">
        <v>1106</v>
      </c>
      <c r="B378" t="s">
        <v>1107</v>
      </c>
      <c r="C378" t="s">
        <v>1108</v>
      </c>
      <c r="D378" s="4" t="s">
        <v>112</v>
      </c>
      <c r="E378" s="4">
        <v>2</v>
      </c>
      <c r="F378" t="s">
        <v>113</v>
      </c>
      <c r="G378" s="4">
        <v>52</v>
      </c>
      <c r="H378" s="4" t="s">
        <v>114</v>
      </c>
    </row>
    <row r="379" spans="1:8" x14ac:dyDescent="0.25">
      <c r="A379" t="s">
        <v>1109</v>
      </c>
      <c r="B379" t="s">
        <v>1110</v>
      </c>
      <c r="C379" t="s">
        <v>1111</v>
      </c>
      <c r="D379" s="4" t="s">
        <v>112</v>
      </c>
      <c r="E379" s="4">
        <v>2</v>
      </c>
      <c r="F379" t="s">
        <v>113</v>
      </c>
      <c r="G379" s="4">
        <v>52</v>
      </c>
      <c r="H379" s="4" t="s">
        <v>114</v>
      </c>
    </row>
    <row r="380" spans="1:8" x14ac:dyDescent="0.25">
      <c r="A380" t="s">
        <v>1112</v>
      </c>
      <c r="B380" t="s">
        <v>1113</v>
      </c>
      <c r="C380" t="s">
        <v>1114</v>
      </c>
      <c r="D380" s="4" t="s">
        <v>112</v>
      </c>
      <c r="E380" s="4">
        <v>2</v>
      </c>
      <c r="F380" t="s">
        <v>113</v>
      </c>
      <c r="G380" s="4">
        <v>46</v>
      </c>
      <c r="H380" s="4" t="s">
        <v>114</v>
      </c>
    </row>
    <row r="381" spans="1:8" x14ac:dyDescent="0.25">
      <c r="A381" t="s">
        <v>1115</v>
      </c>
      <c r="B381" t="s">
        <v>1116</v>
      </c>
      <c r="C381" t="s">
        <v>1117</v>
      </c>
      <c r="D381" s="4" t="s">
        <v>112</v>
      </c>
      <c r="E381" s="4">
        <v>2</v>
      </c>
      <c r="F381" t="s">
        <v>113</v>
      </c>
      <c r="G381" s="4">
        <v>46</v>
      </c>
      <c r="H381" s="4" t="s">
        <v>114</v>
      </c>
    </row>
    <row r="382" spans="1:8" x14ac:dyDescent="0.25">
      <c r="A382" t="s">
        <v>1118</v>
      </c>
      <c r="B382" t="s">
        <v>1119</v>
      </c>
      <c r="C382" t="s">
        <v>1120</v>
      </c>
      <c r="D382" s="4" t="s">
        <v>112</v>
      </c>
      <c r="E382" s="4">
        <v>1</v>
      </c>
      <c r="F382" t="s">
        <v>1121</v>
      </c>
      <c r="G382" s="4">
        <v>563</v>
      </c>
      <c r="H382" s="4" t="s">
        <v>114</v>
      </c>
    </row>
    <row r="383" spans="1:8" x14ac:dyDescent="0.25">
      <c r="A383" t="s">
        <v>1122</v>
      </c>
      <c r="B383" t="s">
        <v>1123</v>
      </c>
      <c r="C383" t="s">
        <v>1124</v>
      </c>
      <c r="D383" s="4" t="s">
        <v>127</v>
      </c>
      <c r="E383" s="4">
        <v>2</v>
      </c>
      <c r="F383" t="s">
        <v>113</v>
      </c>
      <c r="G383" s="4">
        <v>170</v>
      </c>
      <c r="H383" s="4" t="s">
        <v>114</v>
      </c>
    </row>
    <row r="384" spans="1:8" x14ac:dyDescent="0.25">
      <c r="A384" t="s">
        <v>1125</v>
      </c>
      <c r="B384" t="s">
        <v>1126</v>
      </c>
      <c r="C384" t="s">
        <v>120</v>
      </c>
      <c r="D384" s="4" t="s">
        <v>112</v>
      </c>
      <c r="E384" s="4">
        <v>2</v>
      </c>
      <c r="F384" t="s">
        <v>113</v>
      </c>
      <c r="G384" s="4">
        <v>170</v>
      </c>
      <c r="H384" s="4" t="s">
        <v>114</v>
      </c>
    </row>
    <row r="385" spans="1:8" x14ac:dyDescent="0.25">
      <c r="A385" t="s">
        <v>1127</v>
      </c>
      <c r="B385" t="s">
        <v>1128</v>
      </c>
      <c r="C385" t="s">
        <v>1129</v>
      </c>
      <c r="D385" s="4" t="s">
        <v>127</v>
      </c>
      <c r="E385" s="4">
        <v>2</v>
      </c>
      <c r="F385" t="s">
        <v>113</v>
      </c>
      <c r="G385" s="4">
        <v>549</v>
      </c>
      <c r="H385" s="4" t="s">
        <v>114</v>
      </c>
    </row>
    <row r="386" spans="1:8" x14ac:dyDescent="0.25">
      <c r="A386" t="s">
        <v>1130</v>
      </c>
      <c r="B386" t="s">
        <v>1131</v>
      </c>
      <c r="C386" t="s">
        <v>1132</v>
      </c>
      <c r="D386" s="4" t="s">
        <v>112</v>
      </c>
      <c r="E386" s="4">
        <v>1</v>
      </c>
      <c r="F386" t="s">
        <v>1133</v>
      </c>
      <c r="G386" s="4">
        <v>563</v>
      </c>
      <c r="H386" s="4" t="s">
        <v>114</v>
      </c>
    </row>
    <row r="387" spans="1:8" x14ac:dyDescent="0.25">
      <c r="A387" t="s">
        <v>1134</v>
      </c>
      <c r="B387" t="s">
        <v>1135</v>
      </c>
      <c r="C387" t="s">
        <v>1136</v>
      </c>
      <c r="D387" s="4" t="s">
        <v>127</v>
      </c>
      <c r="E387" s="4">
        <v>2</v>
      </c>
      <c r="F387" t="s">
        <v>113</v>
      </c>
      <c r="G387" s="4">
        <v>310</v>
      </c>
      <c r="H387" s="4" t="s">
        <v>114</v>
      </c>
    </row>
    <row r="388" spans="1:8" x14ac:dyDescent="0.25">
      <c r="A388" t="s">
        <v>1137</v>
      </c>
      <c r="B388" t="s">
        <v>1138</v>
      </c>
      <c r="C388" t="s">
        <v>1139</v>
      </c>
      <c r="D388" s="4" t="s">
        <v>127</v>
      </c>
      <c r="E388" s="4">
        <v>2</v>
      </c>
      <c r="F388" t="s">
        <v>113</v>
      </c>
      <c r="G388" s="4">
        <v>310</v>
      </c>
      <c r="H388" s="4" t="s">
        <v>114</v>
      </c>
    </row>
    <row r="389" spans="1:8" x14ac:dyDescent="0.25">
      <c r="A389" t="s">
        <v>1140</v>
      </c>
      <c r="B389" t="s">
        <v>1141</v>
      </c>
      <c r="C389" t="s">
        <v>1142</v>
      </c>
      <c r="D389" s="4" t="s">
        <v>112</v>
      </c>
      <c r="E389" s="4">
        <v>2</v>
      </c>
      <c r="F389" t="s">
        <v>113</v>
      </c>
      <c r="G389" s="4">
        <v>310</v>
      </c>
      <c r="H389" s="4" t="s">
        <v>114</v>
      </c>
    </row>
    <row r="390" spans="1:8" x14ac:dyDescent="0.25">
      <c r="A390" t="s">
        <v>1143</v>
      </c>
      <c r="B390" t="s">
        <v>1144</v>
      </c>
      <c r="C390" t="s">
        <v>120</v>
      </c>
      <c r="D390" s="4" t="s">
        <v>112</v>
      </c>
      <c r="E390" s="4">
        <v>2</v>
      </c>
      <c r="F390" t="s">
        <v>113</v>
      </c>
      <c r="G390" s="4">
        <v>310</v>
      </c>
      <c r="H390" s="4" t="s">
        <v>114</v>
      </c>
    </row>
    <row r="391" spans="1:8" x14ac:dyDescent="0.25">
      <c r="A391" t="s">
        <v>1145</v>
      </c>
      <c r="B391" t="s">
        <v>1146</v>
      </c>
      <c r="C391" t="s">
        <v>1147</v>
      </c>
      <c r="D391" s="4" t="s">
        <v>393</v>
      </c>
      <c r="E391" s="4">
        <v>1</v>
      </c>
      <c r="F391" t="s">
        <v>1148</v>
      </c>
      <c r="G391" s="4">
        <v>563</v>
      </c>
      <c r="H391" s="4" t="s">
        <v>114</v>
      </c>
    </row>
    <row r="392" spans="1:8" x14ac:dyDescent="0.25">
      <c r="A392" t="s">
        <v>1149</v>
      </c>
      <c r="B392" t="s">
        <v>1150</v>
      </c>
      <c r="C392" t="s">
        <v>1151</v>
      </c>
      <c r="D392" s="4" t="s">
        <v>112</v>
      </c>
      <c r="E392" s="4">
        <v>1</v>
      </c>
      <c r="F392" t="s">
        <v>113</v>
      </c>
      <c r="G392" s="4">
        <v>563</v>
      </c>
      <c r="H392" s="4" t="s">
        <v>114</v>
      </c>
    </row>
    <row r="393" spans="1:8" x14ac:dyDescent="0.25">
      <c r="A393" t="s">
        <v>1152</v>
      </c>
      <c r="B393" t="s">
        <v>1150</v>
      </c>
      <c r="C393" t="s">
        <v>1153</v>
      </c>
      <c r="D393" s="4" t="s">
        <v>393</v>
      </c>
      <c r="E393" s="4">
        <v>1</v>
      </c>
      <c r="F393" t="s">
        <v>113</v>
      </c>
      <c r="G393" s="4">
        <v>563</v>
      </c>
      <c r="H393" s="4" t="s">
        <v>114</v>
      </c>
    </row>
    <row r="394" spans="1:8" x14ac:dyDescent="0.25">
      <c r="A394" t="s">
        <v>1154</v>
      </c>
      <c r="B394" t="s">
        <v>1150</v>
      </c>
      <c r="C394" t="s">
        <v>1155</v>
      </c>
      <c r="D394" s="4" t="s">
        <v>393</v>
      </c>
      <c r="E394" s="4">
        <v>1</v>
      </c>
      <c r="F394" t="s">
        <v>481</v>
      </c>
      <c r="G394" s="4">
        <v>563</v>
      </c>
      <c r="H394" s="4" t="s">
        <v>114</v>
      </c>
    </row>
    <row r="395" spans="1:8" x14ac:dyDescent="0.25">
      <c r="A395" t="s">
        <v>1156</v>
      </c>
      <c r="B395" t="s">
        <v>1157</v>
      </c>
      <c r="C395" t="s">
        <v>1158</v>
      </c>
      <c r="D395" s="4" t="s">
        <v>393</v>
      </c>
      <c r="E395" s="4">
        <v>1</v>
      </c>
      <c r="F395" t="s">
        <v>746</v>
      </c>
      <c r="G395" s="4">
        <v>563</v>
      </c>
      <c r="H395" s="4" t="s">
        <v>114</v>
      </c>
    </row>
    <row r="396" spans="1:8" x14ac:dyDescent="0.25">
      <c r="A396" t="s">
        <v>1159</v>
      </c>
      <c r="B396" t="s">
        <v>1160</v>
      </c>
      <c r="C396" t="s">
        <v>1161</v>
      </c>
      <c r="D396" s="4" t="s">
        <v>393</v>
      </c>
      <c r="E396" s="4">
        <v>1</v>
      </c>
      <c r="F396" t="s">
        <v>481</v>
      </c>
      <c r="G396" s="4">
        <v>563</v>
      </c>
      <c r="H396" s="4" t="s">
        <v>114</v>
      </c>
    </row>
    <row r="397" spans="1:8" x14ac:dyDescent="0.25">
      <c r="A397" t="s">
        <v>1162</v>
      </c>
      <c r="B397" t="s">
        <v>1150</v>
      </c>
      <c r="C397" t="s">
        <v>1163</v>
      </c>
      <c r="D397" s="4" t="s">
        <v>393</v>
      </c>
      <c r="E397" s="4">
        <v>1</v>
      </c>
      <c r="F397" t="s">
        <v>437</v>
      </c>
      <c r="G397" s="4">
        <v>563</v>
      </c>
      <c r="H397" s="4" t="s">
        <v>114</v>
      </c>
    </row>
    <row r="398" spans="1:8" x14ac:dyDescent="0.25">
      <c r="A398" t="s">
        <v>1164</v>
      </c>
      <c r="B398" t="s">
        <v>1165</v>
      </c>
      <c r="C398" t="s">
        <v>1166</v>
      </c>
      <c r="D398" s="4" t="s">
        <v>112</v>
      </c>
      <c r="E398" s="4">
        <v>2</v>
      </c>
      <c r="F398" t="s">
        <v>113</v>
      </c>
      <c r="G398" s="4">
        <v>562</v>
      </c>
      <c r="H398" s="4" t="s">
        <v>114</v>
      </c>
    </row>
    <row r="399" spans="1:8" x14ac:dyDescent="0.25">
      <c r="A399" t="s">
        <v>1167</v>
      </c>
      <c r="B399" t="s">
        <v>1168</v>
      </c>
      <c r="C399" t="s">
        <v>1166</v>
      </c>
      <c r="D399" s="4" t="s">
        <v>112</v>
      </c>
      <c r="E399" s="4">
        <v>2</v>
      </c>
      <c r="F399" t="s">
        <v>113</v>
      </c>
      <c r="G399" s="4">
        <v>153</v>
      </c>
      <c r="H399" s="4" t="s">
        <v>114</v>
      </c>
    </row>
    <row r="400" spans="1:8" x14ac:dyDescent="0.25">
      <c r="A400" t="s">
        <v>1169</v>
      </c>
      <c r="B400" t="s">
        <v>1170</v>
      </c>
      <c r="C400" t="s">
        <v>1171</v>
      </c>
      <c r="D400" s="4" t="s">
        <v>393</v>
      </c>
      <c r="E400" s="4">
        <v>1</v>
      </c>
      <c r="F400" t="s">
        <v>451</v>
      </c>
      <c r="G400" s="4">
        <v>563</v>
      </c>
      <c r="H400" s="4" t="s">
        <v>114</v>
      </c>
    </row>
    <row r="401" spans="1:8" x14ac:dyDescent="0.25">
      <c r="A401" t="s">
        <v>1172</v>
      </c>
      <c r="B401" t="s">
        <v>1173</v>
      </c>
      <c r="C401" t="s">
        <v>1174</v>
      </c>
      <c r="D401" s="4" t="s">
        <v>273</v>
      </c>
      <c r="E401" s="4">
        <v>3</v>
      </c>
      <c r="F401" t="s">
        <v>113</v>
      </c>
      <c r="G401" s="4">
        <v>3</v>
      </c>
      <c r="H401" s="4" t="s">
        <v>543</v>
      </c>
    </row>
    <row r="402" spans="1:8" x14ac:dyDescent="0.25">
      <c r="A402" t="s">
        <v>1175</v>
      </c>
      <c r="B402" t="s">
        <v>1173</v>
      </c>
      <c r="C402" t="s">
        <v>1176</v>
      </c>
      <c r="D402" s="4" t="s">
        <v>273</v>
      </c>
      <c r="E402" s="4">
        <v>3</v>
      </c>
      <c r="F402" t="s">
        <v>113</v>
      </c>
      <c r="G402" s="4">
        <v>3</v>
      </c>
      <c r="H402" s="4" t="s">
        <v>543</v>
      </c>
    </row>
    <row r="403" spans="1:8" x14ac:dyDescent="0.25">
      <c r="A403" t="s">
        <v>1177</v>
      </c>
      <c r="B403" t="s">
        <v>1173</v>
      </c>
      <c r="C403" t="s">
        <v>1178</v>
      </c>
      <c r="D403" s="4" t="s">
        <v>273</v>
      </c>
      <c r="E403" s="4">
        <v>3</v>
      </c>
      <c r="F403" t="s">
        <v>980</v>
      </c>
      <c r="G403" s="4">
        <v>3</v>
      </c>
      <c r="H403" s="4" t="s">
        <v>543</v>
      </c>
    </row>
    <row r="404" spans="1:8" x14ac:dyDescent="0.25">
      <c r="A404" t="s">
        <v>1179</v>
      </c>
      <c r="B404" t="s">
        <v>1173</v>
      </c>
      <c r="C404" t="s">
        <v>1180</v>
      </c>
      <c r="D404" s="4" t="s">
        <v>1181</v>
      </c>
      <c r="E404" s="4">
        <v>3</v>
      </c>
      <c r="F404" t="s">
        <v>980</v>
      </c>
      <c r="G404" s="4">
        <v>3</v>
      </c>
      <c r="H404" s="4" t="s">
        <v>543</v>
      </c>
    </row>
    <row r="405" spans="1:8" x14ac:dyDescent="0.25">
      <c r="A405" t="s">
        <v>1182</v>
      </c>
      <c r="B405" t="s">
        <v>1173</v>
      </c>
      <c r="C405" t="s">
        <v>1183</v>
      </c>
      <c r="D405" s="4" t="s">
        <v>1181</v>
      </c>
      <c r="E405" s="4">
        <v>3</v>
      </c>
      <c r="F405" t="s">
        <v>451</v>
      </c>
      <c r="G405" s="4">
        <v>3</v>
      </c>
      <c r="H405" s="4" t="s">
        <v>543</v>
      </c>
    </row>
    <row r="406" spans="1:8" x14ac:dyDescent="0.25">
      <c r="A406" t="s">
        <v>1184</v>
      </c>
      <c r="B406" t="s">
        <v>1173</v>
      </c>
      <c r="C406" t="s">
        <v>1185</v>
      </c>
      <c r="D406" s="4" t="s">
        <v>1181</v>
      </c>
      <c r="E406" s="4">
        <v>3</v>
      </c>
      <c r="F406" t="s">
        <v>451</v>
      </c>
      <c r="G406" s="4">
        <v>3</v>
      </c>
      <c r="H406" s="4" t="s">
        <v>543</v>
      </c>
    </row>
    <row r="407" spans="1:8" x14ac:dyDescent="0.25">
      <c r="A407" t="s">
        <v>1186</v>
      </c>
      <c r="B407" t="s">
        <v>1173</v>
      </c>
      <c r="C407" t="s">
        <v>1187</v>
      </c>
      <c r="D407" s="4" t="s">
        <v>393</v>
      </c>
      <c r="E407" s="4">
        <v>3</v>
      </c>
      <c r="F407" t="s">
        <v>980</v>
      </c>
      <c r="G407" s="4">
        <v>3</v>
      </c>
      <c r="H407" s="4" t="s">
        <v>543</v>
      </c>
    </row>
    <row r="408" spans="1:8" x14ac:dyDescent="0.25">
      <c r="A408" t="s">
        <v>1188</v>
      </c>
      <c r="B408" t="s">
        <v>1189</v>
      </c>
      <c r="C408" t="s">
        <v>1190</v>
      </c>
      <c r="D408" s="4" t="s">
        <v>112</v>
      </c>
      <c r="E408" s="4">
        <v>1</v>
      </c>
      <c r="F408" t="s">
        <v>451</v>
      </c>
      <c r="G408" s="4">
        <v>563</v>
      </c>
      <c r="H408" s="4" t="s">
        <v>114</v>
      </c>
    </row>
    <row r="409" spans="1:8" x14ac:dyDescent="0.25">
      <c r="A409" t="s">
        <v>1191</v>
      </c>
      <c r="B409" t="s">
        <v>1192</v>
      </c>
      <c r="C409" t="s">
        <v>1193</v>
      </c>
      <c r="D409" s="4" t="s">
        <v>112</v>
      </c>
      <c r="E409" s="4">
        <v>1</v>
      </c>
      <c r="F409" t="s">
        <v>113</v>
      </c>
      <c r="G409" s="4">
        <v>563</v>
      </c>
      <c r="H409" s="4" t="s">
        <v>114</v>
      </c>
    </row>
    <row r="410" spans="1:8" x14ac:dyDescent="0.25">
      <c r="A410" t="s">
        <v>1194</v>
      </c>
      <c r="B410" t="s">
        <v>1173</v>
      </c>
      <c r="C410" t="s">
        <v>1195</v>
      </c>
      <c r="D410" s="4" t="s">
        <v>393</v>
      </c>
      <c r="E410" s="4">
        <v>3</v>
      </c>
      <c r="F410" t="s">
        <v>980</v>
      </c>
      <c r="G410" s="4">
        <v>3</v>
      </c>
      <c r="H410" s="4" t="s">
        <v>543</v>
      </c>
    </row>
    <row r="411" spans="1:8" x14ac:dyDescent="0.25">
      <c r="A411" t="s">
        <v>1196</v>
      </c>
      <c r="B411" t="s">
        <v>1173</v>
      </c>
      <c r="C411" t="s">
        <v>1197</v>
      </c>
      <c r="D411" s="4" t="s">
        <v>1198</v>
      </c>
      <c r="E411" s="4">
        <v>3</v>
      </c>
      <c r="F411" t="s">
        <v>113</v>
      </c>
      <c r="G411" s="4">
        <v>3</v>
      </c>
      <c r="H411" s="4" t="s">
        <v>543</v>
      </c>
    </row>
    <row r="412" spans="1:8" x14ac:dyDescent="0.25">
      <c r="A412" t="s">
        <v>1199</v>
      </c>
      <c r="B412" t="s">
        <v>1173</v>
      </c>
      <c r="C412" t="s">
        <v>1200</v>
      </c>
      <c r="D412" s="4" t="s">
        <v>1198</v>
      </c>
      <c r="E412" s="4">
        <v>3</v>
      </c>
      <c r="F412" t="s">
        <v>113</v>
      </c>
      <c r="G412" s="4">
        <v>3</v>
      </c>
      <c r="H412" s="4" t="s">
        <v>543</v>
      </c>
    </row>
    <row r="413" spans="1:8" x14ac:dyDescent="0.25">
      <c r="A413" t="s">
        <v>1201</v>
      </c>
      <c r="B413" t="s">
        <v>1202</v>
      </c>
      <c r="C413" t="s">
        <v>1203</v>
      </c>
      <c r="D413" s="4" t="s">
        <v>393</v>
      </c>
      <c r="E413" s="4">
        <v>1</v>
      </c>
      <c r="F413" t="s">
        <v>113</v>
      </c>
      <c r="G413" s="4">
        <v>563</v>
      </c>
      <c r="H413" s="4" t="s">
        <v>114</v>
      </c>
    </row>
    <row r="414" spans="1:8" x14ac:dyDescent="0.25">
      <c r="A414" t="s">
        <v>1204</v>
      </c>
      <c r="B414" t="s">
        <v>1205</v>
      </c>
      <c r="C414" t="s">
        <v>1206</v>
      </c>
      <c r="D414" s="4" t="s">
        <v>393</v>
      </c>
      <c r="E414" s="4">
        <v>1</v>
      </c>
      <c r="F414" t="s">
        <v>451</v>
      </c>
      <c r="G414" s="4">
        <v>563</v>
      </c>
      <c r="H414" s="4" t="s">
        <v>114</v>
      </c>
    </row>
    <row r="415" spans="1:8" x14ac:dyDescent="0.25">
      <c r="A415" t="s">
        <v>1207</v>
      </c>
      <c r="B415" t="s">
        <v>1208</v>
      </c>
      <c r="C415" t="s">
        <v>1209</v>
      </c>
      <c r="D415" s="4" t="s">
        <v>393</v>
      </c>
      <c r="E415" s="4">
        <v>1</v>
      </c>
      <c r="F415" t="s">
        <v>451</v>
      </c>
      <c r="G415" s="4">
        <v>563</v>
      </c>
      <c r="H415" s="4" t="s">
        <v>114</v>
      </c>
    </row>
    <row r="416" spans="1:8" x14ac:dyDescent="0.25">
      <c r="A416" t="s">
        <v>1210</v>
      </c>
      <c r="B416" t="s">
        <v>1211</v>
      </c>
      <c r="C416" t="s">
        <v>1212</v>
      </c>
      <c r="D416" s="4" t="s">
        <v>393</v>
      </c>
      <c r="E416" s="4">
        <v>1</v>
      </c>
      <c r="F416" t="s">
        <v>451</v>
      </c>
      <c r="G416" s="4">
        <v>563</v>
      </c>
      <c r="H416" s="4" t="s">
        <v>114</v>
      </c>
    </row>
    <row r="417" spans="1:8" x14ac:dyDescent="0.25">
      <c r="A417" t="s">
        <v>1213</v>
      </c>
      <c r="B417" t="s">
        <v>465</v>
      </c>
      <c r="C417" t="s">
        <v>1214</v>
      </c>
      <c r="D417" s="4" t="s">
        <v>112</v>
      </c>
      <c r="E417" s="4">
        <v>1</v>
      </c>
      <c r="F417" t="s">
        <v>113</v>
      </c>
      <c r="G417" s="4">
        <v>563</v>
      </c>
      <c r="H417" s="4" t="s">
        <v>114</v>
      </c>
    </row>
    <row r="418" spans="1:8" x14ac:dyDescent="0.25">
      <c r="A418" t="s">
        <v>1215</v>
      </c>
      <c r="B418" t="s">
        <v>1216</v>
      </c>
      <c r="C418" t="s">
        <v>1217</v>
      </c>
      <c r="D418" s="4" t="s">
        <v>393</v>
      </c>
      <c r="E418" s="4">
        <v>1</v>
      </c>
      <c r="F418" t="s">
        <v>860</v>
      </c>
      <c r="G418" s="4">
        <v>563</v>
      </c>
      <c r="H418" s="4" t="s">
        <v>114</v>
      </c>
    </row>
    <row r="419" spans="1:8" x14ac:dyDescent="0.25">
      <c r="A419" t="s">
        <v>1218</v>
      </c>
      <c r="B419" t="s">
        <v>1219</v>
      </c>
      <c r="C419" t="s">
        <v>1220</v>
      </c>
      <c r="D419" s="4" t="s">
        <v>393</v>
      </c>
      <c r="E419" s="4">
        <v>1</v>
      </c>
      <c r="F419" t="s">
        <v>451</v>
      </c>
      <c r="G419" s="4">
        <v>563</v>
      </c>
      <c r="H419" s="4" t="s">
        <v>114</v>
      </c>
    </row>
    <row r="420" spans="1:8" x14ac:dyDescent="0.25">
      <c r="A420" t="s">
        <v>1221</v>
      </c>
      <c r="B420" t="s">
        <v>1222</v>
      </c>
      <c r="C420" t="s">
        <v>1223</v>
      </c>
      <c r="D420" s="4" t="s">
        <v>393</v>
      </c>
      <c r="E420" s="4">
        <v>2</v>
      </c>
      <c r="F420" t="s">
        <v>860</v>
      </c>
      <c r="G420" s="4">
        <v>562</v>
      </c>
      <c r="H420" s="4" t="s">
        <v>114</v>
      </c>
    </row>
    <row r="421" spans="1:8" x14ac:dyDescent="0.25">
      <c r="A421" t="s">
        <v>1224</v>
      </c>
      <c r="B421" t="s">
        <v>1225</v>
      </c>
      <c r="C421" t="s">
        <v>1226</v>
      </c>
      <c r="D421" s="4" t="s">
        <v>393</v>
      </c>
      <c r="E421" s="4">
        <v>2</v>
      </c>
      <c r="F421" t="s">
        <v>860</v>
      </c>
      <c r="G421" s="4">
        <v>452</v>
      </c>
      <c r="H421" s="4" t="s">
        <v>114</v>
      </c>
    </row>
    <row r="422" spans="1:8" x14ac:dyDescent="0.25">
      <c r="A422" t="s">
        <v>1227</v>
      </c>
      <c r="B422" t="s">
        <v>1228</v>
      </c>
      <c r="C422" t="s">
        <v>1229</v>
      </c>
      <c r="D422" s="4" t="s">
        <v>393</v>
      </c>
      <c r="E422" s="4">
        <v>2</v>
      </c>
      <c r="F422" t="s">
        <v>860</v>
      </c>
      <c r="G422" s="4">
        <v>368</v>
      </c>
      <c r="H422" s="4" t="s">
        <v>114</v>
      </c>
    </row>
    <row r="423" spans="1:8" x14ac:dyDescent="0.25">
      <c r="A423" t="s">
        <v>1230</v>
      </c>
      <c r="B423" t="s">
        <v>1216</v>
      </c>
      <c r="C423" t="s">
        <v>1231</v>
      </c>
      <c r="D423" s="4" t="s">
        <v>393</v>
      </c>
      <c r="E423" s="4">
        <v>1</v>
      </c>
      <c r="F423" t="s">
        <v>980</v>
      </c>
      <c r="G423" s="4">
        <v>563</v>
      </c>
      <c r="H423" s="4" t="s">
        <v>114</v>
      </c>
    </row>
    <row r="424" spans="1:8" x14ac:dyDescent="0.25">
      <c r="A424" t="s">
        <v>1232</v>
      </c>
      <c r="B424" t="s">
        <v>1233</v>
      </c>
      <c r="C424" t="s">
        <v>1234</v>
      </c>
      <c r="D424" s="4" t="s">
        <v>393</v>
      </c>
      <c r="E424" s="4">
        <v>2</v>
      </c>
      <c r="F424" t="s">
        <v>860</v>
      </c>
      <c r="G424" s="4">
        <v>91</v>
      </c>
      <c r="H424" s="4" t="s">
        <v>114</v>
      </c>
    </row>
    <row r="425" spans="1:8" x14ac:dyDescent="0.25">
      <c r="A425" t="s">
        <v>1235</v>
      </c>
      <c r="B425" t="s">
        <v>1216</v>
      </c>
      <c r="C425" t="s">
        <v>1236</v>
      </c>
      <c r="D425" s="4" t="s">
        <v>393</v>
      </c>
      <c r="E425" s="4">
        <v>3</v>
      </c>
      <c r="F425" t="s">
        <v>860</v>
      </c>
      <c r="G425" s="4">
        <v>19</v>
      </c>
      <c r="H425" s="4" t="s">
        <v>543</v>
      </c>
    </row>
    <row r="426" spans="1:8" x14ac:dyDescent="0.25">
      <c r="A426" t="s">
        <v>1237</v>
      </c>
      <c r="B426" t="s">
        <v>1238</v>
      </c>
      <c r="C426" t="s">
        <v>1239</v>
      </c>
      <c r="D426" s="4" t="s">
        <v>393</v>
      </c>
      <c r="E426" s="4">
        <v>3</v>
      </c>
      <c r="F426" t="s">
        <v>860</v>
      </c>
      <c r="G426" s="4">
        <v>9</v>
      </c>
      <c r="H426" s="4" t="s">
        <v>543</v>
      </c>
    </row>
    <row r="427" spans="1:8" x14ac:dyDescent="0.25">
      <c r="A427" t="s">
        <v>1240</v>
      </c>
      <c r="B427" t="s">
        <v>1241</v>
      </c>
      <c r="C427" t="s">
        <v>1242</v>
      </c>
      <c r="D427" s="4" t="s">
        <v>393</v>
      </c>
      <c r="E427" s="4">
        <v>1</v>
      </c>
      <c r="F427" t="s">
        <v>113</v>
      </c>
      <c r="G427" s="4">
        <v>563</v>
      </c>
      <c r="H427" s="4" t="s">
        <v>114</v>
      </c>
    </row>
    <row r="428" spans="1:8" x14ac:dyDescent="0.25">
      <c r="A428" t="s">
        <v>1243</v>
      </c>
      <c r="B428" t="s">
        <v>1244</v>
      </c>
      <c r="C428" t="s">
        <v>1245</v>
      </c>
      <c r="D428" s="4" t="s">
        <v>273</v>
      </c>
      <c r="E428" s="4">
        <v>1</v>
      </c>
      <c r="F428" t="s">
        <v>1246</v>
      </c>
      <c r="G428" s="4">
        <v>563</v>
      </c>
      <c r="H428" s="4" t="s">
        <v>114</v>
      </c>
    </row>
    <row r="429" spans="1:8" x14ac:dyDescent="0.25">
      <c r="A429" t="s">
        <v>1247</v>
      </c>
      <c r="B429" t="s">
        <v>1244</v>
      </c>
      <c r="C429" t="s">
        <v>1248</v>
      </c>
      <c r="D429" s="4" t="s">
        <v>393</v>
      </c>
      <c r="E429" s="4">
        <v>1</v>
      </c>
      <c r="F429" t="s">
        <v>1246</v>
      </c>
      <c r="G429" s="4">
        <v>563</v>
      </c>
      <c r="H429" s="4" t="s">
        <v>114</v>
      </c>
    </row>
    <row r="430" spans="1:8" x14ac:dyDescent="0.25">
      <c r="A430" t="s">
        <v>1249</v>
      </c>
      <c r="B430" t="s">
        <v>1244</v>
      </c>
      <c r="C430" t="s">
        <v>1250</v>
      </c>
      <c r="D430" s="4" t="s">
        <v>1198</v>
      </c>
      <c r="E430" s="4">
        <v>1</v>
      </c>
      <c r="F430" t="s">
        <v>1246</v>
      </c>
      <c r="G430" s="4">
        <v>563</v>
      </c>
      <c r="H430" s="4" t="s">
        <v>114</v>
      </c>
    </row>
    <row r="431" spans="1:8" x14ac:dyDescent="0.25">
      <c r="A431" t="s">
        <v>1251</v>
      </c>
      <c r="B431" t="s">
        <v>1244</v>
      </c>
      <c r="C431" t="s">
        <v>1252</v>
      </c>
      <c r="D431" s="4" t="s">
        <v>1198</v>
      </c>
      <c r="E431" s="4">
        <v>1</v>
      </c>
      <c r="F431" t="s">
        <v>1246</v>
      </c>
      <c r="G431" s="4">
        <v>563</v>
      </c>
      <c r="H431" s="4" t="s">
        <v>114</v>
      </c>
    </row>
    <row r="432" spans="1:8" x14ac:dyDescent="0.25">
      <c r="A432" t="s">
        <v>1253</v>
      </c>
      <c r="B432" t="s">
        <v>1254</v>
      </c>
      <c r="C432" t="s">
        <v>1255</v>
      </c>
      <c r="D432" s="4" t="s">
        <v>1198</v>
      </c>
      <c r="E432" s="4">
        <v>1</v>
      </c>
      <c r="F432" t="s">
        <v>1246</v>
      </c>
      <c r="G432" s="4">
        <v>563</v>
      </c>
      <c r="H432" s="4" t="s">
        <v>114</v>
      </c>
    </row>
    <row r="433" spans="1:8" x14ac:dyDescent="0.25">
      <c r="A433" t="s">
        <v>1256</v>
      </c>
      <c r="B433" t="s">
        <v>1244</v>
      </c>
      <c r="C433" t="s">
        <v>1257</v>
      </c>
      <c r="D433" s="4" t="s">
        <v>1198</v>
      </c>
      <c r="E433" s="4">
        <v>1</v>
      </c>
      <c r="F433" t="s">
        <v>1246</v>
      </c>
      <c r="G433" s="4">
        <v>563</v>
      </c>
      <c r="H433" s="4" t="s">
        <v>114</v>
      </c>
    </row>
    <row r="434" spans="1:8" x14ac:dyDescent="0.25">
      <c r="A434" t="s">
        <v>1258</v>
      </c>
      <c r="B434" t="s">
        <v>1259</v>
      </c>
      <c r="C434" t="s">
        <v>1260</v>
      </c>
      <c r="D434" s="4" t="s">
        <v>393</v>
      </c>
      <c r="E434" s="4">
        <v>1</v>
      </c>
      <c r="F434" t="s">
        <v>113</v>
      </c>
      <c r="G434" s="4">
        <v>563</v>
      </c>
      <c r="H434" s="4" t="s">
        <v>114</v>
      </c>
    </row>
    <row r="435" spans="1:8" x14ac:dyDescent="0.25">
      <c r="A435" t="s">
        <v>1261</v>
      </c>
      <c r="B435" t="s">
        <v>1262</v>
      </c>
      <c r="C435" t="s">
        <v>1263</v>
      </c>
      <c r="D435" s="4" t="s">
        <v>112</v>
      </c>
      <c r="E435" s="4">
        <v>2</v>
      </c>
      <c r="F435" t="s">
        <v>113</v>
      </c>
      <c r="G435" s="4">
        <v>452</v>
      </c>
      <c r="H435" s="4" t="s">
        <v>114</v>
      </c>
    </row>
    <row r="436" spans="1:8" x14ac:dyDescent="0.25">
      <c r="A436" t="s">
        <v>1264</v>
      </c>
      <c r="B436" t="s">
        <v>1265</v>
      </c>
      <c r="C436" t="s">
        <v>1266</v>
      </c>
      <c r="D436" s="4" t="s">
        <v>112</v>
      </c>
      <c r="E436" s="4">
        <v>2</v>
      </c>
      <c r="F436" t="s">
        <v>113</v>
      </c>
      <c r="G436" s="4">
        <v>530</v>
      </c>
      <c r="H436" s="4" t="s">
        <v>114</v>
      </c>
    </row>
    <row r="437" spans="1:8" x14ac:dyDescent="0.25">
      <c r="A437" t="s">
        <v>1267</v>
      </c>
      <c r="B437" t="s">
        <v>1268</v>
      </c>
      <c r="C437" t="s">
        <v>1269</v>
      </c>
      <c r="D437" s="4" t="s">
        <v>112</v>
      </c>
      <c r="E437" s="4">
        <v>2</v>
      </c>
      <c r="F437" t="s">
        <v>113</v>
      </c>
      <c r="G437" s="4">
        <v>170</v>
      </c>
      <c r="H437" s="4" t="s">
        <v>114</v>
      </c>
    </row>
    <row r="438" spans="1:8" x14ac:dyDescent="0.25">
      <c r="A438" t="s">
        <v>1270</v>
      </c>
      <c r="B438" t="s">
        <v>1271</v>
      </c>
      <c r="C438" t="s">
        <v>1272</v>
      </c>
      <c r="D438" s="4" t="s">
        <v>112</v>
      </c>
      <c r="E438" s="4">
        <v>2</v>
      </c>
      <c r="F438" t="s">
        <v>113</v>
      </c>
      <c r="G438" s="4">
        <v>368</v>
      </c>
      <c r="H438" s="4" t="s">
        <v>114</v>
      </c>
    </row>
    <row r="439" spans="1:8" x14ac:dyDescent="0.25">
      <c r="A439" t="s">
        <v>1273</v>
      </c>
      <c r="B439" t="s">
        <v>1274</v>
      </c>
      <c r="C439" t="s">
        <v>1275</v>
      </c>
      <c r="D439" s="4" t="s">
        <v>112</v>
      </c>
      <c r="E439" s="4">
        <v>2</v>
      </c>
      <c r="F439" t="s">
        <v>113</v>
      </c>
      <c r="G439" s="4">
        <v>389</v>
      </c>
      <c r="H439" s="4" t="s">
        <v>114</v>
      </c>
    </row>
    <row r="440" spans="1:8" x14ac:dyDescent="0.25">
      <c r="A440" t="s">
        <v>1276</v>
      </c>
      <c r="B440" t="s">
        <v>1277</v>
      </c>
      <c r="C440" t="s">
        <v>1278</v>
      </c>
      <c r="D440" s="4" t="s">
        <v>112</v>
      </c>
      <c r="E440" s="4">
        <v>2</v>
      </c>
      <c r="F440" t="s">
        <v>113</v>
      </c>
      <c r="G440" s="4">
        <v>407</v>
      </c>
      <c r="H440" s="4" t="s">
        <v>114</v>
      </c>
    </row>
    <row r="441" spans="1:8" x14ac:dyDescent="0.25">
      <c r="A441" t="s">
        <v>1279</v>
      </c>
      <c r="B441" t="s">
        <v>1280</v>
      </c>
      <c r="C441" t="s">
        <v>1281</v>
      </c>
      <c r="D441" s="4" t="s">
        <v>112</v>
      </c>
      <c r="E441" s="4">
        <v>2</v>
      </c>
      <c r="F441" t="s">
        <v>113</v>
      </c>
      <c r="G441" s="4">
        <v>91</v>
      </c>
      <c r="H441" s="4" t="s">
        <v>114</v>
      </c>
    </row>
    <row r="442" spans="1:8" x14ac:dyDescent="0.25">
      <c r="A442" t="s">
        <v>1282</v>
      </c>
      <c r="B442" t="s">
        <v>1283</v>
      </c>
      <c r="C442" t="s">
        <v>1284</v>
      </c>
      <c r="D442" s="4" t="s">
        <v>112</v>
      </c>
      <c r="E442" s="4">
        <v>2</v>
      </c>
      <c r="F442" t="s">
        <v>113</v>
      </c>
      <c r="G442" s="4">
        <v>104</v>
      </c>
      <c r="H442" s="4" t="s">
        <v>114</v>
      </c>
    </row>
    <row r="443" spans="1:8" x14ac:dyDescent="0.25">
      <c r="A443" t="s">
        <v>1285</v>
      </c>
      <c r="B443" t="s">
        <v>1286</v>
      </c>
      <c r="C443" t="s">
        <v>1287</v>
      </c>
      <c r="D443" s="4" t="s">
        <v>393</v>
      </c>
      <c r="E443" s="4">
        <v>1</v>
      </c>
      <c r="F443" t="s">
        <v>113</v>
      </c>
      <c r="G443" s="4">
        <v>563</v>
      </c>
      <c r="H443" s="4" t="s">
        <v>114</v>
      </c>
    </row>
    <row r="444" spans="1:8" x14ac:dyDescent="0.25">
      <c r="A444" t="s">
        <v>1288</v>
      </c>
      <c r="B444" t="s">
        <v>1289</v>
      </c>
      <c r="C444" t="s">
        <v>1290</v>
      </c>
      <c r="D444" s="4" t="s">
        <v>273</v>
      </c>
      <c r="E444" s="4">
        <v>1</v>
      </c>
      <c r="F444" t="s">
        <v>1291</v>
      </c>
      <c r="G444" s="4">
        <v>563</v>
      </c>
      <c r="H444" s="4" t="s">
        <v>114</v>
      </c>
    </row>
    <row r="445" spans="1:8" x14ac:dyDescent="0.25">
      <c r="A445" t="s">
        <v>1292</v>
      </c>
      <c r="B445" t="s">
        <v>1293</v>
      </c>
      <c r="C445" t="s">
        <v>1294</v>
      </c>
      <c r="D445" s="4" t="s">
        <v>112</v>
      </c>
      <c r="E445" s="4">
        <v>2</v>
      </c>
      <c r="F445" t="s">
        <v>113</v>
      </c>
      <c r="G445" s="4">
        <v>159</v>
      </c>
      <c r="H445" s="4" t="s">
        <v>114</v>
      </c>
    </row>
    <row r="446" spans="1:8" x14ac:dyDescent="0.25">
      <c r="A446" t="s">
        <v>1295</v>
      </c>
      <c r="B446" t="s">
        <v>1150</v>
      </c>
      <c r="C446" t="s">
        <v>1296</v>
      </c>
      <c r="D446" s="4" t="s">
        <v>112</v>
      </c>
      <c r="E446" s="4">
        <v>1</v>
      </c>
      <c r="F446" t="s">
        <v>481</v>
      </c>
      <c r="G446" s="4">
        <v>563</v>
      </c>
      <c r="H446" s="4" t="s">
        <v>114</v>
      </c>
    </row>
    <row r="447" spans="1:8" x14ac:dyDescent="0.25">
      <c r="A447" t="s">
        <v>1297</v>
      </c>
      <c r="B447" t="s">
        <v>1298</v>
      </c>
      <c r="C447" t="s">
        <v>1299</v>
      </c>
      <c r="D447" s="4" t="s">
        <v>112</v>
      </c>
      <c r="E447" s="4">
        <v>1</v>
      </c>
      <c r="F447" t="s">
        <v>113</v>
      </c>
      <c r="G447" s="4">
        <v>563</v>
      </c>
      <c r="H447" s="4" t="s">
        <v>114</v>
      </c>
    </row>
    <row r="448" spans="1:8" x14ac:dyDescent="0.25">
      <c r="A448" t="s">
        <v>1300</v>
      </c>
      <c r="B448" t="s">
        <v>1301</v>
      </c>
      <c r="C448" t="s">
        <v>1302</v>
      </c>
      <c r="D448" s="4" t="s">
        <v>112</v>
      </c>
      <c r="E448" s="4">
        <v>2</v>
      </c>
      <c r="F448" t="s">
        <v>451</v>
      </c>
      <c r="G448" s="4">
        <v>381</v>
      </c>
      <c r="H448" s="4" t="s">
        <v>114</v>
      </c>
    </row>
    <row r="449" spans="1:8" x14ac:dyDescent="0.25">
      <c r="A449" t="s">
        <v>1303</v>
      </c>
      <c r="B449" t="s">
        <v>1304</v>
      </c>
      <c r="C449" t="s">
        <v>164</v>
      </c>
      <c r="D449" s="4" t="s">
        <v>112</v>
      </c>
      <c r="E449" s="4">
        <v>2</v>
      </c>
      <c r="F449" t="s">
        <v>113</v>
      </c>
      <c r="G449" s="4">
        <v>127</v>
      </c>
      <c r="H449" s="4" t="s">
        <v>114</v>
      </c>
    </row>
    <row r="450" spans="1:8" x14ac:dyDescent="0.25">
      <c r="A450" t="s">
        <v>1305</v>
      </c>
      <c r="B450" t="s">
        <v>1306</v>
      </c>
      <c r="C450" t="s">
        <v>1307</v>
      </c>
      <c r="D450" s="4" t="s">
        <v>127</v>
      </c>
      <c r="E450" s="4">
        <v>1</v>
      </c>
      <c r="F450" t="s">
        <v>539</v>
      </c>
      <c r="G450" s="4">
        <v>563</v>
      </c>
      <c r="H450" s="4" t="s">
        <v>114</v>
      </c>
    </row>
    <row r="451" spans="1:8" x14ac:dyDescent="0.25">
      <c r="A451" t="s">
        <v>1308</v>
      </c>
      <c r="B451" t="s">
        <v>1309</v>
      </c>
      <c r="C451" t="s">
        <v>1310</v>
      </c>
      <c r="D451" s="4" t="s">
        <v>112</v>
      </c>
      <c r="E451" s="4">
        <v>2</v>
      </c>
      <c r="F451" t="s">
        <v>113</v>
      </c>
      <c r="G451" s="4">
        <v>3</v>
      </c>
      <c r="H451" s="4" t="s">
        <v>114</v>
      </c>
    </row>
    <row r="452" spans="1:8" x14ac:dyDescent="0.25">
      <c r="A452" t="s">
        <v>1311</v>
      </c>
      <c r="B452" t="s">
        <v>1312</v>
      </c>
      <c r="C452" t="s">
        <v>1313</v>
      </c>
      <c r="D452" s="4" t="s">
        <v>112</v>
      </c>
      <c r="E452" s="4">
        <v>2</v>
      </c>
      <c r="F452" t="s">
        <v>113</v>
      </c>
      <c r="G452" s="4">
        <v>125</v>
      </c>
      <c r="H452" s="4" t="s">
        <v>114</v>
      </c>
    </row>
    <row r="453" spans="1:8" x14ac:dyDescent="0.25">
      <c r="A453" t="s">
        <v>1314</v>
      </c>
      <c r="B453" t="s">
        <v>185</v>
      </c>
      <c r="C453" t="s">
        <v>1315</v>
      </c>
      <c r="D453" s="4" t="s">
        <v>112</v>
      </c>
      <c r="E453" s="4">
        <v>2</v>
      </c>
      <c r="F453" t="s">
        <v>113</v>
      </c>
      <c r="G453" s="4">
        <v>431</v>
      </c>
      <c r="H453" s="4" t="s">
        <v>114</v>
      </c>
    </row>
    <row r="454" spans="1:8" x14ac:dyDescent="0.25">
      <c r="A454" t="s">
        <v>1316</v>
      </c>
      <c r="B454" t="s">
        <v>1317</v>
      </c>
      <c r="C454" t="s">
        <v>1318</v>
      </c>
      <c r="D454" s="4" t="s">
        <v>112</v>
      </c>
      <c r="E454" s="4">
        <v>2</v>
      </c>
      <c r="F454" t="s">
        <v>113</v>
      </c>
      <c r="G454" s="4">
        <v>520</v>
      </c>
      <c r="H454" s="4" t="s">
        <v>114</v>
      </c>
    </row>
    <row r="455" spans="1:8" x14ac:dyDescent="0.25">
      <c r="A455" t="s">
        <v>1319</v>
      </c>
      <c r="B455" t="s">
        <v>1320</v>
      </c>
      <c r="C455" t="s">
        <v>137</v>
      </c>
      <c r="D455" s="4" t="s">
        <v>112</v>
      </c>
      <c r="E455" s="4">
        <v>2</v>
      </c>
      <c r="F455" t="s">
        <v>113</v>
      </c>
      <c r="G455" s="4">
        <v>553</v>
      </c>
      <c r="H455" s="4" t="s">
        <v>114</v>
      </c>
    </row>
    <row r="456" spans="1:8" x14ac:dyDescent="0.25">
      <c r="A456" t="s">
        <v>1321</v>
      </c>
      <c r="B456" t="s">
        <v>1322</v>
      </c>
      <c r="C456" t="s">
        <v>1323</v>
      </c>
      <c r="D456" s="4" t="s">
        <v>112</v>
      </c>
      <c r="E456" s="4">
        <v>2</v>
      </c>
      <c r="F456" t="s">
        <v>113</v>
      </c>
      <c r="G456" s="4">
        <v>553</v>
      </c>
      <c r="H456" s="4" t="s">
        <v>114</v>
      </c>
    </row>
    <row r="457" spans="1:8" x14ac:dyDescent="0.25">
      <c r="A457" t="s">
        <v>1324</v>
      </c>
      <c r="B457" t="s">
        <v>1325</v>
      </c>
      <c r="C457" t="s">
        <v>1326</v>
      </c>
      <c r="D457" s="4" t="s">
        <v>127</v>
      </c>
      <c r="E457" s="4">
        <v>2</v>
      </c>
      <c r="F457" t="s">
        <v>113</v>
      </c>
      <c r="G457" s="4">
        <v>553</v>
      </c>
      <c r="H457" s="4" t="s">
        <v>114</v>
      </c>
    </row>
    <row r="458" spans="1:8" x14ac:dyDescent="0.25">
      <c r="A458" t="s">
        <v>1327</v>
      </c>
      <c r="B458" t="s">
        <v>1328</v>
      </c>
      <c r="C458" t="s">
        <v>1329</v>
      </c>
      <c r="D458" s="4" t="s">
        <v>112</v>
      </c>
      <c r="E458" s="4">
        <v>2</v>
      </c>
      <c r="F458" t="s">
        <v>113</v>
      </c>
      <c r="G458" s="4">
        <v>54</v>
      </c>
      <c r="H458" s="4" t="s">
        <v>114</v>
      </c>
    </row>
    <row r="459" spans="1:8" x14ac:dyDescent="0.25">
      <c r="A459" t="s">
        <v>1330</v>
      </c>
      <c r="B459" t="s">
        <v>1331</v>
      </c>
      <c r="C459" t="s">
        <v>1332</v>
      </c>
      <c r="D459" s="4" t="s">
        <v>112</v>
      </c>
      <c r="E459" s="4">
        <v>2</v>
      </c>
      <c r="F459" t="s">
        <v>113</v>
      </c>
      <c r="G459" s="4">
        <v>151</v>
      </c>
      <c r="H459" s="4" t="s">
        <v>114</v>
      </c>
    </row>
    <row r="460" spans="1:8" x14ac:dyDescent="0.25">
      <c r="A460" t="s">
        <v>1333</v>
      </c>
      <c r="B460" t="s">
        <v>1334</v>
      </c>
      <c r="C460" t="s">
        <v>258</v>
      </c>
      <c r="D460" s="4" t="s">
        <v>112</v>
      </c>
      <c r="E460" s="4">
        <v>2</v>
      </c>
      <c r="F460" t="s">
        <v>113</v>
      </c>
      <c r="G460" s="4">
        <v>151</v>
      </c>
      <c r="H460" s="4" t="s">
        <v>114</v>
      </c>
    </row>
    <row r="461" spans="1:8" x14ac:dyDescent="0.25">
      <c r="A461" t="s">
        <v>1335</v>
      </c>
      <c r="B461" t="s">
        <v>1336</v>
      </c>
      <c r="C461" t="s">
        <v>1337</v>
      </c>
      <c r="D461" s="4" t="s">
        <v>112</v>
      </c>
      <c r="E461" s="4">
        <v>2</v>
      </c>
      <c r="F461" t="s">
        <v>113</v>
      </c>
      <c r="G461" s="4">
        <v>160</v>
      </c>
      <c r="H461" s="4" t="s">
        <v>114</v>
      </c>
    </row>
    <row r="462" spans="1:8" x14ac:dyDescent="0.25">
      <c r="A462" t="s">
        <v>1338</v>
      </c>
      <c r="B462" t="s">
        <v>1339</v>
      </c>
      <c r="C462" t="s">
        <v>1340</v>
      </c>
      <c r="D462" s="4" t="s">
        <v>112</v>
      </c>
      <c r="E462" s="4">
        <v>2</v>
      </c>
      <c r="F462" t="s">
        <v>113</v>
      </c>
      <c r="G462" s="4">
        <v>160</v>
      </c>
      <c r="H462" s="4" t="s">
        <v>114</v>
      </c>
    </row>
    <row r="463" spans="1:8" x14ac:dyDescent="0.25">
      <c r="A463" t="s">
        <v>1341</v>
      </c>
      <c r="B463" t="s">
        <v>1342</v>
      </c>
      <c r="C463" t="s">
        <v>1343</v>
      </c>
      <c r="D463" s="4" t="s">
        <v>112</v>
      </c>
      <c r="E463" s="4">
        <v>2</v>
      </c>
      <c r="F463" t="s">
        <v>451</v>
      </c>
      <c r="G463" s="4">
        <v>181</v>
      </c>
      <c r="H463" s="4" t="s">
        <v>114</v>
      </c>
    </row>
    <row r="464" spans="1:8" x14ac:dyDescent="0.25">
      <c r="A464" t="s">
        <v>1344</v>
      </c>
      <c r="B464" t="s">
        <v>1345</v>
      </c>
      <c r="C464" t="s">
        <v>1346</v>
      </c>
      <c r="D464" s="4" t="s">
        <v>127</v>
      </c>
      <c r="E464" s="4">
        <v>2</v>
      </c>
      <c r="F464" t="s">
        <v>539</v>
      </c>
      <c r="G464" s="4">
        <v>239</v>
      </c>
      <c r="H464" s="4" t="s">
        <v>114</v>
      </c>
    </row>
    <row r="465" spans="1:8" x14ac:dyDescent="0.25">
      <c r="A465" t="s">
        <v>1347</v>
      </c>
      <c r="B465" t="s">
        <v>1348</v>
      </c>
      <c r="C465" t="s">
        <v>1349</v>
      </c>
      <c r="D465" s="4" t="s">
        <v>127</v>
      </c>
      <c r="E465" s="4">
        <v>2</v>
      </c>
      <c r="F465" t="s">
        <v>433</v>
      </c>
      <c r="G465" s="4">
        <v>239</v>
      </c>
      <c r="H465" s="4" t="s">
        <v>114</v>
      </c>
    </row>
    <row r="466" spans="1:8" x14ac:dyDescent="0.25">
      <c r="A466" t="s">
        <v>1350</v>
      </c>
      <c r="B466" t="s">
        <v>1351</v>
      </c>
      <c r="C466" t="s">
        <v>1352</v>
      </c>
      <c r="D466" s="4" t="s">
        <v>112</v>
      </c>
      <c r="E466" s="4">
        <v>2</v>
      </c>
      <c r="F466" t="s">
        <v>113</v>
      </c>
      <c r="G466" s="4">
        <v>247</v>
      </c>
      <c r="H466" s="4" t="s">
        <v>114</v>
      </c>
    </row>
    <row r="467" spans="1:8" x14ac:dyDescent="0.25">
      <c r="A467" t="s">
        <v>1353</v>
      </c>
      <c r="B467" t="s">
        <v>1354</v>
      </c>
      <c r="C467" t="s">
        <v>1355</v>
      </c>
      <c r="D467" s="4" t="s">
        <v>112</v>
      </c>
      <c r="E467" s="4">
        <v>2</v>
      </c>
      <c r="F467" t="s">
        <v>481</v>
      </c>
      <c r="G467" s="4">
        <v>247</v>
      </c>
      <c r="H467" s="4" t="s">
        <v>114</v>
      </c>
    </row>
    <row r="468" spans="1:8" x14ac:dyDescent="0.25">
      <c r="A468" t="s">
        <v>1356</v>
      </c>
      <c r="B468" t="s">
        <v>1357</v>
      </c>
      <c r="C468" t="s">
        <v>164</v>
      </c>
      <c r="D468" s="4" t="s">
        <v>112</v>
      </c>
      <c r="E468" s="4">
        <v>2</v>
      </c>
      <c r="F468" t="s">
        <v>113</v>
      </c>
      <c r="G468" s="4">
        <v>264</v>
      </c>
      <c r="H468" s="4" t="s">
        <v>114</v>
      </c>
    </row>
    <row r="469" spans="1:8" x14ac:dyDescent="0.25">
      <c r="A469" t="s">
        <v>1358</v>
      </c>
      <c r="B469" t="s">
        <v>1359</v>
      </c>
      <c r="C469" t="s">
        <v>1360</v>
      </c>
      <c r="D469" s="4" t="s">
        <v>112</v>
      </c>
      <c r="E469" s="4">
        <v>2</v>
      </c>
      <c r="F469" t="s">
        <v>113</v>
      </c>
      <c r="G469" s="4">
        <v>308</v>
      </c>
      <c r="H469" s="4" t="s">
        <v>114</v>
      </c>
    </row>
    <row r="470" spans="1:8" x14ac:dyDescent="0.25">
      <c r="A470" t="s">
        <v>1361</v>
      </c>
      <c r="B470" t="s">
        <v>1362</v>
      </c>
      <c r="C470" t="s">
        <v>1363</v>
      </c>
      <c r="D470" s="4" t="s">
        <v>112</v>
      </c>
      <c r="E470" s="4">
        <v>2</v>
      </c>
      <c r="F470" t="s">
        <v>113</v>
      </c>
      <c r="G470" s="4">
        <v>343</v>
      </c>
      <c r="H470" s="4" t="s">
        <v>114</v>
      </c>
    </row>
    <row r="471" spans="1:8" x14ac:dyDescent="0.25">
      <c r="A471" t="s">
        <v>1364</v>
      </c>
      <c r="B471" t="s">
        <v>1365</v>
      </c>
      <c r="C471" t="s">
        <v>1366</v>
      </c>
      <c r="D471" s="4" t="s">
        <v>112</v>
      </c>
      <c r="E471" s="4">
        <v>2</v>
      </c>
      <c r="F471" t="s">
        <v>113</v>
      </c>
      <c r="G471" s="4">
        <v>343</v>
      </c>
      <c r="H471" s="4" t="s">
        <v>114</v>
      </c>
    </row>
    <row r="472" spans="1:8" x14ac:dyDescent="0.25">
      <c r="A472" t="s">
        <v>1367</v>
      </c>
      <c r="B472" t="s">
        <v>185</v>
      </c>
      <c r="C472" t="s">
        <v>1368</v>
      </c>
      <c r="D472" s="4" t="s">
        <v>112</v>
      </c>
      <c r="E472" s="4">
        <v>2</v>
      </c>
      <c r="F472" t="s">
        <v>113</v>
      </c>
      <c r="G472" s="4">
        <v>381</v>
      </c>
      <c r="H472" s="4" t="s">
        <v>114</v>
      </c>
    </row>
    <row r="473" spans="1:8" x14ac:dyDescent="0.25">
      <c r="A473" t="s">
        <v>1369</v>
      </c>
      <c r="B473" t="s">
        <v>1370</v>
      </c>
      <c r="C473" t="s">
        <v>1371</v>
      </c>
      <c r="D473" s="4" t="s">
        <v>112</v>
      </c>
      <c r="E473" s="4">
        <v>2</v>
      </c>
      <c r="F473" t="s">
        <v>113</v>
      </c>
      <c r="G473" s="4">
        <v>384</v>
      </c>
      <c r="H473" s="4" t="s">
        <v>114</v>
      </c>
    </row>
    <row r="474" spans="1:8" x14ac:dyDescent="0.25">
      <c r="A474" t="s">
        <v>1372</v>
      </c>
      <c r="B474" t="s">
        <v>1373</v>
      </c>
      <c r="C474" t="s">
        <v>1374</v>
      </c>
      <c r="D474" s="4" t="s">
        <v>112</v>
      </c>
      <c r="E474" s="4">
        <v>2</v>
      </c>
      <c r="F474" t="s">
        <v>1375</v>
      </c>
      <c r="G474" s="4">
        <v>389</v>
      </c>
      <c r="H474" s="4" t="s">
        <v>114</v>
      </c>
    </row>
    <row r="475" spans="1:8" x14ac:dyDescent="0.25">
      <c r="A475" t="s">
        <v>1376</v>
      </c>
      <c r="B475" t="s">
        <v>1377</v>
      </c>
      <c r="C475" t="s">
        <v>1378</v>
      </c>
      <c r="D475" s="4" t="s">
        <v>127</v>
      </c>
      <c r="E475" s="4">
        <v>2</v>
      </c>
      <c r="F475" t="s">
        <v>113</v>
      </c>
      <c r="G475" s="4">
        <v>434</v>
      </c>
      <c r="H475" s="4" t="s">
        <v>114</v>
      </c>
    </row>
    <row r="476" spans="1:8" x14ac:dyDescent="0.25">
      <c r="A476" t="s">
        <v>1379</v>
      </c>
      <c r="B476" t="s">
        <v>1380</v>
      </c>
      <c r="C476" t="s">
        <v>1381</v>
      </c>
      <c r="D476" s="4" t="s">
        <v>112</v>
      </c>
      <c r="E476" s="4">
        <v>2</v>
      </c>
      <c r="F476" t="s">
        <v>113</v>
      </c>
      <c r="G476" s="4">
        <v>91</v>
      </c>
      <c r="H476" s="4" t="s">
        <v>114</v>
      </c>
    </row>
    <row r="477" spans="1:8" x14ac:dyDescent="0.25">
      <c r="A477" t="s">
        <v>1382</v>
      </c>
      <c r="B477" t="s">
        <v>1383</v>
      </c>
      <c r="C477" t="s">
        <v>1384</v>
      </c>
      <c r="D477" s="4" t="s">
        <v>112</v>
      </c>
      <c r="E477" s="4">
        <v>2</v>
      </c>
      <c r="F477" t="s">
        <v>113</v>
      </c>
      <c r="G477" s="4">
        <v>406</v>
      </c>
      <c r="H477" s="4" t="s">
        <v>114</v>
      </c>
    </row>
    <row r="478" spans="1:8" x14ac:dyDescent="0.25">
      <c r="A478" t="s">
        <v>1385</v>
      </c>
      <c r="B478" t="s">
        <v>1386</v>
      </c>
      <c r="C478" t="s">
        <v>137</v>
      </c>
      <c r="D478" s="4" t="s">
        <v>112</v>
      </c>
      <c r="E478" s="4">
        <v>2</v>
      </c>
      <c r="F478" t="s">
        <v>113</v>
      </c>
      <c r="G478" s="4">
        <v>468</v>
      </c>
      <c r="H478" s="4" t="s">
        <v>114</v>
      </c>
    </row>
    <row r="479" spans="1:8" x14ac:dyDescent="0.25">
      <c r="A479" t="s">
        <v>1387</v>
      </c>
      <c r="B479" t="s">
        <v>1388</v>
      </c>
      <c r="C479" t="s">
        <v>258</v>
      </c>
      <c r="D479" s="4" t="s">
        <v>112</v>
      </c>
      <c r="E479" s="4">
        <v>2</v>
      </c>
      <c r="F479" t="s">
        <v>113</v>
      </c>
      <c r="G479" s="4">
        <v>477</v>
      </c>
      <c r="H479" s="4" t="s">
        <v>114</v>
      </c>
    </row>
    <row r="480" spans="1:8" x14ac:dyDescent="0.25">
      <c r="A480" t="s">
        <v>1389</v>
      </c>
      <c r="B480" t="s">
        <v>1390</v>
      </c>
      <c r="C480" t="s">
        <v>1391</v>
      </c>
      <c r="D480" s="4" t="s">
        <v>112</v>
      </c>
      <c r="E480" s="4">
        <v>2</v>
      </c>
      <c r="F480" t="s">
        <v>113</v>
      </c>
      <c r="G480" s="4">
        <v>510</v>
      </c>
      <c r="H480" s="4" t="s">
        <v>114</v>
      </c>
    </row>
    <row r="481" spans="1:8" x14ac:dyDescent="0.25">
      <c r="A481" t="s">
        <v>1392</v>
      </c>
      <c r="B481" t="s">
        <v>1393</v>
      </c>
      <c r="C481" t="s">
        <v>1394</v>
      </c>
      <c r="D481" s="4" t="s">
        <v>112</v>
      </c>
      <c r="E481" s="4">
        <v>2</v>
      </c>
      <c r="F481" t="s">
        <v>113</v>
      </c>
      <c r="G481" s="4">
        <v>510</v>
      </c>
      <c r="H481" s="4" t="s">
        <v>114</v>
      </c>
    </row>
    <row r="482" spans="1:8" x14ac:dyDescent="0.25">
      <c r="A482" t="s">
        <v>1395</v>
      </c>
      <c r="B482" t="s">
        <v>1396</v>
      </c>
      <c r="C482" t="s">
        <v>1397</v>
      </c>
      <c r="D482" s="4" t="s">
        <v>112</v>
      </c>
      <c r="E482" s="4">
        <v>1</v>
      </c>
      <c r="F482" t="s">
        <v>980</v>
      </c>
      <c r="G482" s="4">
        <v>563</v>
      </c>
      <c r="H482" s="4" t="s">
        <v>114</v>
      </c>
    </row>
    <row r="483" spans="1:8" x14ac:dyDescent="0.25">
      <c r="A483" t="s">
        <v>1398</v>
      </c>
      <c r="B483" t="s">
        <v>1150</v>
      </c>
      <c r="C483" t="s">
        <v>1399</v>
      </c>
      <c r="D483" s="4" t="s">
        <v>393</v>
      </c>
      <c r="E483" s="4">
        <v>1</v>
      </c>
      <c r="F483" t="s">
        <v>113</v>
      </c>
      <c r="G483" s="4">
        <v>563</v>
      </c>
      <c r="H483" s="4" t="s">
        <v>114</v>
      </c>
    </row>
    <row r="484" spans="1:8" x14ac:dyDescent="0.25">
      <c r="A484" t="s">
        <v>1400</v>
      </c>
      <c r="B484" t="s">
        <v>1401</v>
      </c>
      <c r="C484" t="s">
        <v>1402</v>
      </c>
      <c r="D484" s="4" t="s">
        <v>112</v>
      </c>
      <c r="E484" s="4">
        <v>2</v>
      </c>
      <c r="F484" t="s">
        <v>113</v>
      </c>
      <c r="G484" s="4">
        <v>54</v>
      </c>
      <c r="H484" s="4" t="s">
        <v>114</v>
      </c>
    </row>
    <row r="485" spans="1:8" x14ac:dyDescent="0.25">
      <c r="A485" t="s">
        <v>1403</v>
      </c>
      <c r="B485" t="s">
        <v>1404</v>
      </c>
      <c r="C485" t="s">
        <v>1405</v>
      </c>
      <c r="D485" s="4" t="s">
        <v>112</v>
      </c>
      <c r="E485" s="4">
        <v>2</v>
      </c>
      <c r="F485" t="s">
        <v>113</v>
      </c>
      <c r="G485" s="4">
        <v>381</v>
      </c>
      <c r="H485" s="4" t="s">
        <v>114</v>
      </c>
    </row>
    <row r="486" spans="1:8" x14ac:dyDescent="0.25">
      <c r="A486" t="s">
        <v>1406</v>
      </c>
      <c r="B486" t="s">
        <v>1407</v>
      </c>
      <c r="C486" t="s">
        <v>1408</v>
      </c>
      <c r="D486" s="4" t="s">
        <v>273</v>
      </c>
      <c r="E486" s="4">
        <v>3</v>
      </c>
      <c r="F486" t="s">
        <v>113</v>
      </c>
      <c r="G486" s="4">
        <v>19</v>
      </c>
      <c r="H486" s="4" t="s">
        <v>543</v>
      </c>
    </row>
    <row r="487" spans="1:8" x14ac:dyDescent="0.25">
      <c r="A487" t="s">
        <v>1409</v>
      </c>
      <c r="B487" t="s">
        <v>1410</v>
      </c>
      <c r="C487" t="s">
        <v>1411</v>
      </c>
      <c r="D487" s="4" t="s">
        <v>273</v>
      </c>
      <c r="E487" s="4">
        <v>1</v>
      </c>
      <c r="F487" t="s">
        <v>481</v>
      </c>
      <c r="G487" s="4">
        <v>563</v>
      </c>
      <c r="H487" s="4" t="s">
        <v>114</v>
      </c>
    </row>
    <row r="488" spans="1:8" x14ac:dyDescent="0.25">
      <c r="A488" t="s">
        <v>1412</v>
      </c>
      <c r="B488" t="s">
        <v>1410</v>
      </c>
      <c r="C488" t="s">
        <v>1413</v>
      </c>
      <c r="D488" s="4" t="s">
        <v>273</v>
      </c>
      <c r="E488" s="4">
        <v>1</v>
      </c>
      <c r="F488" t="s">
        <v>481</v>
      </c>
      <c r="G488" s="4">
        <v>563</v>
      </c>
      <c r="H488" s="4" t="s">
        <v>114</v>
      </c>
    </row>
    <row r="489" spans="1:8" x14ac:dyDescent="0.25">
      <c r="A489" t="s">
        <v>1414</v>
      </c>
      <c r="B489" t="s">
        <v>1410</v>
      </c>
      <c r="C489" t="s">
        <v>1413</v>
      </c>
      <c r="D489" s="4" t="s">
        <v>273</v>
      </c>
      <c r="E489" s="4">
        <v>1</v>
      </c>
      <c r="F489" t="s">
        <v>481</v>
      </c>
      <c r="G489" s="4">
        <v>563</v>
      </c>
      <c r="H489" s="4" t="s">
        <v>114</v>
      </c>
    </row>
    <row r="490" spans="1:8" x14ac:dyDescent="0.25">
      <c r="A490" t="s">
        <v>1415</v>
      </c>
      <c r="B490" t="s">
        <v>1410</v>
      </c>
      <c r="C490" t="s">
        <v>1416</v>
      </c>
      <c r="D490" s="4" t="s">
        <v>393</v>
      </c>
      <c r="E490" s="4">
        <v>1</v>
      </c>
      <c r="F490" t="s">
        <v>481</v>
      </c>
      <c r="G490" s="4">
        <v>563</v>
      </c>
      <c r="H490" s="4" t="s">
        <v>114</v>
      </c>
    </row>
    <row r="491" spans="1:8" x14ac:dyDescent="0.25">
      <c r="A491" t="s">
        <v>1417</v>
      </c>
      <c r="B491" t="s">
        <v>1410</v>
      </c>
      <c r="C491" t="s">
        <v>1418</v>
      </c>
      <c r="D491" s="4" t="s">
        <v>393</v>
      </c>
      <c r="E491" s="4">
        <v>1</v>
      </c>
      <c r="F491" t="s">
        <v>481</v>
      </c>
      <c r="G491" s="4">
        <v>563</v>
      </c>
      <c r="H491" s="4" t="s">
        <v>114</v>
      </c>
    </row>
    <row r="492" spans="1:8" x14ac:dyDescent="0.25">
      <c r="A492" t="s">
        <v>1419</v>
      </c>
      <c r="B492" t="s">
        <v>1420</v>
      </c>
      <c r="C492" t="s">
        <v>1421</v>
      </c>
      <c r="D492" s="4" t="s">
        <v>127</v>
      </c>
      <c r="E492" s="4">
        <v>2</v>
      </c>
      <c r="F492" t="s">
        <v>980</v>
      </c>
      <c r="G492" s="4">
        <v>54</v>
      </c>
      <c r="H492" s="4" t="s">
        <v>114</v>
      </c>
    </row>
    <row r="493" spans="1:8" x14ac:dyDescent="0.25">
      <c r="A493" t="s">
        <v>1422</v>
      </c>
      <c r="B493" t="s">
        <v>1423</v>
      </c>
      <c r="C493" t="s">
        <v>1424</v>
      </c>
      <c r="D493" s="4" t="s">
        <v>112</v>
      </c>
      <c r="E493" s="4">
        <v>2</v>
      </c>
      <c r="F493" t="s">
        <v>113</v>
      </c>
      <c r="G493" s="4">
        <v>54</v>
      </c>
      <c r="H493" s="4" t="s">
        <v>114</v>
      </c>
    </row>
    <row r="494" spans="1:8" x14ac:dyDescent="0.25">
      <c r="A494" t="s">
        <v>1425</v>
      </c>
      <c r="C494" t="s">
        <v>1426</v>
      </c>
      <c r="D494" s="4" t="s">
        <v>112</v>
      </c>
      <c r="E494" s="4">
        <v>2</v>
      </c>
      <c r="F494" t="s">
        <v>113</v>
      </c>
      <c r="G494" s="4">
        <v>54</v>
      </c>
      <c r="H494" s="4" t="s">
        <v>114</v>
      </c>
    </row>
    <row r="495" spans="1:8" x14ac:dyDescent="0.25">
      <c r="A495" t="s">
        <v>1427</v>
      </c>
      <c r="B495" t="s">
        <v>1428</v>
      </c>
      <c r="C495" t="s">
        <v>1429</v>
      </c>
      <c r="D495" s="4" t="s">
        <v>112</v>
      </c>
      <c r="E495" s="4">
        <v>2</v>
      </c>
      <c r="F495" t="s">
        <v>113</v>
      </c>
      <c r="G495" s="4">
        <v>54</v>
      </c>
      <c r="H495" s="4" t="s">
        <v>114</v>
      </c>
    </row>
    <row r="496" spans="1:8" x14ac:dyDescent="0.25">
      <c r="A496" t="s">
        <v>1430</v>
      </c>
      <c r="C496" t="s">
        <v>1431</v>
      </c>
      <c r="D496" s="4" t="s">
        <v>112</v>
      </c>
      <c r="E496" s="4">
        <v>2</v>
      </c>
      <c r="F496" t="s">
        <v>1432</v>
      </c>
      <c r="G496" s="4">
        <v>54</v>
      </c>
      <c r="H496" s="4" t="s">
        <v>114</v>
      </c>
    </row>
    <row r="497" spans="1:8" x14ac:dyDescent="0.25">
      <c r="A497" t="s">
        <v>1433</v>
      </c>
      <c r="C497" t="s">
        <v>1434</v>
      </c>
      <c r="D497" s="4" t="s">
        <v>393</v>
      </c>
      <c r="E497" s="4">
        <v>2</v>
      </c>
      <c r="F497" t="s">
        <v>481</v>
      </c>
      <c r="G497" s="4">
        <v>54</v>
      </c>
      <c r="H497" s="4" t="s">
        <v>114</v>
      </c>
    </row>
    <row r="498" spans="1:8" x14ac:dyDescent="0.25">
      <c r="A498" t="s">
        <v>1435</v>
      </c>
      <c r="B498" t="s">
        <v>1436</v>
      </c>
      <c r="C498" t="s">
        <v>1437</v>
      </c>
      <c r="D498" s="4" t="s">
        <v>127</v>
      </c>
      <c r="E498" s="4">
        <v>2</v>
      </c>
      <c r="F498" t="s">
        <v>113</v>
      </c>
      <c r="G498" s="4">
        <v>54</v>
      </c>
      <c r="H498" s="4" t="s">
        <v>114</v>
      </c>
    </row>
    <row r="499" spans="1:8" x14ac:dyDescent="0.25">
      <c r="A499" t="s">
        <v>1438</v>
      </c>
      <c r="B499" t="s">
        <v>185</v>
      </c>
      <c r="C499" t="s">
        <v>1439</v>
      </c>
      <c r="D499" s="4" t="s">
        <v>273</v>
      </c>
      <c r="E499" s="4">
        <v>2</v>
      </c>
      <c r="F499" t="s">
        <v>113</v>
      </c>
      <c r="G499" s="4">
        <v>54</v>
      </c>
      <c r="H499" s="4" t="s">
        <v>114</v>
      </c>
    </row>
    <row r="500" spans="1:8" x14ac:dyDescent="0.25">
      <c r="A500" t="s">
        <v>1440</v>
      </c>
      <c r="B500" t="s">
        <v>1441</v>
      </c>
      <c r="C500" t="s">
        <v>1442</v>
      </c>
      <c r="D500" s="4" t="s">
        <v>273</v>
      </c>
      <c r="E500" s="4">
        <v>2</v>
      </c>
      <c r="F500" t="s">
        <v>113</v>
      </c>
      <c r="G500" s="4">
        <v>66</v>
      </c>
      <c r="H500" s="4" t="s">
        <v>114</v>
      </c>
    </row>
    <row r="501" spans="1:8" x14ac:dyDescent="0.25">
      <c r="A501" t="s">
        <v>1443</v>
      </c>
      <c r="B501" t="s">
        <v>1444</v>
      </c>
      <c r="C501" t="s">
        <v>1445</v>
      </c>
      <c r="D501" s="4" t="s">
        <v>112</v>
      </c>
      <c r="E501" s="4">
        <v>2</v>
      </c>
      <c r="F501" t="s">
        <v>113</v>
      </c>
      <c r="G501" s="4">
        <v>170</v>
      </c>
      <c r="H501" s="4" t="s">
        <v>114</v>
      </c>
    </row>
    <row r="502" spans="1:8" x14ac:dyDescent="0.25">
      <c r="A502" t="s">
        <v>1446</v>
      </c>
      <c r="B502" t="s">
        <v>1447</v>
      </c>
      <c r="C502" t="s">
        <v>258</v>
      </c>
      <c r="D502" s="4" t="s">
        <v>112</v>
      </c>
      <c r="E502" s="4">
        <v>2</v>
      </c>
      <c r="F502" t="s">
        <v>113</v>
      </c>
      <c r="G502" s="4">
        <v>530</v>
      </c>
      <c r="H502" s="4" t="s">
        <v>114</v>
      </c>
    </row>
    <row r="503" spans="1:8" x14ac:dyDescent="0.25">
      <c r="A503" t="s">
        <v>1448</v>
      </c>
      <c r="B503" t="s">
        <v>1449</v>
      </c>
      <c r="C503" t="s">
        <v>137</v>
      </c>
      <c r="D503" s="4" t="s">
        <v>112</v>
      </c>
      <c r="E503" s="4">
        <v>2</v>
      </c>
      <c r="F503" t="s">
        <v>113</v>
      </c>
      <c r="G503" s="4">
        <v>314</v>
      </c>
      <c r="H503" s="4" t="s">
        <v>114</v>
      </c>
    </row>
    <row r="504" spans="1:8" x14ac:dyDescent="0.25">
      <c r="A504" t="s">
        <v>1450</v>
      </c>
      <c r="B504" t="s">
        <v>1451</v>
      </c>
      <c r="C504" t="s">
        <v>1452</v>
      </c>
      <c r="D504" s="4" t="s">
        <v>112</v>
      </c>
      <c r="E504" s="4">
        <v>2</v>
      </c>
      <c r="F504" t="s">
        <v>1453</v>
      </c>
      <c r="G504" s="4">
        <v>368</v>
      </c>
      <c r="H504" s="4" t="s">
        <v>114</v>
      </c>
    </row>
    <row r="505" spans="1:8" x14ac:dyDescent="0.25">
      <c r="A505" t="s">
        <v>1454</v>
      </c>
      <c r="B505" t="s">
        <v>1455</v>
      </c>
      <c r="C505" t="s">
        <v>1456</v>
      </c>
      <c r="D505" s="4" t="s">
        <v>112</v>
      </c>
      <c r="E505" s="4">
        <v>1</v>
      </c>
      <c r="F505" t="s">
        <v>113</v>
      </c>
      <c r="G505" s="4">
        <v>563</v>
      </c>
      <c r="H505" s="4" t="s">
        <v>114</v>
      </c>
    </row>
    <row r="506" spans="1:8" x14ac:dyDescent="0.25">
      <c r="A506" t="s">
        <v>1457</v>
      </c>
      <c r="B506" t="s">
        <v>1458</v>
      </c>
      <c r="C506" t="s">
        <v>1459</v>
      </c>
      <c r="D506" s="4" t="s">
        <v>393</v>
      </c>
      <c r="E506" s="4">
        <v>1</v>
      </c>
      <c r="F506" t="s">
        <v>1082</v>
      </c>
      <c r="G506" s="4">
        <v>563</v>
      </c>
      <c r="H506" s="4" t="s">
        <v>114</v>
      </c>
    </row>
    <row r="507" spans="1:8" x14ac:dyDescent="0.25">
      <c r="A507" t="s">
        <v>1460</v>
      </c>
      <c r="B507" t="s">
        <v>1461</v>
      </c>
      <c r="C507" t="s">
        <v>1462</v>
      </c>
      <c r="D507" s="4" t="s">
        <v>112</v>
      </c>
      <c r="E507" s="4">
        <v>1</v>
      </c>
      <c r="F507" t="s">
        <v>980</v>
      </c>
      <c r="G507" s="4">
        <v>563</v>
      </c>
      <c r="H507" s="4" t="s">
        <v>114</v>
      </c>
    </row>
    <row r="508" spans="1:8" x14ac:dyDescent="0.25">
      <c r="A508" t="s">
        <v>1463</v>
      </c>
      <c r="B508" t="s">
        <v>1464</v>
      </c>
      <c r="C508" t="s">
        <v>1465</v>
      </c>
      <c r="D508" s="4" t="s">
        <v>112</v>
      </c>
      <c r="E508" s="4">
        <v>1</v>
      </c>
      <c r="F508" t="s">
        <v>113</v>
      </c>
      <c r="G508" s="4">
        <v>563</v>
      </c>
      <c r="H508" s="4" t="s">
        <v>114</v>
      </c>
    </row>
    <row r="509" spans="1:8" x14ac:dyDescent="0.25">
      <c r="A509" t="s">
        <v>1466</v>
      </c>
      <c r="B509" t="s">
        <v>1467</v>
      </c>
      <c r="C509" t="s">
        <v>1468</v>
      </c>
      <c r="D509" s="4" t="s">
        <v>112</v>
      </c>
      <c r="E509" s="4">
        <v>1</v>
      </c>
      <c r="F509" t="s">
        <v>1469</v>
      </c>
      <c r="G509" s="4">
        <v>563</v>
      </c>
      <c r="H509" s="4" t="s">
        <v>114</v>
      </c>
    </row>
    <row r="510" spans="1:8" x14ac:dyDescent="0.25">
      <c r="A510" t="s">
        <v>1470</v>
      </c>
      <c r="B510" t="s">
        <v>1471</v>
      </c>
      <c r="C510" t="s">
        <v>1472</v>
      </c>
      <c r="D510" s="4" t="s">
        <v>112</v>
      </c>
      <c r="E510" s="4">
        <v>2</v>
      </c>
      <c r="F510" t="s">
        <v>113</v>
      </c>
      <c r="G510" s="4">
        <v>406</v>
      </c>
      <c r="H510" s="4" t="s">
        <v>114</v>
      </c>
    </row>
    <row r="511" spans="1:8" x14ac:dyDescent="0.25">
      <c r="A511" t="s">
        <v>1473</v>
      </c>
      <c r="B511" t="s">
        <v>1474</v>
      </c>
      <c r="C511" t="s">
        <v>1475</v>
      </c>
      <c r="D511" s="4" t="s">
        <v>112</v>
      </c>
      <c r="E511" s="4">
        <v>1</v>
      </c>
      <c r="F511" t="s">
        <v>1121</v>
      </c>
      <c r="G511" s="4">
        <v>563</v>
      </c>
      <c r="H511" s="4" t="s">
        <v>114</v>
      </c>
    </row>
    <row r="512" spans="1:8" x14ac:dyDescent="0.25">
      <c r="A512" t="s">
        <v>1476</v>
      </c>
      <c r="B512" t="s">
        <v>1477</v>
      </c>
      <c r="C512" t="s">
        <v>1478</v>
      </c>
      <c r="D512" s="4" t="s">
        <v>112</v>
      </c>
      <c r="E512" s="4">
        <v>1</v>
      </c>
      <c r="F512" t="s">
        <v>113</v>
      </c>
      <c r="G512" s="4">
        <v>563</v>
      </c>
      <c r="H512" s="4" t="s">
        <v>114</v>
      </c>
    </row>
    <row r="513" spans="1:8" x14ac:dyDescent="0.25">
      <c r="A513" t="s">
        <v>1479</v>
      </c>
      <c r="B513" t="s">
        <v>1480</v>
      </c>
      <c r="C513" t="s">
        <v>1481</v>
      </c>
      <c r="D513" s="4" t="s">
        <v>112</v>
      </c>
      <c r="E513" s="4">
        <v>2</v>
      </c>
      <c r="F513" t="s">
        <v>113</v>
      </c>
      <c r="G513" s="4">
        <v>1072</v>
      </c>
      <c r="H513" s="4" t="s">
        <v>114</v>
      </c>
    </row>
    <row r="514" spans="1:8" x14ac:dyDescent="0.25">
      <c r="A514" t="s">
        <v>1482</v>
      </c>
      <c r="B514" t="s">
        <v>1483</v>
      </c>
      <c r="C514" t="s">
        <v>1484</v>
      </c>
      <c r="D514" s="4" t="s">
        <v>112</v>
      </c>
      <c r="E514" s="4">
        <v>1</v>
      </c>
      <c r="F514" t="s">
        <v>113</v>
      </c>
      <c r="G514" s="4">
        <v>563</v>
      </c>
      <c r="H514" s="4" t="s">
        <v>114</v>
      </c>
    </row>
    <row r="515" spans="1:8" x14ac:dyDescent="0.25">
      <c r="A515" t="s">
        <v>1485</v>
      </c>
      <c r="B515" t="s">
        <v>1486</v>
      </c>
      <c r="C515" t="s">
        <v>1487</v>
      </c>
      <c r="D515" s="4" t="s">
        <v>112</v>
      </c>
      <c r="E515" s="4">
        <v>1</v>
      </c>
      <c r="F515" t="s">
        <v>113</v>
      </c>
      <c r="G515" s="4">
        <v>563</v>
      </c>
      <c r="H515" s="4" t="s">
        <v>114</v>
      </c>
    </row>
    <row r="516" spans="1:8" x14ac:dyDescent="0.25">
      <c r="A516" t="s">
        <v>1488</v>
      </c>
      <c r="B516" t="s">
        <v>1489</v>
      </c>
      <c r="C516" t="s">
        <v>1490</v>
      </c>
      <c r="D516" s="4" t="s">
        <v>112</v>
      </c>
      <c r="E516" s="4">
        <v>1</v>
      </c>
      <c r="F516" t="s">
        <v>201</v>
      </c>
      <c r="G516" s="4">
        <v>563</v>
      </c>
      <c r="H516" s="4" t="s">
        <v>114</v>
      </c>
    </row>
    <row r="517" spans="1:8" x14ac:dyDescent="0.25">
      <c r="A517" t="s">
        <v>1491</v>
      </c>
      <c r="B517" t="s">
        <v>1492</v>
      </c>
      <c r="C517" t="s">
        <v>1493</v>
      </c>
      <c r="D517" s="4" t="s">
        <v>393</v>
      </c>
      <c r="E517" s="4">
        <v>1</v>
      </c>
      <c r="F517" t="s">
        <v>1494</v>
      </c>
      <c r="G517" s="4">
        <v>563</v>
      </c>
      <c r="H517" s="4" t="s">
        <v>114</v>
      </c>
    </row>
    <row r="518" spans="1:8" x14ac:dyDescent="0.25">
      <c r="A518" t="s">
        <v>1495</v>
      </c>
      <c r="B518" t="s">
        <v>1496</v>
      </c>
      <c r="C518" t="s">
        <v>1497</v>
      </c>
      <c r="D518" s="4" t="s">
        <v>127</v>
      </c>
      <c r="E518" s="4">
        <v>1</v>
      </c>
      <c r="F518" t="s">
        <v>113</v>
      </c>
      <c r="G518" s="4">
        <v>563</v>
      </c>
      <c r="H518" s="4" t="s">
        <v>114</v>
      </c>
    </row>
    <row r="519" spans="1:8" x14ac:dyDescent="0.25">
      <c r="A519" t="s">
        <v>1498</v>
      </c>
      <c r="B519" t="s">
        <v>1499</v>
      </c>
      <c r="C519" t="s">
        <v>1500</v>
      </c>
      <c r="D519" s="4" t="s">
        <v>393</v>
      </c>
      <c r="E519" s="4">
        <v>2</v>
      </c>
      <c r="F519" t="s">
        <v>1501</v>
      </c>
      <c r="G519" s="4">
        <v>452</v>
      </c>
      <c r="H519" s="4" t="s">
        <v>114</v>
      </c>
    </row>
    <row r="520" spans="1:8" x14ac:dyDescent="0.25">
      <c r="A520" t="s">
        <v>1502</v>
      </c>
      <c r="C520" t="s">
        <v>1503</v>
      </c>
      <c r="D520" s="4" t="s">
        <v>393</v>
      </c>
      <c r="E520" s="4">
        <v>2</v>
      </c>
      <c r="F520" t="s">
        <v>1501</v>
      </c>
      <c r="G520" s="4">
        <v>452</v>
      </c>
      <c r="H520" s="4" t="s">
        <v>114</v>
      </c>
    </row>
    <row r="521" spans="1:8" x14ac:dyDescent="0.25">
      <c r="A521" t="s">
        <v>1504</v>
      </c>
      <c r="B521" t="s">
        <v>185</v>
      </c>
      <c r="C521" t="s">
        <v>1504</v>
      </c>
      <c r="D521" s="4" t="s">
        <v>1181</v>
      </c>
      <c r="E521" s="4">
        <v>2</v>
      </c>
      <c r="F521" t="s">
        <v>1501</v>
      </c>
      <c r="G521" s="4">
        <v>452</v>
      </c>
      <c r="H521" s="4" t="s">
        <v>114</v>
      </c>
    </row>
    <row r="522" spans="1:8" x14ac:dyDescent="0.25">
      <c r="A522" t="s">
        <v>1505</v>
      </c>
      <c r="B522" t="s">
        <v>1506</v>
      </c>
      <c r="C522" t="s">
        <v>137</v>
      </c>
      <c r="D522" s="4" t="s">
        <v>112</v>
      </c>
      <c r="E522" s="4">
        <v>2</v>
      </c>
      <c r="F522" t="s">
        <v>113</v>
      </c>
      <c r="G522" s="4">
        <v>125</v>
      </c>
      <c r="H522" s="4" t="s">
        <v>114</v>
      </c>
    </row>
    <row r="523" spans="1:8" x14ac:dyDescent="0.25">
      <c r="A523" t="s">
        <v>1507</v>
      </c>
      <c r="B523" t="s">
        <v>1508</v>
      </c>
      <c r="C523" t="s">
        <v>120</v>
      </c>
      <c r="D523" s="4" t="s">
        <v>112</v>
      </c>
      <c r="E523" s="4">
        <v>2</v>
      </c>
      <c r="F523" t="s">
        <v>113</v>
      </c>
      <c r="G523" s="4">
        <v>407</v>
      </c>
      <c r="H523" s="4" t="s">
        <v>114</v>
      </c>
    </row>
    <row r="524" spans="1:8" x14ac:dyDescent="0.25">
      <c r="A524" t="s">
        <v>1509</v>
      </c>
      <c r="B524" t="s">
        <v>1510</v>
      </c>
      <c r="C524" t="s">
        <v>489</v>
      </c>
      <c r="D524" s="4" t="s">
        <v>112</v>
      </c>
      <c r="E524" s="4">
        <v>2</v>
      </c>
      <c r="F524" t="s">
        <v>113</v>
      </c>
      <c r="G524" s="4">
        <v>153</v>
      </c>
      <c r="H524" s="4" t="s">
        <v>114</v>
      </c>
    </row>
    <row r="525" spans="1:8" x14ac:dyDescent="0.25">
      <c r="A525" t="s">
        <v>1511</v>
      </c>
      <c r="B525" t="s">
        <v>1512</v>
      </c>
      <c r="C525" t="s">
        <v>1513</v>
      </c>
      <c r="D525" s="4" t="s">
        <v>112</v>
      </c>
      <c r="E525" s="4">
        <v>2</v>
      </c>
      <c r="F525" t="s">
        <v>113</v>
      </c>
      <c r="G525" s="4">
        <v>558</v>
      </c>
      <c r="H525" s="4" t="s">
        <v>114</v>
      </c>
    </row>
    <row r="526" spans="1:8" x14ac:dyDescent="0.25">
      <c r="A526" t="s">
        <v>1514</v>
      </c>
      <c r="B526" t="s">
        <v>1515</v>
      </c>
      <c r="C526" t="s">
        <v>1516</v>
      </c>
      <c r="D526" s="4" t="s">
        <v>112</v>
      </c>
      <c r="E526" s="4">
        <v>2</v>
      </c>
      <c r="F526" t="s">
        <v>113</v>
      </c>
      <c r="G526" s="4">
        <v>1060</v>
      </c>
      <c r="H526" s="4" t="s">
        <v>114</v>
      </c>
    </row>
    <row r="527" spans="1:8" x14ac:dyDescent="0.25">
      <c r="A527" t="s">
        <v>1517</v>
      </c>
      <c r="B527" t="s">
        <v>1518</v>
      </c>
      <c r="C527" t="s">
        <v>1519</v>
      </c>
      <c r="D527" s="4" t="s">
        <v>112</v>
      </c>
      <c r="E527" s="4">
        <v>2</v>
      </c>
      <c r="F527" t="s">
        <v>442</v>
      </c>
      <c r="G527" s="4">
        <v>153</v>
      </c>
      <c r="H527" s="4" t="s">
        <v>114</v>
      </c>
    </row>
    <row r="528" spans="1:8" x14ac:dyDescent="0.25">
      <c r="A528" t="s">
        <v>1520</v>
      </c>
      <c r="B528" t="s">
        <v>1521</v>
      </c>
      <c r="C528" t="s">
        <v>1522</v>
      </c>
      <c r="D528" s="4" t="s">
        <v>112</v>
      </c>
      <c r="E528" s="4">
        <v>2</v>
      </c>
      <c r="F528" t="s">
        <v>113</v>
      </c>
      <c r="G528" s="4">
        <v>213</v>
      </c>
      <c r="H528" s="4" t="s">
        <v>114</v>
      </c>
    </row>
    <row r="529" spans="1:8" x14ac:dyDescent="0.25">
      <c r="A529" t="s">
        <v>1523</v>
      </c>
      <c r="B529" t="s">
        <v>1524</v>
      </c>
      <c r="C529" t="s">
        <v>1525</v>
      </c>
      <c r="D529" s="4" t="s">
        <v>112</v>
      </c>
      <c r="E529" s="4">
        <v>2</v>
      </c>
      <c r="F529" t="s">
        <v>113</v>
      </c>
      <c r="G529" s="4">
        <v>127</v>
      </c>
      <c r="H529" s="4" t="s">
        <v>114</v>
      </c>
    </row>
    <row r="530" spans="1:8" x14ac:dyDescent="0.25">
      <c r="A530" t="s">
        <v>1526</v>
      </c>
      <c r="B530" t="s">
        <v>1527</v>
      </c>
      <c r="C530" t="s">
        <v>137</v>
      </c>
      <c r="D530" s="4" t="s">
        <v>112</v>
      </c>
      <c r="E530" s="4">
        <v>2</v>
      </c>
      <c r="F530" t="s">
        <v>113</v>
      </c>
      <c r="G530" s="4">
        <v>1242</v>
      </c>
      <c r="H530" s="4" t="s">
        <v>114</v>
      </c>
    </row>
    <row r="531" spans="1:8" x14ac:dyDescent="0.25">
      <c r="A531" t="s">
        <v>1528</v>
      </c>
      <c r="B531" t="s">
        <v>1529</v>
      </c>
      <c r="C531" t="s">
        <v>1530</v>
      </c>
      <c r="D531" s="4" t="s">
        <v>127</v>
      </c>
      <c r="E531" s="4">
        <v>2</v>
      </c>
      <c r="F531" t="s">
        <v>113</v>
      </c>
      <c r="G531" s="4">
        <v>389</v>
      </c>
      <c r="H531" s="4" t="s">
        <v>114</v>
      </c>
    </row>
    <row r="532" spans="1:8" x14ac:dyDescent="0.25">
      <c r="A532" t="s">
        <v>1531</v>
      </c>
      <c r="B532" t="s">
        <v>1532</v>
      </c>
      <c r="C532" t="s">
        <v>1533</v>
      </c>
      <c r="D532" s="4" t="s">
        <v>112</v>
      </c>
      <c r="E532" s="4">
        <v>2</v>
      </c>
      <c r="F532" t="s">
        <v>113</v>
      </c>
      <c r="G532" s="4">
        <v>127</v>
      </c>
      <c r="H532" s="4" t="s">
        <v>114</v>
      </c>
    </row>
    <row r="533" spans="1:8" x14ac:dyDescent="0.25">
      <c r="A533" t="s">
        <v>1534</v>
      </c>
      <c r="B533" t="s">
        <v>1535</v>
      </c>
      <c r="C533" t="s">
        <v>1536</v>
      </c>
      <c r="D533" s="4" t="s">
        <v>1198</v>
      </c>
      <c r="E533" s="4">
        <v>1</v>
      </c>
      <c r="F533" t="s">
        <v>1537</v>
      </c>
      <c r="G533" s="4">
        <v>563</v>
      </c>
      <c r="H533" s="4" t="s">
        <v>114</v>
      </c>
    </row>
    <row r="534" spans="1:8" x14ac:dyDescent="0.25">
      <c r="A534" t="s">
        <v>1538</v>
      </c>
      <c r="B534" t="s">
        <v>1539</v>
      </c>
      <c r="C534" t="s">
        <v>1540</v>
      </c>
      <c r="D534" s="4" t="s">
        <v>393</v>
      </c>
      <c r="E534" s="4">
        <v>2</v>
      </c>
      <c r="F534" t="s">
        <v>1291</v>
      </c>
      <c r="G534" s="4">
        <v>407</v>
      </c>
      <c r="H534" s="4" t="s">
        <v>114</v>
      </c>
    </row>
    <row r="535" spans="1:8" x14ac:dyDescent="0.25">
      <c r="A535" t="s">
        <v>1541</v>
      </c>
      <c r="B535" t="s">
        <v>1542</v>
      </c>
      <c r="C535" t="s">
        <v>1543</v>
      </c>
      <c r="D535" s="4" t="s">
        <v>393</v>
      </c>
      <c r="E535" s="4">
        <v>2</v>
      </c>
      <c r="F535" t="s">
        <v>481</v>
      </c>
      <c r="G535" s="4">
        <v>407</v>
      </c>
      <c r="H535" s="4" t="s">
        <v>114</v>
      </c>
    </row>
    <row r="536" spans="1:8" x14ac:dyDescent="0.25">
      <c r="A536" t="s">
        <v>1544</v>
      </c>
      <c r="B536" t="s">
        <v>1545</v>
      </c>
      <c r="C536" t="s">
        <v>1546</v>
      </c>
      <c r="D536" s="4" t="s">
        <v>393</v>
      </c>
      <c r="E536" s="4">
        <v>2</v>
      </c>
      <c r="F536" t="s">
        <v>831</v>
      </c>
      <c r="G536" s="4">
        <v>45</v>
      </c>
      <c r="H536" s="4" t="s">
        <v>114</v>
      </c>
    </row>
    <row r="537" spans="1:8" x14ac:dyDescent="0.25">
      <c r="A537" t="s">
        <v>1547</v>
      </c>
      <c r="B537" t="s">
        <v>1548</v>
      </c>
      <c r="C537" t="s">
        <v>1549</v>
      </c>
      <c r="D537" s="4" t="s">
        <v>393</v>
      </c>
      <c r="E537" s="4">
        <v>2</v>
      </c>
      <c r="F537" t="s">
        <v>831</v>
      </c>
      <c r="G537" s="4">
        <v>407</v>
      </c>
      <c r="H537" s="4" t="s">
        <v>114</v>
      </c>
    </row>
    <row r="538" spans="1:8" x14ac:dyDescent="0.25">
      <c r="A538" t="s">
        <v>1550</v>
      </c>
      <c r="B538" t="s">
        <v>1551</v>
      </c>
      <c r="C538" t="s">
        <v>1552</v>
      </c>
      <c r="D538" s="4" t="s">
        <v>112</v>
      </c>
      <c r="E538" s="4">
        <v>2</v>
      </c>
      <c r="F538" t="s">
        <v>113</v>
      </c>
      <c r="G538" s="4">
        <v>396</v>
      </c>
      <c r="H538" s="4" t="s">
        <v>114</v>
      </c>
    </row>
    <row r="539" spans="1:8" x14ac:dyDescent="0.25">
      <c r="A539" t="s">
        <v>1553</v>
      </c>
      <c r="B539" t="s">
        <v>1554</v>
      </c>
      <c r="C539" t="s">
        <v>1555</v>
      </c>
      <c r="D539" s="4" t="s">
        <v>112</v>
      </c>
      <c r="E539" s="4">
        <v>2</v>
      </c>
      <c r="F539" t="s">
        <v>113</v>
      </c>
      <c r="G539" s="4">
        <v>153</v>
      </c>
      <c r="H539" s="4" t="s">
        <v>114</v>
      </c>
    </row>
    <row r="540" spans="1:8" x14ac:dyDescent="0.25">
      <c r="A540" t="s">
        <v>1556</v>
      </c>
      <c r="B540" t="s">
        <v>1557</v>
      </c>
      <c r="C540" t="s">
        <v>1558</v>
      </c>
      <c r="D540" s="4" t="s">
        <v>112</v>
      </c>
      <c r="E540" s="4">
        <v>2</v>
      </c>
      <c r="F540" t="s">
        <v>113</v>
      </c>
      <c r="G540" s="4">
        <v>153</v>
      </c>
      <c r="H540" s="4" t="s">
        <v>114</v>
      </c>
    </row>
    <row r="541" spans="1:8" x14ac:dyDescent="0.25">
      <c r="A541" t="s">
        <v>1559</v>
      </c>
      <c r="B541" t="s">
        <v>1560</v>
      </c>
      <c r="C541" t="s">
        <v>1561</v>
      </c>
      <c r="D541" s="4" t="s">
        <v>112</v>
      </c>
      <c r="E541" s="4">
        <v>2</v>
      </c>
      <c r="F541" t="s">
        <v>113</v>
      </c>
      <c r="G541" s="4">
        <v>1071</v>
      </c>
      <c r="H541" s="4" t="s">
        <v>114</v>
      </c>
    </row>
    <row r="542" spans="1:8" x14ac:dyDescent="0.25">
      <c r="A542" t="s">
        <v>1562</v>
      </c>
      <c r="B542" t="s">
        <v>1563</v>
      </c>
      <c r="C542" t="s">
        <v>1564</v>
      </c>
      <c r="D542" s="4" t="s">
        <v>112</v>
      </c>
      <c r="E542" s="4">
        <v>2</v>
      </c>
      <c r="F542" t="s">
        <v>113</v>
      </c>
      <c r="G542" s="4">
        <v>111</v>
      </c>
      <c r="H542" s="4" t="s">
        <v>114</v>
      </c>
    </row>
    <row r="543" spans="1:8" x14ac:dyDescent="0.25">
      <c r="A543" t="s">
        <v>1565</v>
      </c>
      <c r="B543" t="s">
        <v>1566</v>
      </c>
      <c r="C543" t="s">
        <v>1567</v>
      </c>
      <c r="D543" s="4" t="s">
        <v>112</v>
      </c>
      <c r="E543" s="4">
        <v>2</v>
      </c>
      <c r="F543" t="s">
        <v>113</v>
      </c>
      <c r="G543" s="4">
        <v>407</v>
      </c>
      <c r="H543" s="4" t="s">
        <v>114</v>
      </c>
    </row>
    <row r="544" spans="1:8" x14ac:dyDescent="0.25">
      <c r="A544" t="s">
        <v>1568</v>
      </c>
      <c r="C544" t="s">
        <v>1569</v>
      </c>
      <c r="D544" s="4" t="s">
        <v>393</v>
      </c>
      <c r="E544" s="4">
        <v>2</v>
      </c>
      <c r="F544" t="s">
        <v>113</v>
      </c>
      <c r="G544" s="4">
        <v>170</v>
      </c>
      <c r="H544" s="4" t="s">
        <v>114</v>
      </c>
    </row>
    <row r="545" spans="1:8" x14ac:dyDescent="0.25">
      <c r="A545" t="s">
        <v>1570</v>
      </c>
      <c r="B545" t="s">
        <v>1571</v>
      </c>
      <c r="C545" t="s">
        <v>1572</v>
      </c>
      <c r="D545" s="4" t="s">
        <v>393</v>
      </c>
      <c r="E545" s="4">
        <v>2</v>
      </c>
      <c r="F545" t="s">
        <v>451</v>
      </c>
      <c r="G545" s="4">
        <v>407</v>
      </c>
      <c r="H545" s="4" t="s">
        <v>114</v>
      </c>
    </row>
    <row r="546" spans="1:8" x14ac:dyDescent="0.25">
      <c r="A546" t="s">
        <v>1573</v>
      </c>
      <c r="B546" t="s">
        <v>1574</v>
      </c>
      <c r="C546" t="s">
        <v>137</v>
      </c>
      <c r="D546" s="4" t="s">
        <v>112</v>
      </c>
      <c r="E546" s="4">
        <v>2</v>
      </c>
      <c r="F546" t="s">
        <v>113</v>
      </c>
      <c r="G546" s="4">
        <v>203</v>
      </c>
      <c r="H546" s="4" t="s">
        <v>114</v>
      </c>
    </row>
    <row r="547" spans="1:8" x14ac:dyDescent="0.25">
      <c r="A547" t="s">
        <v>1575</v>
      </c>
      <c r="B547" t="s">
        <v>1576</v>
      </c>
      <c r="C547" t="s">
        <v>1577</v>
      </c>
      <c r="D547" s="4" t="s">
        <v>112</v>
      </c>
      <c r="E547" s="4">
        <v>2</v>
      </c>
      <c r="F547" t="s">
        <v>113</v>
      </c>
      <c r="G547" s="4">
        <v>213</v>
      </c>
      <c r="H547" s="4" t="s">
        <v>114</v>
      </c>
    </row>
    <row r="548" spans="1:8" x14ac:dyDescent="0.25">
      <c r="A548" t="s">
        <v>1578</v>
      </c>
      <c r="B548" t="s">
        <v>1579</v>
      </c>
      <c r="C548" t="s">
        <v>1580</v>
      </c>
      <c r="D548" s="4" t="s">
        <v>112</v>
      </c>
      <c r="E548" s="4">
        <v>2</v>
      </c>
      <c r="F548" t="s">
        <v>113</v>
      </c>
      <c r="G548" s="4">
        <v>523</v>
      </c>
      <c r="H548" s="4" t="s">
        <v>114</v>
      </c>
    </row>
    <row r="549" spans="1:8" x14ac:dyDescent="0.25">
      <c r="A549" t="s">
        <v>1581</v>
      </c>
      <c r="B549" t="s">
        <v>1582</v>
      </c>
      <c r="C549" t="s">
        <v>1583</v>
      </c>
      <c r="D549" s="4" t="s">
        <v>112</v>
      </c>
      <c r="E549" s="4">
        <v>2</v>
      </c>
      <c r="F549" t="s">
        <v>113</v>
      </c>
      <c r="G549" s="4">
        <v>153</v>
      </c>
      <c r="H549" s="4" t="s">
        <v>114</v>
      </c>
    </row>
    <row r="550" spans="1:8" x14ac:dyDescent="0.25">
      <c r="A550" t="s">
        <v>1584</v>
      </c>
      <c r="C550" t="s">
        <v>1585</v>
      </c>
      <c r="D550" s="4" t="s">
        <v>112</v>
      </c>
      <c r="E550" s="4">
        <v>2</v>
      </c>
      <c r="F550" t="s">
        <v>113</v>
      </c>
      <c r="G550" s="4">
        <v>84</v>
      </c>
      <c r="H550" s="4" t="s">
        <v>114</v>
      </c>
    </row>
    <row r="551" spans="1:8" x14ac:dyDescent="0.25">
      <c r="A551" t="s">
        <v>1586</v>
      </c>
      <c r="B551" t="s">
        <v>1380</v>
      </c>
      <c r="C551" t="s">
        <v>1587</v>
      </c>
      <c r="D551" s="4" t="s">
        <v>112</v>
      </c>
      <c r="E551" s="4">
        <v>2</v>
      </c>
      <c r="F551" t="s">
        <v>113</v>
      </c>
      <c r="G551" s="4">
        <v>91</v>
      </c>
      <c r="H551" s="4" t="s">
        <v>114</v>
      </c>
    </row>
    <row r="552" spans="1:8" x14ac:dyDescent="0.25">
      <c r="A552" t="s">
        <v>1588</v>
      </c>
      <c r="B552" t="s">
        <v>1589</v>
      </c>
      <c r="C552" t="s">
        <v>1590</v>
      </c>
      <c r="D552" s="4" t="s">
        <v>112</v>
      </c>
      <c r="E552" s="4">
        <v>2</v>
      </c>
      <c r="F552" t="s">
        <v>113</v>
      </c>
      <c r="G552" s="4">
        <v>91</v>
      </c>
      <c r="H552" s="4" t="s">
        <v>114</v>
      </c>
    </row>
    <row r="553" spans="1:8" x14ac:dyDescent="0.25">
      <c r="A553" t="s">
        <v>1591</v>
      </c>
      <c r="B553" t="s">
        <v>1592</v>
      </c>
      <c r="C553" t="s">
        <v>1593</v>
      </c>
      <c r="D553" s="4" t="s">
        <v>112</v>
      </c>
      <c r="E553" s="4">
        <v>2</v>
      </c>
      <c r="F553" t="s">
        <v>113</v>
      </c>
      <c r="G553" s="4">
        <v>216</v>
      </c>
      <c r="H553" s="4" t="s">
        <v>114</v>
      </c>
    </row>
    <row r="554" spans="1:8" x14ac:dyDescent="0.25">
      <c r="A554" t="s">
        <v>1594</v>
      </c>
      <c r="B554" t="s">
        <v>1595</v>
      </c>
      <c r="C554" t="s">
        <v>1596</v>
      </c>
      <c r="D554" s="4" t="s">
        <v>112</v>
      </c>
      <c r="E554" s="4">
        <v>2</v>
      </c>
      <c r="F554" t="s">
        <v>113</v>
      </c>
      <c r="G554" s="4">
        <v>523</v>
      </c>
      <c r="H554" s="4" t="s">
        <v>114</v>
      </c>
    </row>
    <row r="555" spans="1:8" x14ac:dyDescent="0.25">
      <c r="A555" t="s">
        <v>1597</v>
      </c>
      <c r="B555" t="s">
        <v>1598</v>
      </c>
      <c r="C555" t="s">
        <v>1599</v>
      </c>
      <c r="D555" s="4" t="s">
        <v>112</v>
      </c>
      <c r="E555" s="4">
        <v>2</v>
      </c>
      <c r="F555" t="s">
        <v>113</v>
      </c>
      <c r="G555" s="4">
        <v>213</v>
      </c>
      <c r="H555" s="4" t="s">
        <v>114</v>
      </c>
    </row>
    <row r="556" spans="1:8" x14ac:dyDescent="0.25">
      <c r="A556" t="s">
        <v>1600</v>
      </c>
      <c r="B556" t="s">
        <v>1601</v>
      </c>
      <c r="C556" t="s">
        <v>1602</v>
      </c>
      <c r="D556" s="4" t="s">
        <v>112</v>
      </c>
      <c r="E556" s="4">
        <v>2</v>
      </c>
      <c r="F556" t="s">
        <v>113</v>
      </c>
      <c r="G556" s="4">
        <v>203</v>
      </c>
      <c r="H556" s="4" t="s">
        <v>114</v>
      </c>
    </row>
    <row r="557" spans="1:8" x14ac:dyDescent="0.25">
      <c r="A557" t="s">
        <v>1603</v>
      </c>
      <c r="B557" t="s">
        <v>1604</v>
      </c>
      <c r="C557" t="s">
        <v>1605</v>
      </c>
      <c r="D557" s="4" t="s">
        <v>112</v>
      </c>
      <c r="E557" s="4">
        <v>2</v>
      </c>
      <c r="F557" t="s">
        <v>113</v>
      </c>
      <c r="G557" s="4">
        <v>523</v>
      </c>
      <c r="H557" s="4" t="s">
        <v>114</v>
      </c>
    </row>
    <row r="558" spans="1:8" x14ac:dyDescent="0.25">
      <c r="A558" t="s">
        <v>1606</v>
      </c>
      <c r="B558" t="s">
        <v>1607</v>
      </c>
      <c r="C558" t="s">
        <v>1608</v>
      </c>
      <c r="D558" s="4" t="s">
        <v>112</v>
      </c>
      <c r="E558" s="4">
        <v>2</v>
      </c>
      <c r="F558" t="s">
        <v>113</v>
      </c>
      <c r="G558" s="4">
        <v>122</v>
      </c>
      <c r="H558" s="4" t="s">
        <v>114</v>
      </c>
    </row>
    <row r="559" spans="1:8" x14ac:dyDescent="0.25">
      <c r="A559" t="s">
        <v>1609</v>
      </c>
      <c r="B559" t="s">
        <v>1610</v>
      </c>
      <c r="C559" t="s">
        <v>1611</v>
      </c>
      <c r="D559" s="4" t="s">
        <v>112</v>
      </c>
      <c r="E559" s="4">
        <v>2</v>
      </c>
      <c r="F559" t="s">
        <v>113</v>
      </c>
      <c r="G559" s="4">
        <v>213</v>
      </c>
      <c r="H559" s="4" t="s">
        <v>114</v>
      </c>
    </row>
    <row r="560" spans="1:8" x14ac:dyDescent="0.25">
      <c r="A560" t="s">
        <v>1612</v>
      </c>
      <c r="C560" t="s">
        <v>1613</v>
      </c>
      <c r="D560" s="4" t="s">
        <v>112</v>
      </c>
      <c r="E560" s="4">
        <v>2</v>
      </c>
      <c r="F560" t="s">
        <v>831</v>
      </c>
      <c r="G560" s="4">
        <v>407</v>
      </c>
      <c r="H560" s="4" t="s">
        <v>114</v>
      </c>
    </row>
    <row r="561" spans="1:8" x14ac:dyDescent="0.25">
      <c r="A561" t="s">
        <v>1614</v>
      </c>
      <c r="B561" t="s">
        <v>1615</v>
      </c>
      <c r="C561" t="s">
        <v>258</v>
      </c>
      <c r="D561" s="4" t="s">
        <v>112</v>
      </c>
      <c r="E561" s="4">
        <v>2</v>
      </c>
      <c r="F561" t="s">
        <v>113</v>
      </c>
      <c r="G561" s="4">
        <v>214</v>
      </c>
      <c r="H561" s="4" t="s">
        <v>114</v>
      </c>
    </row>
    <row r="562" spans="1:8" x14ac:dyDescent="0.25">
      <c r="A562" t="s">
        <v>1616</v>
      </c>
      <c r="B562" t="s">
        <v>1617</v>
      </c>
      <c r="C562" t="s">
        <v>1618</v>
      </c>
      <c r="D562" s="4" t="s">
        <v>127</v>
      </c>
      <c r="E562" s="4">
        <v>3</v>
      </c>
      <c r="F562" t="s">
        <v>113</v>
      </c>
      <c r="G562" s="4">
        <v>26</v>
      </c>
      <c r="H562" s="4" t="s">
        <v>543</v>
      </c>
    </row>
    <row r="563" spans="1:8" x14ac:dyDescent="0.25">
      <c r="A563" t="s">
        <v>1619</v>
      </c>
      <c r="B563" t="s">
        <v>1620</v>
      </c>
      <c r="C563" t="s">
        <v>1621</v>
      </c>
      <c r="D563" s="4" t="s">
        <v>112</v>
      </c>
      <c r="E563" s="4">
        <v>2</v>
      </c>
      <c r="F563" t="s">
        <v>113</v>
      </c>
      <c r="G563" s="4">
        <v>407</v>
      </c>
      <c r="H563" s="4" t="s">
        <v>114</v>
      </c>
    </row>
    <row r="564" spans="1:8" x14ac:dyDescent="0.25">
      <c r="A564" t="s">
        <v>1622</v>
      </c>
      <c r="C564" t="s">
        <v>137</v>
      </c>
      <c r="D564" s="4" t="s">
        <v>393</v>
      </c>
      <c r="E564" s="4">
        <v>2</v>
      </c>
      <c r="F564" t="s">
        <v>113</v>
      </c>
      <c r="G564" s="4">
        <v>407</v>
      </c>
      <c r="H564" s="4" t="s">
        <v>114</v>
      </c>
    </row>
    <row r="565" spans="1:8" x14ac:dyDescent="0.25">
      <c r="A565" t="s">
        <v>1623</v>
      </c>
      <c r="B565" t="s">
        <v>1624</v>
      </c>
      <c r="C565" t="s">
        <v>1625</v>
      </c>
      <c r="D565" s="4" t="s">
        <v>393</v>
      </c>
      <c r="E565" s="4">
        <v>1</v>
      </c>
      <c r="F565" t="s">
        <v>980</v>
      </c>
      <c r="G565" s="4">
        <v>563</v>
      </c>
      <c r="H565" s="4" t="s">
        <v>114</v>
      </c>
    </row>
    <row r="566" spans="1:8" x14ac:dyDescent="0.25">
      <c r="A566" t="s">
        <v>1626</v>
      </c>
      <c r="B566" t="s">
        <v>1627</v>
      </c>
      <c r="C566" t="s">
        <v>1628</v>
      </c>
      <c r="D566" s="4" t="s">
        <v>393</v>
      </c>
      <c r="E566" s="4">
        <v>1</v>
      </c>
      <c r="F566" t="s">
        <v>1629</v>
      </c>
      <c r="G566" s="4">
        <v>563</v>
      </c>
      <c r="H566" s="4" t="s">
        <v>114</v>
      </c>
    </row>
    <row r="567" spans="1:8" x14ac:dyDescent="0.25">
      <c r="A567" t="s">
        <v>1630</v>
      </c>
      <c r="B567" t="s">
        <v>1631</v>
      </c>
      <c r="C567" t="s">
        <v>1632</v>
      </c>
      <c r="D567" s="4" t="s">
        <v>393</v>
      </c>
      <c r="E567" s="4">
        <v>1</v>
      </c>
      <c r="F567" t="s">
        <v>1633</v>
      </c>
      <c r="G567" s="4">
        <v>563</v>
      </c>
      <c r="H567" s="4" t="s">
        <v>114</v>
      </c>
    </row>
    <row r="568" spans="1:8" x14ac:dyDescent="0.25">
      <c r="A568" t="s">
        <v>1634</v>
      </c>
      <c r="B568" t="s">
        <v>1635</v>
      </c>
      <c r="C568" t="s">
        <v>1636</v>
      </c>
      <c r="D568" s="4" t="s">
        <v>393</v>
      </c>
      <c r="E568" s="4">
        <v>1</v>
      </c>
      <c r="F568" t="s">
        <v>1629</v>
      </c>
      <c r="G568" s="4">
        <v>563</v>
      </c>
      <c r="H568" s="4" t="s">
        <v>114</v>
      </c>
    </row>
    <row r="569" spans="1:8" x14ac:dyDescent="0.25">
      <c r="A569" t="s">
        <v>1637</v>
      </c>
      <c r="B569" t="s">
        <v>1638</v>
      </c>
      <c r="C569" t="s">
        <v>1639</v>
      </c>
      <c r="D569" s="4" t="s">
        <v>393</v>
      </c>
      <c r="E569" s="4">
        <v>1</v>
      </c>
      <c r="F569" t="s">
        <v>1640</v>
      </c>
      <c r="G569" s="4">
        <v>563</v>
      </c>
      <c r="H569" s="4" t="s">
        <v>114</v>
      </c>
    </row>
    <row r="570" spans="1:8" x14ac:dyDescent="0.25">
      <c r="A570" t="s">
        <v>1641</v>
      </c>
      <c r="B570" t="s">
        <v>1642</v>
      </c>
      <c r="C570" t="s">
        <v>1643</v>
      </c>
      <c r="D570" s="4" t="s">
        <v>393</v>
      </c>
      <c r="E570" s="4">
        <v>1</v>
      </c>
      <c r="F570" t="s">
        <v>1629</v>
      </c>
      <c r="G570" s="4">
        <v>563</v>
      </c>
      <c r="H570" s="4" t="s">
        <v>114</v>
      </c>
    </row>
    <row r="571" spans="1:8" x14ac:dyDescent="0.25">
      <c r="A571" t="s">
        <v>1644</v>
      </c>
      <c r="B571" t="s">
        <v>1645</v>
      </c>
      <c r="C571" t="s">
        <v>1646</v>
      </c>
      <c r="D571" s="4" t="s">
        <v>393</v>
      </c>
      <c r="E571" s="4">
        <v>1</v>
      </c>
      <c r="F571" t="s">
        <v>1647</v>
      </c>
      <c r="G571" s="4">
        <v>563</v>
      </c>
      <c r="H571" s="4" t="s">
        <v>114</v>
      </c>
    </row>
    <row r="572" spans="1:8" x14ac:dyDescent="0.25">
      <c r="A572" t="s">
        <v>1648</v>
      </c>
      <c r="B572" t="s">
        <v>1649</v>
      </c>
      <c r="C572" t="s">
        <v>1650</v>
      </c>
      <c r="D572" s="4" t="s">
        <v>112</v>
      </c>
      <c r="E572" s="4">
        <v>1</v>
      </c>
      <c r="F572" t="s">
        <v>113</v>
      </c>
      <c r="G572" s="4">
        <v>563</v>
      </c>
      <c r="H572" s="4" t="s">
        <v>114</v>
      </c>
    </row>
    <row r="573" spans="1:8" x14ac:dyDescent="0.25">
      <c r="A573" t="s">
        <v>1651</v>
      </c>
      <c r="B573" t="s">
        <v>1652</v>
      </c>
      <c r="C573" t="s">
        <v>1653</v>
      </c>
      <c r="D573" s="4" t="s">
        <v>127</v>
      </c>
      <c r="E573" s="4">
        <v>1</v>
      </c>
      <c r="F573" t="s">
        <v>113</v>
      </c>
      <c r="G573" s="4">
        <v>563</v>
      </c>
      <c r="H573" s="4" t="s">
        <v>114</v>
      </c>
    </row>
    <row r="574" spans="1:8" x14ac:dyDescent="0.25">
      <c r="A574" t="s">
        <v>1654</v>
      </c>
      <c r="B574" t="s">
        <v>1655</v>
      </c>
      <c r="C574" t="s">
        <v>137</v>
      </c>
      <c r="D574" s="4" t="s">
        <v>112</v>
      </c>
      <c r="E574" s="4">
        <v>2</v>
      </c>
      <c r="F574" t="s">
        <v>113</v>
      </c>
      <c r="G574" s="4">
        <v>153</v>
      </c>
      <c r="H574" s="4" t="s">
        <v>114</v>
      </c>
    </row>
    <row r="575" spans="1:8" x14ac:dyDescent="0.25">
      <c r="A575" t="s">
        <v>1656</v>
      </c>
      <c r="B575" t="s">
        <v>1657</v>
      </c>
      <c r="C575" t="s">
        <v>258</v>
      </c>
      <c r="D575" s="4" t="s">
        <v>112</v>
      </c>
      <c r="E575" s="4">
        <v>1</v>
      </c>
      <c r="F575" t="s">
        <v>113</v>
      </c>
      <c r="G575" s="4">
        <v>563</v>
      </c>
      <c r="H575" s="4" t="s">
        <v>114</v>
      </c>
    </row>
    <row r="576" spans="1:8" x14ac:dyDescent="0.25">
      <c r="A576" t="s">
        <v>1658</v>
      </c>
      <c r="B576" t="s">
        <v>1659</v>
      </c>
      <c r="C576" t="s">
        <v>577</v>
      </c>
      <c r="D576" s="4" t="s">
        <v>127</v>
      </c>
      <c r="E576" s="4">
        <v>2</v>
      </c>
      <c r="F576" t="s">
        <v>113</v>
      </c>
      <c r="G576" s="4">
        <v>434</v>
      </c>
      <c r="H576" s="4" t="s">
        <v>114</v>
      </c>
    </row>
    <row r="577" spans="1:8" x14ac:dyDescent="0.25">
      <c r="A577" t="s">
        <v>1660</v>
      </c>
      <c r="B577" t="s">
        <v>1661</v>
      </c>
      <c r="C577" t="s">
        <v>258</v>
      </c>
      <c r="D577" s="4" t="s">
        <v>273</v>
      </c>
      <c r="E577" s="4">
        <v>2</v>
      </c>
      <c r="F577" t="s">
        <v>113</v>
      </c>
      <c r="G577" s="4">
        <v>452</v>
      </c>
      <c r="H577" s="4" t="s">
        <v>114</v>
      </c>
    </row>
    <row r="578" spans="1:8" x14ac:dyDescent="0.25">
      <c r="A578" t="s">
        <v>1662</v>
      </c>
      <c r="B578" t="s">
        <v>1663</v>
      </c>
      <c r="C578" t="s">
        <v>1664</v>
      </c>
      <c r="D578" s="4" t="s">
        <v>1665</v>
      </c>
      <c r="E578" s="4">
        <v>2</v>
      </c>
      <c r="F578" t="s">
        <v>973</v>
      </c>
      <c r="G578" s="4">
        <v>54</v>
      </c>
      <c r="H578" s="4" t="s">
        <v>114</v>
      </c>
    </row>
    <row r="579" spans="1:8" x14ac:dyDescent="0.25">
      <c r="A579" t="s">
        <v>1666</v>
      </c>
      <c r="B579" t="s">
        <v>1667</v>
      </c>
      <c r="C579" t="s">
        <v>1668</v>
      </c>
      <c r="D579" s="4" t="s">
        <v>393</v>
      </c>
      <c r="E579" s="4">
        <v>2</v>
      </c>
      <c r="F579" t="s">
        <v>1669</v>
      </c>
      <c r="G579" s="4">
        <v>54</v>
      </c>
      <c r="H579" s="4" t="s">
        <v>114</v>
      </c>
    </row>
    <row r="580" spans="1:8" x14ac:dyDescent="0.25">
      <c r="A580" t="s">
        <v>1670</v>
      </c>
      <c r="B580" t="s">
        <v>1671</v>
      </c>
      <c r="C580" t="s">
        <v>1672</v>
      </c>
      <c r="D580" s="4" t="s">
        <v>112</v>
      </c>
      <c r="E580" s="4">
        <v>2</v>
      </c>
      <c r="F580" t="s">
        <v>451</v>
      </c>
      <c r="G580" s="4">
        <v>170</v>
      </c>
      <c r="H580" s="4" t="s">
        <v>114</v>
      </c>
    </row>
    <row r="581" spans="1:8" x14ac:dyDescent="0.25">
      <c r="A581" t="s">
        <v>1673</v>
      </c>
      <c r="B581" t="s">
        <v>1674</v>
      </c>
      <c r="C581" t="s">
        <v>1675</v>
      </c>
      <c r="D581" s="4" t="s">
        <v>393</v>
      </c>
      <c r="E581" s="4">
        <v>1</v>
      </c>
      <c r="F581" t="s">
        <v>835</v>
      </c>
      <c r="G581" s="4">
        <v>563</v>
      </c>
      <c r="H581" s="4" t="s">
        <v>114</v>
      </c>
    </row>
    <row r="582" spans="1:8" x14ac:dyDescent="0.25">
      <c r="A582" t="s">
        <v>1676</v>
      </c>
      <c r="B582" t="s">
        <v>1208</v>
      </c>
      <c r="C582" t="s">
        <v>1677</v>
      </c>
      <c r="D582" s="4" t="s">
        <v>393</v>
      </c>
      <c r="E582" s="4">
        <v>1</v>
      </c>
      <c r="F582" t="s">
        <v>113</v>
      </c>
      <c r="G582" s="4">
        <v>563</v>
      </c>
      <c r="H582" s="4" t="s">
        <v>114</v>
      </c>
    </row>
    <row r="583" spans="1:8" x14ac:dyDescent="0.25">
      <c r="A583" t="s">
        <v>1678</v>
      </c>
      <c r="B583" t="s">
        <v>1679</v>
      </c>
      <c r="C583" t="s">
        <v>1680</v>
      </c>
      <c r="D583" s="4" t="s">
        <v>112</v>
      </c>
      <c r="E583" s="4">
        <v>2</v>
      </c>
      <c r="F583" t="s">
        <v>113</v>
      </c>
      <c r="G583" s="4">
        <v>553</v>
      </c>
      <c r="H583" s="4" t="s">
        <v>114</v>
      </c>
    </row>
    <row r="584" spans="1:8" x14ac:dyDescent="0.25">
      <c r="A584" t="s">
        <v>1681</v>
      </c>
      <c r="B584" t="s">
        <v>185</v>
      </c>
      <c r="C584" t="s">
        <v>137</v>
      </c>
      <c r="D584" s="4" t="s">
        <v>112</v>
      </c>
      <c r="E584" s="4">
        <v>2</v>
      </c>
      <c r="F584" t="s">
        <v>113</v>
      </c>
      <c r="G584" s="4">
        <v>314</v>
      </c>
      <c r="H584" s="4" t="s">
        <v>114</v>
      </c>
    </row>
    <row r="585" spans="1:8" x14ac:dyDescent="0.25">
      <c r="A585" t="s">
        <v>1682</v>
      </c>
      <c r="B585" t="s">
        <v>1683</v>
      </c>
      <c r="C585" t="s">
        <v>137</v>
      </c>
      <c r="D585" s="4" t="s">
        <v>112</v>
      </c>
      <c r="E585" s="4">
        <v>2</v>
      </c>
      <c r="F585" t="s">
        <v>113</v>
      </c>
      <c r="G585" s="4">
        <v>510</v>
      </c>
      <c r="H585" s="4" t="s">
        <v>114</v>
      </c>
    </row>
    <row r="586" spans="1:8" x14ac:dyDescent="0.25">
      <c r="A586" t="s">
        <v>1684</v>
      </c>
      <c r="B586" t="s">
        <v>1685</v>
      </c>
      <c r="C586" t="s">
        <v>1686</v>
      </c>
      <c r="D586" s="4" t="s">
        <v>127</v>
      </c>
      <c r="E586" s="4">
        <v>1</v>
      </c>
      <c r="F586" t="s">
        <v>977</v>
      </c>
      <c r="G586" s="4">
        <v>563</v>
      </c>
      <c r="H586" s="4" t="s">
        <v>114</v>
      </c>
    </row>
    <row r="587" spans="1:8" x14ac:dyDescent="0.25">
      <c r="A587" t="s">
        <v>1687</v>
      </c>
      <c r="B587" t="s">
        <v>1688</v>
      </c>
      <c r="C587" t="s">
        <v>1689</v>
      </c>
      <c r="D587" s="4" t="s">
        <v>112</v>
      </c>
      <c r="E587" s="4">
        <v>1</v>
      </c>
      <c r="F587" t="s">
        <v>113</v>
      </c>
      <c r="G587" s="4">
        <v>563</v>
      </c>
      <c r="H587" s="4" t="s">
        <v>114</v>
      </c>
    </row>
    <row r="588" spans="1:8" x14ac:dyDescent="0.25">
      <c r="A588" t="s">
        <v>1690</v>
      </c>
      <c r="B588" t="s">
        <v>1691</v>
      </c>
      <c r="C588" t="s">
        <v>1692</v>
      </c>
      <c r="D588" s="4" t="s">
        <v>112</v>
      </c>
      <c r="E588" s="4">
        <v>2</v>
      </c>
      <c r="F588" t="s">
        <v>113</v>
      </c>
      <c r="G588" s="4">
        <v>53</v>
      </c>
      <c r="H588" s="4" t="s">
        <v>114</v>
      </c>
    </row>
    <row r="589" spans="1:8" x14ac:dyDescent="0.25">
      <c r="A589" t="s">
        <v>1693</v>
      </c>
      <c r="B589" t="s">
        <v>1216</v>
      </c>
      <c r="C589" t="s">
        <v>1694</v>
      </c>
      <c r="D589" s="4" t="s">
        <v>393</v>
      </c>
      <c r="E589" s="4">
        <v>2</v>
      </c>
      <c r="F589" t="s">
        <v>113</v>
      </c>
      <c r="G589" s="4">
        <v>407</v>
      </c>
      <c r="H589" s="4" t="s">
        <v>114</v>
      </c>
    </row>
    <row r="590" spans="1:8" x14ac:dyDescent="0.25">
      <c r="A590" t="s">
        <v>1695</v>
      </c>
      <c r="C590" t="s">
        <v>1696</v>
      </c>
      <c r="D590" s="4" t="s">
        <v>393</v>
      </c>
      <c r="E590" s="4">
        <v>2</v>
      </c>
      <c r="F590" t="s">
        <v>451</v>
      </c>
      <c r="G590" s="4">
        <v>54</v>
      </c>
      <c r="H590" s="4" t="s">
        <v>114</v>
      </c>
    </row>
    <row r="591" spans="1:8" x14ac:dyDescent="0.25">
      <c r="A591" t="s">
        <v>1697</v>
      </c>
      <c r="B591" t="s">
        <v>1698</v>
      </c>
      <c r="C591" t="s">
        <v>1699</v>
      </c>
      <c r="D591" s="4" t="s">
        <v>393</v>
      </c>
      <c r="E591" s="4">
        <v>2</v>
      </c>
      <c r="F591" t="s">
        <v>451</v>
      </c>
      <c r="G591" s="4">
        <v>53</v>
      </c>
      <c r="H591" s="4" t="s">
        <v>114</v>
      </c>
    </row>
    <row r="592" spans="1:8" x14ac:dyDescent="0.25">
      <c r="A592" t="s">
        <v>1700</v>
      </c>
      <c r="B592" t="s">
        <v>1701</v>
      </c>
      <c r="C592" t="s">
        <v>1702</v>
      </c>
      <c r="D592" s="4" t="s">
        <v>112</v>
      </c>
      <c r="E592" s="4">
        <v>2</v>
      </c>
      <c r="F592" t="s">
        <v>113</v>
      </c>
      <c r="G592" s="4">
        <v>549</v>
      </c>
      <c r="H592" s="4" t="s">
        <v>114</v>
      </c>
    </row>
    <row r="593" spans="1:8" x14ac:dyDescent="0.25">
      <c r="A593" t="s">
        <v>1703</v>
      </c>
      <c r="B593" t="s">
        <v>1704</v>
      </c>
      <c r="C593" t="s">
        <v>1705</v>
      </c>
      <c r="D593" s="4" t="s">
        <v>112</v>
      </c>
      <c r="E593" s="4">
        <v>1</v>
      </c>
      <c r="F593" t="s">
        <v>113</v>
      </c>
      <c r="G593" s="4">
        <v>563</v>
      </c>
      <c r="H593" s="4" t="s">
        <v>114</v>
      </c>
    </row>
    <row r="594" spans="1:8" x14ac:dyDescent="0.25">
      <c r="A594" t="s">
        <v>1706</v>
      </c>
      <c r="B594" t="s">
        <v>1707</v>
      </c>
      <c r="C594" t="s">
        <v>1708</v>
      </c>
      <c r="D594" s="4" t="s">
        <v>1181</v>
      </c>
      <c r="E594" s="4">
        <v>1</v>
      </c>
      <c r="F594" t="s">
        <v>1246</v>
      </c>
      <c r="G594" s="4">
        <v>563</v>
      </c>
      <c r="H594" s="4" t="s">
        <v>114</v>
      </c>
    </row>
    <row r="595" spans="1:8" x14ac:dyDescent="0.25">
      <c r="A595" t="s">
        <v>1709</v>
      </c>
      <c r="B595" t="s">
        <v>1707</v>
      </c>
      <c r="C595" t="s">
        <v>1710</v>
      </c>
      <c r="D595" s="4" t="s">
        <v>1181</v>
      </c>
      <c r="E595" s="4">
        <v>1</v>
      </c>
      <c r="F595" t="s">
        <v>1711</v>
      </c>
      <c r="G595" s="4">
        <v>563</v>
      </c>
      <c r="H595" s="4" t="s">
        <v>114</v>
      </c>
    </row>
    <row r="596" spans="1:8" x14ac:dyDescent="0.25">
      <c r="A596" t="s">
        <v>1712</v>
      </c>
      <c r="C596" t="s">
        <v>1713</v>
      </c>
      <c r="D596" s="4" t="s">
        <v>112</v>
      </c>
      <c r="E596" s="4">
        <v>2</v>
      </c>
      <c r="F596" t="s">
        <v>831</v>
      </c>
      <c r="G596" s="4">
        <v>54</v>
      </c>
      <c r="H596" s="4" t="s">
        <v>114</v>
      </c>
    </row>
    <row r="597" spans="1:8" x14ac:dyDescent="0.25">
      <c r="A597" t="s">
        <v>1714</v>
      </c>
      <c r="B597" t="s">
        <v>1715</v>
      </c>
      <c r="C597" t="s">
        <v>1716</v>
      </c>
      <c r="D597" s="4" t="s">
        <v>112</v>
      </c>
      <c r="E597" s="4">
        <v>1</v>
      </c>
      <c r="F597" t="s">
        <v>113</v>
      </c>
      <c r="G597" s="4">
        <v>563</v>
      </c>
      <c r="H597" s="4" t="s">
        <v>114</v>
      </c>
    </row>
    <row r="598" spans="1:8" x14ac:dyDescent="0.25">
      <c r="A598" t="s">
        <v>1717</v>
      </c>
      <c r="B598" t="s">
        <v>1707</v>
      </c>
      <c r="C598" t="s">
        <v>1718</v>
      </c>
      <c r="D598" s="4" t="s">
        <v>1181</v>
      </c>
      <c r="E598" s="4">
        <v>1</v>
      </c>
      <c r="F598" t="s">
        <v>1711</v>
      </c>
      <c r="G598" s="4">
        <v>563</v>
      </c>
      <c r="H598" s="4" t="s">
        <v>114</v>
      </c>
    </row>
    <row r="599" spans="1:8" x14ac:dyDescent="0.25">
      <c r="A599" t="s">
        <v>1719</v>
      </c>
      <c r="B599" t="s">
        <v>1707</v>
      </c>
      <c r="C599" t="s">
        <v>1720</v>
      </c>
      <c r="D599" s="4" t="s">
        <v>1181</v>
      </c>
      <c r="E599" s="4">
        <v>1</v>
      </c>
      <c r="F599" t="s">
        <v>481</v>
      </c>
      <c r="G599" s="4">
        <v>563</v>
      </c>
      <c r="H599" s="4" t="s">
        <v>114</v>
      </c>
    </row>
    <row r="600" spans="1:8" x14ac:dyDescent="0.25">
      <c r="A600" t="s">
        <v>1721</v>
      </c>
      <c r="B600" t="s">
        <v>1707</v>
      </c>
      <c r="C600" t="s">
        <v>1722</v>
      </c>
      <c r="D600" s="4" t="s">
        <v>1181</v>
      </c>
      <c r="E600" s="4">
        <v>1</v>
      </c>
      <c r="F600" t="s">
        <v>1494</v>
      </c>
      <c r="G600" s="4">
        <v>563</v>
      </c>
      <c r="H600" s="4" t="s">
        <v>114</v>
      </c>
    </row>
    <row r="601" spans="1:8" x14ac:dyDescent="0.25">
      <c r="A601" t="s">
        <v>1723</v>
      </c>
      <c r="B601" t="s">
        <v>1707</v>
      </c>
      <c r="C601" t="s">
        <v>1724</v>
      </c>
      <c r="D601" s="4" t="s">
        <v>1181</v>
      </c>
      <c r="E601" s="4">
        <v>1</v>
      </c>
      <c r="F601" t="s">
        <v>1725</v>
      </c>
      <c r="G601" s="4">
        <v>563</v>
      </c>
      <c r="H601" s="4" t="s">
        <v>114</v>
      </c>
    </row>
    <row r="602" spans="1:8" x14ac:dyDescent="0.25">
      <c r="A602" t="s">
        <v>1726</v>
      </c>
      <c r="B602" t="s">
        <v>1707</v>
      </c>
      <c r="C602" t="s">
        <v>1727</v>
      </c>
      <c r="D602" s="4" t="s">
        <v>393</v>
      </c>
      <c r="E602" s="4">
        <v>1</v>
      </c>
      <c r="F602" t="s">
        <v>1246</v>
      </c>
      <c r="G602" s="4">
        <v>563</v>
      </c>
      <c r="H602" s="4" t="s">
        <v>114</v>
      </c>
    </row>
    <row r="603" spans="1:8" x14ac:dyDescent="0.25">
      <c r="A603" t="s">
        <v>1728</v>
      </c>
      <c r="B603" t="s">
        <v>1707</v>
      </c>
      <c r="C603" t="s">
        <v>1729</v>
      </c>
      <c r="D603" s="4" t="s">
        <v>393</v>
      </c>
      <c r="E603" s="4">
        <v>1</v>
      </c>
      <c r="F603" t="s">
        <v>481</v>
      </c>
      <c r="G603" s="4">
        <v>563</v>
      </c>
      <c r="H603" s="4" t="s">
        <v>114</v>
      </c>
    </row>
    <row r="604" spans="1:8" x14ac:dyDescent="0.25">
      <c r="A604" t="s">
        <v>1730</v>
      </c>
      <c r="B604" t="s">
        <v>1731</v>
      </c>
      <c r="C604" t="s">
        <v>1732</v>
      </c>
      <c r="D604" s="4" t="s">
        <v>393</v>
      </c>
      <c r="E604" s="4">
        <v>1</v>
      </c>
      <c r="F604" t="s">
        <v>1246</v>
      </c>
      <c r="G604" s="4">
        <v>563</v>
      </c>
      <c r="H604" s="4" t="s">
        <v>114</v>
      </c>
    </row>
    <row r="605" spans="1:8" x14ac:dyDescent="0.25">
      <c r="A605" t="s">
        <v>1733</v>
      </c>
      <c r="B605" t="s">
        <v>1734</v>
      </c>
      <c r="C605" t="s">
        <v>1735</v>
      </c>
      <c r="D605" s="4" t="s">
        <v>112</v>
      </c>
      <c r="E605" s="4">
        <v>2</v>
      </c>
      <c r="F605" t="s">
        <v>831</v>
      </c>
      <c r="G605" s="4">
        <v>54</v>
      </c>
      <c r="H605" s="4" t="s">
        <v>114</v>
      </c>
    </row>
    <row r="606" spans="1:8" x14ac:dyDescent="0.25">
      <c r="A606" t="s">
        <v>1736</v>
      </c>
      <c r="C606" t="s">
        <v>1737</v>
      </c>
      <c r="D606" s="4" t="s">
        <v>393</v>
      </c>
      <c r="E606" s="4">
        <v>2</v>
      </c>
      <c r="F606" t="s">
        <v>564</v>
      </c>
      <c r="G606" s="4">
        <v>54</v>
      </c>
      <c r="H606" s="4" t="s">
        <v>114</v>
      </c>
    </row>
    <row r="607" spans="1:8" x14ac:dyDescent="0.25">
      <c r="A607" t="s">
        <v>1738</v>
      </c>
      <c r="B607" t="s">
        <v>1739</v>
      </c>
      <c r="C607" t="s">
        <v>1740</v>
      </c>
      <c r="D607" s="4" t="s">
        <v>273</v>
      </c>
      <c r="E607" s="4">
        <v>2</v>
      </c>
      <c r="F607" t="s">
        <v>113</v>
      </c>
      <c r="G607" s="4">
        <v>531</v>
      </c>
      <c r="H607" s="4" t="s">
        <v>114</v>
      </c>
    </row>
    <row r="608" spans="1:8" x14ac:dyDescent="0.25">
      <c r="A608" t="s">
        <v>1741</v>
      </c>
      <c r="B608" t="s">
        <v>1742</v>
      </c>
      <c r="C608" t="s">
        <v>1743</v>
      </c>
      <c r="D608" s="4" t="s">
        <v>393</v>
      </c>
      <c r="E608" s="4">
        <v>1</v>
      </c>
      <c r="F608" t="s">
        <v>481</v>
      </c>
      <c r="G608" s="4">
        <v>563</v>
      </c>
      <c r="H608" s="4" t="s">
        <v>114</v>
      </c>
    </row>
    <row r="609" spans="1:8" x14ac:dyDescent="0.25">
      <c r="A609" t="s">
        <v>1744</v>
      </c>
      <c r="B609" t="s">
        <v>1745</v>
      </c>
      <c r="C609" t="s">
        <v>1746</v>
      </c>
      <c r="D609" s="4" t="s">
        <v>112</v>
      </c>
      <c r="E609" s="4">
        <v>2</v>
      </c>
      <c r="F609" t="s">
        <v>980</v>
      </c>
      <c r="G609" s="4">
        <v>170</v>
      </c>
      <c r="H609" s="4" t="s">
        <v>114</v>
      </c>
    </row>
    <row r="610" spans="1:8" x14ac:dyDescent="0.25">
      <c r="A610" t="s">
        <v>1747</v>
      </c>
      <c r="B610" t="s">
        <v>1748</v>
      </c>
      <c r="C610" t="s">
        <v>1749</v>
      </c>
      <c r="D610" s="4" t="s">
        <v>112</v>
      </c>
      <c r="E610" s="4">
        <v>2</v>
      </c>
      <c r="F610" t="s">
        <v>1750</v>
      </c>
      <c r="G610" s="4">
        <v>170</v>
      </c>
      <c r="H610" s="4" t="s">
        <v>114</v>
      </c>
    </row>
    <row r="611" spans="1:8" x14ac:dyDescent="0.25">
      <c r="A611" t="s">
        <v>1751</v>
      </c>
      <c r="B611" t="s">
        <v>1752</v>
      </c>
      <c r="C611" t="s">
        <v>1753</v>
      </c>
      <c r="D611" s="4" t="s">
        <v>273</v>
      </c>
      <c r="E611" s="4">
        <v>2</v>
      </c>
      <c r="F611" t="s">
        <v>113</v>
      </c>
      <c r="G611" s="4">
        <v>71</v>
      </c>
      <c r="H611" s="4" t="s">
        <v>114</v>
      </c>
    </row>
    <row r="612" spans="1:8" x14ac:dyDescent="0.25">
      <c r="A612" t="s">
        <v>1754</v>
      </c>
      <c r="B612" t="s">
        <v>1755</v>
      </c>
      <c r="C612" t="s">
        <v>1756</v>
      </c>
      <c r="D612" s="4" t="s">
        <v>112</v>
      </c>
      <c r="E612" s="4">
        <v>2</v>
      </c>
      <c r="F612" t="s">
        <v>113</v>
      </c>
      <c r="G612" s="4">
        <v>54</v>
      </c>
      <c r="H612" s="4" t="s">
        <v>114</v>
      </c>
    </row>
    <row r="613" spans="1:8" x14ac:dyDescent="0.25">
      <c r="A613" t="s">
        <v>1757</v>
      </c>
      <c r="B613" t="s">
        <v>1758</v>
      </c>
      <c r="C613" t="s">
        <v>1759</v>
      </c>
      <c r="D613" s="4" t="s">
        <v>112</v>
      </c>
      <c r="E613" s="4">
        <v>2</v>
      </c>
      <c r="F613" t="s">
        <v>113</v>
      </c>
      <c r="G613" s="4">
        <v>54</v>
      </c>
      <c r="H613" s="4" t="s">
        <v>114</v>
      </c>
    </row>
    <row r="614" spans="1:8" x14ac:dyDescent="0.25">
      <c r="A614" t="s">
        <v>1760</v>
      </c>
      <c r="B614" t="s">
        <v>1761</v>
      </c>
      <c r="C614" t="s">
        <v>1762</v>
      </c>
      <c r="D614" s="4" t="s">
        <v>127</v>
      </c>
      <c r="E614" s="4">
        <v>2</v>
      </c>
      <c r="F614" t="s">
        <v>113</v>
      </c>
      <c r="G614" s="4">
        <v>1075</v>
      </c>
      <c r="H614" s="4" t="s">
        <v>114</v>
      </c>
    </row>
    <row r="615" spans="1:8" x14ac:dyDescent="0.25">
      <c r="A615" t="s">
        <v>1763</v>
      </c>
      <c r="B615" t="s">
        <v>185</v>
      </c>
      <c r="C615" t="s">
        <v>1764</v>
      </c>
      <c r="D615" s="4" t="s">
        <v>112</v>
      </c>
      <c r="E615" s="4">
        <v>2</v>
      </c>
      <c r="F615" t="s">
        <v>113</v>
      </c>
      <c r="G615" s="4">
        <v>495</v>
      </c>
      <c r="H615" s="4" t="s">
        <v>114</v>
      </c>
    </row>
    <row r="616" spans="1:8" x14ac:dyDescent="0.25">
      <c r="A616" t="s">
        <v>1765</v>
      </c>
      <c r="B616" t="s">
        <v>1766</v>
      </c>
      <c r="C616" t="s">
        <v>1767</v>
      </c>
      <c r="D616" s="4" t="s">
        <v>112</v>
      </c>
      <c r="E616" s="4">
        <v>2</v>
      </c>
      <c r="F616" t="s">
        <v>113</v>
      </c>
      <c r="G616" s="4">
        <v>133</v>
      </c>
      <c r="H616" s="4" t="s">
        <v>114</v>
      </c>
    </row>
    <row r="617" spans="1:8" x14ac:dyDescent="0.25">
      <c r="A617" t="s">
        <v>1768</v>
      </c>
      <c r="B617" t="s">
        <v>1769</v>
      </c>
      <c r="C617" t="s">
        <v>1770</v>
      </c>
      <c r="D617" s="4" t="s">
        <v>393</v>
      </c>
      <c r="E617" s="4">
        <v>1</v>
      </c>
      <c r="F617" t="s">
        <v>113</v>
      </c>
      <c r="G617" s="4">
        <v>563</v>
      </c>
      <c r="H617" s="4" t="s">
        <v>114</v>
      </c>
    </row>
    <row r="618" spans="1:8" x14ac:dyDescent="0.25">
      <c r="A618" t="s">
        <v>1771</v>
      </c>
      <c r="B618" t="s">
        <v>1772</v>
      </c>
      <c r="C618" t="s">
        <v>1773</v>
      </c>
      <c r="D618" s="4" t="s">
        <v>112</v>
      </c>
      <c r="E618" s="4">
        <v>1</v>
      </c>
      <c r="F618" t="s">
        <v>1774</v>
      </c>
      <c r="G618" s="4">
        <v>563</v>
      </c>
      <c r="H618" s="4" t="s">
        <v>114</v>
      </c>
    </row>
    <row r="619" spans="1:8" x14ac:dyDescent="0.25">
      <c r="A619" t="s">
        <v>1775</v>
      </c>
      <c r="C619" t="s">
        <v>1776</v>
      </c>
      <c r="D619" s="4" t="s">
        <v>393</v>
      </c>
      <c r="E619" s="4">
        <v>2</v>
      </c>
      <c r="F619" t="s">
        <v>831</v>
      </c>
      <c r="G619" s="4">
        <v>407</v>
      </c>
      <c r="H619" s="4" t="s">
        <v>114</v>
      </c>
    </row>
    <row r="620" spans="1:8" x14ac:dyDescent="0.25">
      <c r="A620" t="s">
        <v>1777</v>
      </c>
      <c r="B620" t="s">
        <v>1778</v>
      </c>
      <c r="C620" t="s">
        <v>1779</v>
      </c>
      <c r="D620" s="4" t="s">
        <v>1181</v>
      </c>
      <c r="E620" s="4">
        <v>1</v>
      </c>
      <c r="F620" t="s">
        <v>1780</v>
      </c>
      <c r="G620" s="4">
        <v>563</v>
      </c>
      <c r="H620" s="4" t="s">
        <v>114</v>
      </c>
    </row>
    <row r="621" spans="1:8" x14ac:dyDescent="0.25">
      <c r="A621" t="s">
        <v>1781</v>
      </c>
      <c r="B621" t="s">
        <v>1782</v>
      </c>
      <c r="C621" t="s">
        <v>1783</v>
      </c>
      <c r="D621" s="4" t="s">
        <v>393</v>
      </c>
      <c r="E621" s="4">
        <v>1</v>
      </c>
      <c r="F621" t="s">
        <v>113</v>
      </c>
      <c r="G621" s="4">
        <v>563</v>
      </c>
      <c r="H621" s="4" t="s">
        <v>114</v>
      </c>
    </row>
    <row r="622" spans="1:8" x14ac:dyDescent="0.25">
      <c r="A622" t="s">
        <v>1784</v>
      </c>
      <c r="B622" t="s">
        <v>1785</v>
      </c>
      <c r="C622" t="s">
        <v>1786</v>
      </c>
      <c r="D622" s="4" t="s">
        <v>112</v>
      </c>
      <c r="E622" s="4">
        <v>2</v>
      </c>
      <c r="F622" t="s">
        <v>113</v>
      </c>
      <c r="G622" s="4">
        <v>97</v>
      </c>
      <c r="H622" s="4" t="s">
        <v>114</v>
      </c>
    </row>
    <row r="623" spans="1:8" x14ac:dyDescent="0.25">
      <c r="A623" t="s">
        <v>1787</v>
      </c>
      <c r="B623" t="s">
        <v>1788</v>
      </c>
      <c r="C623" t="s">
        <v>1789</v>
      </c>
      <c r="D623" s="4" t="s">
        <v>112</v>
      </c>
      <c r="E623" s="4">
        <v>2</v>
      </c>
      <c r="F623" t="s">
        <v>113</v>
      </c>
      <c r="G623" s="4">
        <v>53</v>
      </c>
      <c r="H623" s="4" t="s">
        <v>114</v>
      </c>
    </row>
    <row r="624" spans="1:8" x14ac:dyDescent="0.25">
      <c r="A624" t="s">
        <v>1790</v>
      </c>
      <c r="B624" t="s">
        <v>1087</v>
      </c>
      <c r="C624" t="s">
        <v>1090</v>
      </c>
      <c r="D624" s="4" t="s">
        <v>112</v>
      </c>
      <c r="E624" s="4">
        <v>2</v>
      </c>
      <c r="F624" t="s">
        <v>113</v>
      </c>
      <c r="G624" s="4">
        <v>54</v>
      </c>
      <c r="H624" s="4" t="s">
        <v>114</v>
      </c>
    </row>
    <row r="625" spans="1:8" x14ac:dyDescent="0.25">
      <c r="A625" t="s">
        <v>1791</v>
      </c>
      <c r="B625" t="s">
        <v>1792</v>
      </c>
      <c r="C625" t="s">
        <v>137</v>
      </c>
      <c r="D625" s="4" t="s">
        <v>112</v>
      </c>
      <c r="E625" s="4">
        <v>2</v>
      </c>
      <c r="F625" t="s">
        <v>113</v>
      </c>
      <c r="G625" s="4">
        <v>368</v>
      </c>
      <c r="H625" s="4" t="s">
        <v>114</v>
      </c>
    </row>
    <row r="626" spans="1:8" x14ac:dyDescent="0.25">
      <c r="A626" t="s">
        <v>1793</v>
      </c>
      <c r="B626" t="s">
        <v>1794</v>
      </c>
      <c r="C626" t="s">
        <v>137</v>
      </c>
      <c r="D626" s="4" t="s">
        <v>112</v>
      </c>
      <c r="E626" s="4">
        <v>2</v>
      </c>
      <c r="F626" t="s">
        <v>113</v>
      </c>
      <c r="G626" s="4">
        <v>154</v>
      </c>
      <c r="H626" s="4" t="s">
        <v>114</v>
      </c>
    </row>
    <row r="627" spans="1:8" x14ac:dyDescent="0.25">
      <c r="A627" t="s">
        <v>1795</v>
      </c>
      <c r="B627" t="s">
        <v>1796</v>
      </c>
      <c r="C627" t="s">
        <v>1797</v>
      </c>
      <c r="D627" s="4" t="s">
        <v>112</v>
      </c>
      <c r="E627" s="4">
        <v>1</v>
      </c>
      <c r="F627" t="s">
        <v>1494</v>
      </c>
      <c r="G627" s="4">
        <v>563</v>
      </c>
      <c r="H627" s="4" t="s">
        <v>114</v>
      </c>
    </row>
    <row r="628" spans="1:8" x14ac:dyDescent="0.25">
      <c r="A628" t="s">
        <v>1798</v>
      </c>
      <c r="B628" t="s">
        <v>1799</v>
      </c>
      <c r="C628" t="s">
        <v>1800</v>
      </c>
      <c r="D628" s="4" t="s">
        <v>112</v>
      </c>
      <c r="E628" s="4">
        <v>2</v>
      </c>
      <c r="F628" t="s">
        <v>481</v>
      </c>
      <c r="G628" s="4">
        <v>153</v>
      </c>
      <c r="H628" s="4" t="s">
        <v>114</v>
      </c>
    </row>
    <row r="629" spans="1:8" x14ac:dyDescent="0.25">
      <c r="A629" t="s">
        <v>1801</v>
      </c>
      <c r="C629" t="s">
        <v>137</v>
      </c>
      <c r="D629" s="4" t="s">
        <v>112</v>
      </c>
      <c r="E629" s="4">
        <v>2</v>
      </c>
      <c r="F629" t="s">
        <v>113</v>
      </c>
      <c r="G629" s="4">
        <v>407</v>
      </c>
      <c r="H629" s="4" t="s">
        <v>114</v>
      </c>
    </row>
    <row r="630" spans="1:8" x14ac:dyDescent="0.25">
      <c r="A630" t="s">
        <v>1802</v>
      </c>
      <c r="B630" t="s">
        <v>1087</v>
      </c>
      <c r="C630" t="s">
        <v>1090</v>
      </c>
      <c r="D630" s="4" t="s">
        <v>112</v>
      </c>
      <c r="E630" s="4">
        <v>2</v>
      </c>
      <c r="F630" t="s">
        <v>113</v>
      </c>
      <c r="G630" s="4">
        <v>407</v>
      </c>
      <c r="H630" s="4" t="s">
        <v>114</v>
      </c>
    </row>
    <row r="631" spans="1:8" x14ac:dyDescent="0.25">
      <c r="A631" t="s">
        <v>1803</v>
      </c>
      <c r="B631" t="s">
        <v>1804</v>
      </c>
      <c r="C631" t="s">
        <v>1805</v>
      </c>
      <c r="D631" s="4" t="s">
        <v>112</v>
      </c>
      <c r="E631" s="4">
        <v>2</v>
      </c>
      <c r="F631" t="s">
        <v>113</v>
      </c>
      <c r="G631" s="4">
        <v>153</v>
      </c>
      <c r="H631" s="4" t="s">
        <v>114</v>
      </c>
    </row>
    <row r="632" spans="1:8" x14ac:dyDescent="0.25">
      <c r="A632" t="s">
        <v>1806</v>
      </c>
      <c r="B632" t="s">
        <v>1807</v>
      </c>
      <c r="C632" t="s">
        <v>137</v>
      </c>
      <c r="D632" s="4" t="s">
        <v>112</v>
      </c>
      <c r="E632" s="4">
        <v>3</v>
      </c>
      <c r="F632" t="s">
        <v>113</v>
      </c>
      <c r="G632" s="4">
        <v>15</v>
      </c>
      <c r="H632" s="4" t="s">
        <v>543</v>
      </c>
    </row>
    <row r="633" spans="1:8" x14ac:dyDescent="0.25">
      <c r="A633" t="s">
        <v>1808</v>
      </c>
      <c r="B633" t="s">
        <v>1809</v>
      </c>
      <c r="C633" t="s">
        <v>1810</v>
      </c>
      <c r="D633" s="4" t="s">
        <v>112</v>
      </c>
      <c r="E633" s="4">
        <v>2</v>
      </c>
      <c r="F633" t="s">
        <v>113</v>
      </c>
      <c r="G633" s="4">
        <v>393</v>
      </c>
      <c r="H633" s="4" t="s">
        <v>114</v>
      </c>
    </row>
    <row r="634" spans="1:8" x14ac:dyDescent="0.25">
      <c r="A634" t="s">
        <v>1811</v>
      </c>
      <c r="B634" t="s">
        <v>1812</v>
      </c>
      <c r="C634" t="s">
        <v>137</v>
      </c>
      <c r="D634" s="4" t="s">
        <v>112</v>
      </c>
      <c r="E634" s="4">
        <v>2</v>
      </c>
      <c r="F634" t="s">
        <v>113</v>
      </c>
      <c r="G634" s="4">
        <v>517</v>
      </c>
      <c r="H634" s="4" t="s">
        <v>114</v>
      </c>
    </row>
    <row r="635" spans="1:8" x14ac:dyDescent="0.25">
      <c r="A635" t="s">
        <v>1813</v>
      </c>
      <c r="B635" t="s">
        <v>1814</v>
      </c>
      <c r="C635" t="s">
        <v>1815</v>
      </c>
      <c r="D635" s="4" t="s">
        <v>112</v>
      </c>
      <c r="E635" s="4">
        <v>2</v>
      </c>
      <c r="F635" t="s">
        <v>113</v>
      </c>
      <c r="G635" s="4">
        <v>407</v>
      </c>
      <c r="H635" s="4" t="s">
        <v>114</v>
      </c>
    </row>
    <row r="636" spans="1:8" x14ac:dyDescent="0.25">
      <c r="A636" t="s">
        <v>1816</v>
      </c>
      <c r="B636" t="s">
        <v>1087</v>
      </c>
      <c r="C636" t="s">
        <v>1090</v>
      </c>
      <c r="D636" s="4" t="s">
        <v>112</v>
      </c>
      <c r="E636" s="4">
        <v>2</v>
      </c>
      <c r="F636" t="s">
        <v>113</v>
      </c>
      <c r="G636" s="4">
        <v>389</v>
      </c>
      <c r="H636" s="4" t="s">
        <v>114</v>
      </c>
    </row>
    <row r="637" spans="1:8" x14ac:dyDescent="0.25">
      <c r="A637" t="s">
        <v>1817</v>
      </c>
      <c r="B637" t="s">
        <v>1818</v>
      </c>
      <c r="C637" t="s">
        <v>1819</v>
      </c>
      <c r="D637" s="4" t="s">
        <v>112</v>
      </c>
      <c r="E637" s="4">
        <v>2</v>
      </c>
      <c r="F637" t="s">
        <v>1820</v>
      </c>
      <c r="G637" s="4">
        <v>407</v>
      </c>
      <c r="H637" s="4" t="s">
        <v>114</v>
      </c>
    </row>
    <row r="638" spans="1:8" x14ac:dyDescent="0.25">
      <c r="A638" t="s">
        <v>1821</v>
      </c>
      <c r="B638" t="s">
        <v>1822</v>
      </c>
      <c r="C638" t="s">
        <v>1823</v>
      </c>
      <c r="D638" s="4" t="s">
        <v>112</v>
      </c>
      <c r="E638" s="4">
        <v>2</v>
      </c>
      <c r="F638" t="s">
        <v>113</v>
      </c>
      <c r="G638" s="4">
        <v>216</v>
      </c>
      <c r="H638" s="4" t="s">
        <v>114</v>
      </c>
    </row>
    <row r="639" spans="1:8" x14ac:dyDescent="0.25">
      <c r="A639" t="s">
        <v>1824</v>
      </c>
      <c r="B639" t="s">
        <v>1825</v>
      </c>
      <c r="C639" t="s">
        <v>137</v>
      </c>
      <c r="D639" s="4" t="s">
        <v>112</v>
      </c>
      <c r="E639" s="4">
        <v>2</v>
      </c>
      <c r="F639" t="s">
        <v>113</v>
      </c>
      <c r="G639" s="4">
        <v>407</v>
      </c>
      <c r="H639" s="4" t="s">
        <v>114</v>
      </c>
    </row>
    <row r="640" spans="1:8" x14ac:dyDescent="0.25">
      <c r="A640" t="s">
        <v>1826</v>
      </c>
      <c r="B640" t="s">
        <v>1827</v>
      </c>
      <c r="C640" t="s">
        <v>1580</v>
      </c>
      <c r="D640" s="4" t="s">
        <v>112</v>
      </c>
      <c r="E640" s="4">
        <v>2</v>
      </c>
      <c r="F640" t="s">
        <v>113</v>
      </c>
      <c r="G640" s="4">
        <v>407</v>
      </c>
      <c r="H640" s="4" t="s">
        <v>114</v>
      </c>
    </row>
    <row r="641" spans="1:8" x14ac:dyDescent="0.25">
      <c r="A641" t="s">
        <v>1828</v>
      </c>
      <c r="B641" t="s">
        <v>1829</v>
      </c>
      <c r="C641" t="s">
        <v>1830</v>
      </c>
      <c r="D641" s="4" t="s">
        <v>127</v>
      </c>
      <c r="E641" s="4">
        <v>2</v>
      </c>
      <c r="F641" t="s">
        <v>113</v>
      </c>
      <c r="G641" s="4">
        <v>90</v>
      </c>
      <c r="H641" s="4" t="s">
        <v>114</v>
      </c>
    </row>
    <row r="642" spans="1:8" x14ac:dyDescent="0.25">
      <c r="A642" t="s">
        <v>1831</v>
      </c>
      <c r="B642" t="s">
        <v>1832</v>
      </c>
      <c r="C642" t="s">
        <v>1833</v>
      </c>
      <c r="D642" s="4" t="s">
        <v>393</v>
      </c>
      <c r="E642" s="4">
        <v>2</v>
      </c>
      <c r="F642" t="s">
        <v>860</v>
      </c>
      <c r="G642" s="4">
        <v>153</v>
      </c>
      <c r="H642" s="4" t="s">
        <v>114</v>
      </c>
    </row>
    <row r="643" spans="1:8" x14ac:dyDescent="0.25">
      <c r="A643" t="s">
        <v>1834</v>
      </c>
      <c r="B643" t="s">
        <v>1835</v>
      </c>
      <c r="C643" t="s">
        <v>1836</v>
      </c>
      <c r="D643" s="4" t="s">
        <v>112</v>
      </c>
      <c r="E643" s="4">
        <v>2</v>
      </c>
      <c r="F643" t="s">
        <v>113</v>
      </c>
      <c r="G643" s="4">
        <v>216</v>
      </c>
      <c r="H643" s="4" t="s">
        <v>114</v>
      </c>
    </row>
    <row r="644" spans="1:8" x14ac:dyDescent="0.25">
      <c r="A644" t="s">
        <v>1837</v>
      </c>
      <c r="B644" t="s">
        <v>1838</v>
      </c>
      <c r="C644" t="s">
        <v>137</v>
      </c>
      <c r="D644" s="4" t="s">
        <v>112</v>
      </c>
      <c r="E644" s="4">
        <v>2</v>
      </c>
      <c r="F644" t="s">
        <v>113</v>
      </c>
      <c r="G644" s="4">
        <v>1060</v>
      </c>
      <c r="H644" s="4" t="s">
        <v>114</v>
      </c>
    </row>
    <row r="645" spans="1:8" x14ac:dyDescent="0.25">
      <c r="A645" t="s">
        <v>1839</v>
      </c>
      <c r="B645" t="s">
        <v>1840</v>
      </c>
      <c r="C645" t="s">
        <v>1841</v>
      </c>
      <c r="D645" s="4" t="s">
        <v>127</v>
      </c>
      <c r="E645" s="4">
        <v>2</v>
      </c>
      <c r="F645" t="s">
        <v>113</v>
      </c>
      <c r="G645" s="4">
        <v>213</v>
      </c>
      <c r="H645" s="4" t="s">
        <v>114</v>
      </c>
    </row>
    <row r="646" spans="1:8" x14ac:dyDescent="0.25">
      <c r="A646" t="s">
        <v>1842</v>
      </c>
      <c r="B646" t="s">
        <v>1843</v>
      </c>
      <c r="C646" t="s">
        <v>137</v>
      </c>
      <c r="D646" s="4" t="s">
        <v>112</v>
      </c>
      <c r="E646" s="4">
        <v>2</v>
      </c>
      <c r="F646" t="s">
        <v>113</v>
      </c>
      <c r="G646" s="4">
        <v>216</v>
      </c>
      <c r="H646" s="4" t="s">
        <v>114</v>
      </c>
    </row>
    <row r="647" spans="1:8" x14ac:dyDescent="0.25">
      <c r="A647" t="s">
        <v>1844</v>
      </c>
      <c r="B647" t="s">
        <v>1845</v>
      </c>
      <c r="C647" t="s">
        <v>1846</v>
      </c>
      <c r="D647" s="4" t="s">
        <v>127</v>
      </c>
      <c r="E647" s="4">
        <v>1</v>
      </c>
      <c r="F647" t="s">
        <v>113</v>
      </c>
      <c r="G647" s="4">
        <v>563</v>
      </c>
      <c r="H647" s="4" t="s">
        <v>114</v>
      </c>
    </row>
    <row r="648" spans="1:8" x14ac:dyDescent="0.25">
      <c r="A648" t="s">
        <v>1847</v>
      </c>
      <c r="B648" t="s">
        <v>1848</v>
      </c>
      <c r="C648" t="s">
        <v>1849</v>
      </c>
      <c r="D648" s="4" t="s">
        <v>112</v>
      </c>
      <c r="E648" s="4">
        <v>2</v>
      </c>
      <c r="F648" t="s">
        <v>113</v>
      </c>
      <c r="G648" s="4">
        <v>216</v>
      </c>
      <c r="H648" s="4" t="s">
        <v>114</v>
      </c>
    </row>
    <row r="649" spans="1:8" x14ac:dyDescent="0.25">
      <c r="A649" t="s">
        <v>1850</v>
      </c>
      <c r="B649" t="s">
        <v>1851</v>
      </c>
      <c r="C649" t="s">
        <v>137</v>
      </c>
      <c r="D649" s="4" t="s">
        <v>112</v>
      </c>
      <c r="E649" s="4">
        <v>2</v>
      </c>
      <c r="F649" t="s">
        <v>113</v>
      </c>
      <c r="G649" s="4">
        <v>1060</v>
      </c>
      <c r="H649" s="4" t="s">
        <v>114</v>
      </c>
    </row>
    <row r="650" spans="1:8" x14ac:dyDescent="0.25">
      <c r="A650" t="s">
        <v>1852</v>
      </c>
      <c r="B650" t="s">
        <v>1853</v>
      </c>
      <c r="C650" t="s">
        <v>137</v>
      </c>
      <c r="D650" s="4" t="s">
        <v>112</v>
      </c>
      <c r="E650" s="4">
        <v>2</v>
      </c>
      <c r="F650" t="s">
        <v>113</v>
      </c>
      <c r="G650" s="4">
        <v>523</v>
      </c>
      <c r="H650" s="4" t="s">
        <v>114</v>
      </c>
    </row>
    <row r="651" spans="1:8" x14ac:dyDescent="0.25">
      <c r="A651" t="s">
        <v>1854</v>
      </c>
      <c r="B651" t="s">
        <v>1855</v>
      </c>
      <c r="C651" t="s">
        <v>1856</v>
      </c>
      <c r="D651" s="4" t="s">
        <v>112</v>
      </c>
      <c r="E651" s="4">
        <v>2</v>
      </c>
      <c r="F651" t="s">
        <v>1857</v>
      </c>
      <c r="G651" s="4">
        <v>407</v>
      </c>
      <c r="H651" s="4" t="s">
        <v>114</v>
      </c>
    </row>
    <row r="652" spans="1:8" x14ac:dyDescent="0.25">
      <c r="A652" t="s">
        <v>1858</v>
      </c>
      <c r="B652" t="s">
        <v>1859</v>
      </c>
      <c r="C652" t="s">
        <v>1860</v>
      </c>
      <c r="D652" s="4" t="s">
        <v>112</v>
      </c>
      <c r="E652" s="4">
        <v>2</v>
      </c>
      <c r="F652" t="s">
        <v>113</v>
      </c>
      <c r="G652" s="4">
        <v>79</v>
      </c>
      <c r="H652" s="4" t="s">
        <v>114</v>
      </c>
    </row>
    <row r="653" spans="1:8" x14ac:dyDescent="0.25">
      <c r="A653" t="s">
        <v>1861</v>
      </c>
      <c r="B653" t="s">
        <v>1862</v>
      </c>
      <c r="C653" t="s">
        <v>1863</v>
      </c>
      <c r="D653" s="4" t="s">
        <v>112</v>
      </c>
      <c r="E653" s="4">
        <v>2</v>
      </c>
      <c r="F653" t="s">
        <v>113</v>
      </c>
      <c r="G653" s="4">
        <v>523</v>
      </c>
      <c r="H653" s="4" t="s">
        <v>114</v>
      </c>
    </row>
    <row r="654" spans="1:8" x14ac:dyDescent="0.25">
      <c r="A654" t="s">
        <v>1864</v>
      </c>
      <c r="B654" t="s">
        <v>1865</v>
      </c>
      <c r="C654" t="s">
        <v>1866</v>
      </c>
      <c r="D654" s="4" t="s">
        <v>112</v>
      </c>
      <c r="E654" s="4">
        <v>2</v>
      </c>
      <c r="F654" t="s">
        <v>113</v>
      </c>
      <c r="G654" s="4">
        <v>111</v>
      </c>
      <c r="H654" s="4" t="s">
        <v>114</v>
      </c>
    </row>
    <row r="655" spans="1:8" x14ac:dyDescent="0.25">
      <c r="A655" t="s">
        <v>1867</v>
      </c>
      <c r="B655" t="s">
        <v>185</v>
      </c>
      <c r="C655" t="s">
        <v>1868</v>
      </c>
      <c r="D655" s="4" t="s">
        <v>112</v>
      </c>
      <c r="E655" s="4">
        <v>2</v>
      </c>
      <c r="F655" t="s">
        <v>113</v>
      </c>
      <c r="G655" s="4">
        <v>88</v>
      </c>
      <c r="H655" s="4" t="s">
        <v>114</v>
      </c>
    </row>
    <row r="656" spans="1:8" x14ac:dyDescent="0.25">
      <c r="A656" t="s">
        <v>1869</v>
      </c>
      <c r="C656" t="s">
        <v>137</v>
      </c>
      <c r="D656" s="4" t="s">
        <v>112</v>
      </c>
      <c r="E656" s="4">
        <v>2</v>
      </c>
      <c r="F656" t="s">
        <v>113</v>
      </c>
      <c r="G656" s="4">
        <v>45</v>
      </c>
      <c r="H656" s="4" t="s">
        <v>114</v>
      </c>
    </row>
    <row r="657" spans="1:8" x14ac:dyDescent="0.25">
      <c r="A657" t="s">
        <v>1870</v>
      </c>
      <c r="B657" t="s">
        <v>1871</v>
      </c>
      <c r="C657" t="s">
        <v>1872</v>
      </c>
      <c r="D657" s="4" t="s">
        <v>112</v>
      </c>
      <c r="E657" s="4">
        <v>2</v>
      </c>
      <c r="F657" t="s">
        <v>113</v>
      </c>
      <c r="G657" s="4">
        <v>88</v>
      </c>
      <c r="H657" s="4" t="s">
        <v>114</v>
      </c>
    </row>
    <row r="658" spans="1:8" x14ac:dyDescent="0.25">
      <c r="A658" t="s">
        <v>1873</v>
      </c>
      <c r="B658" t="s">
        <v>1874</v>
      </c>
      <c r="C658" t="s">
        <v>1875</v>
      </c>
      <c r="D658" s="4" t="s">
        <v>112</v>
      </c>
      <c r="E658" s="4">
        <v>2</v>
      </c>
      <c r="F658" t="s">
        <v>113</v>
      </c>
      <c r="G658" s="4">
        <v>1060</v>
      </c>
      <c r="H658" s="4" t="s">
        <v>114</v>
      </c>
    </row>
    <row r="659" spans="1:8" x14ac:dyDescent="0.25">
      <c r="A659" t="s">
        <v>1876</v>
      </c>
      <c r="B659" t="s">
        <v>1877</v>
      </c>
      <c r="C659" t="s">
        <v>1878</v>
      </c>
      <c r="D659" s="4" t="s">
        <v>112</v>
      </c>
      <c r="E659" s="4">
        <v>2</v>
      </c>
      <c r="F659" t="s">
        <v>113</v>
      </c>
      <c r="G659" s="4">
        <v>1060</v>
      </c>
      <c r="H659" s="4" t="s">
        <v>114</v>
      </c>
    </row>
    <row r="660" spans="1:8" x14ac:dyDescent="0.25">
      <c r="A660" t="s">
        <v>1879</v>
      </c>
      <c r="B660" t="s">
        <v>1880</v>
      </c>
      <c r="C660" t="s">
        <v>1881</v>
      </c>
      <c r="D660" s="4" t="s">
        <v>112</v>
      </c>
      <c r="E660" s="4">
        <v>2</v>
      </c>
      <c r="F660" t="s">
        <v>113</v>
      </c>
      <c r="G660" s="4">
        <v>394</v>
      </c>
      <c r="H660" s="4" t="s">
        <v>114</v>
      </c>
    </row>
    <row r="661" spans="1:8" x14ac:dyDescent="0.25">
      <c r="A661" t="s">
        <v>1882</v>
      </c>
      <c r="B661" t="s">
        <v>1883</v>
      </c>
      <c r="C661" t="s">
        <v>137</v>
      </c>
      <c r="D661" s="4" t="s">
        <v>112</v>
      </c>
      <c r="E661" s="4">
        <v>3</v>
      </c>
      <c r="F661" t="s">
        <v>113</v>
      </c>
      <c r="G661" s="4">
        <v>15</v>
      </c>
      <c r="H661" s="4" t="s">
        <v>543</v>
      </c>
    </row>
    <row r="662" spans="1:8" x14ac:dyDescent="0.25">
      <c r="A662" t="s">
        <v>1884</v>
      </c>
      <c r="B662" t="s">
        <v>1885</v>
      </c>
      <c r="C662" t="s">
        <v>1886</v>
      </c>
      <c r="D662" s="4" t="s">
        <v>393</v>
      </c>
      <c r="E662" s="4">
        <v>2</v>
      </c>
      <c r="F662" t="s">
        <v>1887</v>
      </c>
      <c r="G662" s="4">
        <v>45</v>
      </c>
      <c r="H662" s="4" t="s">
        <v>114</v>
      </c>
    </row>
    <row r="663" spans="1:8" x14ac:dyDescent="0.25">
      <c r="A663" t="s">
        <v>1888</v>
      </c>
      <c r="B663" t="s">
        <v>1889</v>
      </c>
      <c r="C663" t="s">
        <v>1890</v>
      </c>
      <c r="D663" s="4" t="s">
        <v>112</v>
      </c>
      <c r="E663" s="4">
        <v>1</v>
      </c>
      <c r="F663" t="s">
        <v>113</v>
      </c>
      <c r="G663" s="4">
        <v>563</v>
      </c>
      <c r="H663" s="4" t="s">
        <v>114</v>
      </c>
    </row>
    <row r="664" spans="1:8" x14ac:dyDescent="0.25">
      <c r="A664" t="s">
        <v>1891</v>
      </c>
      <c r="C664" t="s">
        <v>258</v>
      </c>
      <c r="D664" s="4" t="s">
        <v>112</v>
      </c>
      <c r="E664" s="4">
        <v>2</v>
      </c>
      <c r="F664" t="s">
        <v>113</v>
      </c>
      <c r="G664" s="4">
        <v>52</v>
      </c>
      <c r="H664" s="4" t="s">
        <v>114</v>
      </c>
    </row>
    <row r="665" spans="1:8" x14ac:dyDescent="0.25">
      <c r="A665" t="s">
        <v>1892</v>
      </c>
      <c r="B665" t="s">
        <v>1893</v>
      </c>
      <c r="C665" t="s">
        <v>137</v>
      </c>
      <c r="D665" s="4" t="s">
        <v>112</v>
      </c>
      <c r="E665" s="4">
        <v>2</v>
      </c>
      <c r="F665" t="s">
        <v>113</v>
      </c>
      <c r="G665" s="4">
        <v>428</v>
      </c>
      <c r="H665" s="4" t="s">
        <v>114</v>
      </c>
    </row>
    <row r="666" spans="1:8" x14ac:dyDescent="0.25">
      <c r="A666" t="s">
        <v>1894</v>
      </c>
      <c r="B666" t="s">
        <v>1216</v>
      </c>
      <c r="C666" t="s">
        <v>1895</v>
      </c>
      <c r="D666" s="4" t="s">
        <v>127</v>
      </c>
      <c r="E666" s="4">
        <v>1</v>
      </c>
      <c r="F666" t="s">
        <v>113</v>
      </c>
      <c r="G666" s="4">
        <v>563</v>
      </c>
      <c r="H666" s="4" t="s">
        <v>114</v>
      </c>
    </row>
    <row r="667" spans="1:8" x14ac:dyDescent="0.25">
      <c r="A667" t="s">
        <v>1896</v>
      </c>
      <c r="B667" t="s">
        <v>1897</v>
      </c>
      <c r="C667" t="s">
        <v>1898</v>
      </c>
      <c r="D667" s="4" t="s">
        <v>273</v>
      </c>
      <c r="E667" s="4">
        <v>1</v>
      </c>
      <c r="F667" t="s">
        <v>113</v>
      </c>
      <c r="G667" s="4">
        <v>563</v>
      </c>
      <c r="H667" s="4" t="s">
        <v>114</v>
      </c>
    </row>
    <row r="668" spans="1:8" x14ac:dyDescent="0.25">
      <c r="A668" t="s">
        <v>1899</v>
      </c>
      <c r="B668" t="s">
        <v>1900</v>
      </c>
      <c r="C668" t="s">
        <v>1901</v>
      </c>
      <c r="D668" s="4" t="s">
        <v>273</v>
      </c>
      <c r="E668" s="4">
        <v>1</v>
      </c>
      <c r="F668" t="s">
        <v>113</v>
      </c>
      <c r="G668" s="4">
        <v>563</v>
      </c>
      <c r="H668" s="4" t="s">
        <v>114</v>
      </c>
    </row>
    <row r="669" spans="1:8" x14ac:dyDescent="0.25">
      <c r="A669" t="s">
        <v>1902</v>
      </c>
      <c r="B669" t="s">
        <v>1903</v>
      </c>
      <c r="C669" t="s">
        <v>1904</v>
      </c>
      <c r="D669" s="4" t="s">
        <v>273</v>
      </c>
      <c r="E669" s="4">
        <v>1</v>
      </c>
      <c r="F669" t="s">
        <v>113</v>
      </c>
      <c r="G669" s="4">
        <v>563</v>
      </c>
      <c r="H669" s="4" t="s">
        <v>114</v>
      </c>
    </row>
    <row r="670" spans="1:8" x14ac:dyDescent="0.25">
      <c r="A670" t="s">
        <v>1905</v>
      </c>
      <c r="B670" t="s">
        <v>1903</v>
      </c>
      <c r="C670" t="s">
        <v>1906</v>
      </c>
      <c r="D670" s="4" t="s">
        <v>273</v>
      </c>
      <c r="E670" s="4">
        <v>1</v>
      </c>
      <c r="F670" t="s">
        <v>481</v>
      </c>
      <c r="G670" s="4">
        <v>563</v>
      </c>
      <c r="H670" s="4" t="s">
        <v>114</v>
      </c>
    </row>
    <row r="671" spans="1:8" x14ac:dyDescent="0.25">
      <c r="A671" t="s">
        <v>1907</v>
      </c>
      <c r="B671" t="s">
        <v>1903</v>
      </c>
      <c r="C671" t="s">
        <v>1908</v>
      </c>
      <c r="D671" s="4" t="s">
        <v>273</v>
      </c>
      <c r="E671" s="4">
        <v>1</v>
      </c>
      <c r="F671" t="s">
        <v>113</v>
      </c>
      <c r="G671" s="4">
        <v>563</v>
      </c>
      <c r="H671" s="4" t="s">
        <v>114</v>
      </c>
    </row>
    <row r="672" spans="1:8" x14ac:dyDescent="0.25">
      <c r="A672" t="s">
        <v>1909</v>
      </c>
      <c r="B672" t="s">
        <v>1903</v>
      </c>
      <c r="C672" t="s">
        <v>1910</v>
      </c>
      <c r="D672" s="4" t="s">
        <v>273</v>
      </c>
      <c r="E672" s="4">
        <v>1</v>
      </c>
      <c r="F672" t="s">
        <v>113</v>
      </c>
      <c r="G672" s="4">
        <v>563</v>
      </c>
      <c r="H672" s="4" t="s">
        <v>114</v>
      </c>
    </row>
    <row r="673" spans="1:8" x14ac:dyDescent="0.25">
      <c r="A673" t="s">
        <v>1911</v>
      </c>
      <c r="B673" t="s">
        <v>1903</v>
      </c>
      <c r="C673" t="s">
        <v>1912</v>
      </c>
      <c r="D673" s="4" t="s">
        <v>273</v>
      </c>
      <c r="E673" s="4">
        <v>2</v>
      </c>
      <c r="F673" t="s">
        <v>113</v>
      </c>
      <c r="G673" s="4">
        <v>562</v>
      </c>
      <c r="H673" s="4" t="s">
        <v>114</v>
      </c>
    </row>
    <row r="674" spans="1:8" x14ac:dyDescent="0.25">
      <c r="A674" t="s">
        <v>1913</v>
      </c>
      <c r="B674" t="s">
        <v>1903</v>
      </c>
      <c r="C674" t="s">
        <v>1914</v>
      </c>
      <c r="D674" s="4" t="s">
        <v>273</v>
      </c>
      <c r="E674" s="4">
        <v>2</v>
      </c>
      <c r="F674" t="s">
        <v>113</v>
      </c>
      <c r="G674" s="4">
        <v>170</v>
      </c>
      <c r="H674" s="4" t="s">
        <v>114</v>
      </c>
    </row>
    <row r="675" spans="1:8" x14ac:dyDescent="0.25">
      <c r="A675" t="s">
        <v>1915</v>
      </c>
      <c r="B675" t="s">
        <v>1903</v>
      </c>
      <c r="C675" t="s">
        <v>1916</v>
      </c>
      <c r="D675" s="4" t="s">
        <v>273</v>
      </c>
      <c r="E675" s="4">
        <v>2</v>
      </c>
      <c r="F675" t="s">
        <v>113</v>
      </c>
      <c r="G675" s="4">
        <v>368</v>
      </c>
      <c r="H675" s="4" t="s">
        <v>114</v>
      </c>
    </row>
    <row r="676" spans="1:8" x14ac:dyDescent="0.25">
      <c r="A676" t="s">
        <v>1917</v>
      </c>
      <c r="B676" t="s">
        <v>1903</v>
      </c>
      <c r="C676" t="s">
        <v>1918</v>
      </c>
      <c r="D676" s="4" t="s">
        <v>273</v>
      </c>
      <c r="E676" s="4">
        <v>2</v>
      </c>
      <c r="F676" t="s">
        <v>113</v>
      </c>
      <c r="G676" s="4">
        <v>407</v>
      </c>
      <c r="H676" s="4" t="s">
        <v>114</v>
      </c>
    </row>
    <row r="677" spans="1:8" x14ac:dyDescent="0.25">
      <c r="A677" t="s">
        <v>1919</v>
      </c>
      <c r="B677" t="s">
        <v>1903</v>
      </c>
      <c r="C677" t="s">
        <v>1920</v>
      </c>
      <c r="D677" s="4" t="s">
        <v>273</v>
      </c>
      <c r="E677" s="4">
        <v>2</v>
      </c>
      <c r="F677" t="s">
        <v>113</v>
      </c>
      <c r="G677" s="4">
        <v>452</v>
      </c>
      <c r="H677" s="4" t="s">
        <v>114</v>
      </c>
    </row>
    <row r="678" spans="1:8" x14ac:dyDescent="0.25">
      <c r="A678" t="s">
        <v>1921</v>
      </c>
      <c r="B678" t="s">
        <v>1903</v>
      </c>
      <c r="C678" t="s">
        <v>1922</v>
      </c>
      <c r="D678" s="4" t="s">
        <v>273</v>
      </c>
      <c r="E678" s="4">
        <v>1</v>
      </c>
      <c r="F678" t="s">
        <v>113</v>
      </c>
      <c r="G678" s="4">
        <v>563</v>
      </c>
      <c r="H678" s="4" t="s">
        <v>114</v>
      </c>
    </row>
    <row r="679" spans="1:8" x14ac:dyDescent="0.25">
      <c r="A679" t="s">
        <v>1923</v>
      </c>
      <c r="B679" t="s">
        <v>1903</v>
      </c>
      <c r="C679" t="s">
        <v>1924</v>
      </c>
      <c r="D679" s="4" t="s">
        <v>273</v>
      </c>
      <c r="E679" s="4">
        <v>2</v>
      </c>
      <c r="F679" t="s">
        <v>596</v>
      </c>
      <c r="G679" s="4">
        <v>71</v>
      </c>
      <c r="H679" s="4" t="s">
        <v>114</v>
      </c>
    </row>
    <row r="680" spans="1:8" x14ac:dyDescent="0.25">
      <c r="A680" t="s">
        <v>1925</v>
      </c>
      <c r="B680" t="s">
        <v>1903</v>
      </c>
      <c r="C680" t="s">
        <v>1926</v>
      </c>
      <c r="D680" s="4" t="s">
        <v>273</v>
      </c>
      <c r="E680" s="4">
        <v>1</v>
      </c>
      <c r="F680" t="s">
        <v>1927</v>
      </c>
      <c r="G680" s="4">
        <v>563</v>
      </c>
      <c r="H680" s="4" t="s">
        <v>114</v>
      </c>
    </row>
    <row r="681" spans="1:8" x14ac:dyDescent="0.25">
      <c r="A681" t="s">
        <v>1928</v>
      </c>
      <c r="B681" t="s">
        <v>1929</v>
      </c>
      <c r="C681" t="s">
        <v>1930</v>
      </c>
      <c r="D681" s="4" t="s">
        <v>273</v>
      </c>
      <c r="E681" s="4">
        <v>1</v>
      </c>
      <c r="F681" t="s">
        <v>1931</v>
      </c>
      <c r="G681" s="4">
        <v>563</v>
      </c>
      <c r="H681" s="4" t="s">
        <v>114</v>
      </c>
    </row>
    <row r="682" spans="1:8" x14ac:dyDescent="0.25">
      <c r="A682" t="s">
        <v>1932</v>
      </c>
      <c r="B682" t="s">
        <v>1903</v>
      </c>
      <c r="C682" t="s">
        <v>1933</v>
      </c>
      <c r="D682" s="4" t="s">
        <v>273</v>
      </c>
      <c r="E682" s="4">
        <v>1</v>
      </c>
      <c r="F682" t="s">
        <v>835</v>
      </c>
      <c r="G682" s="4">
        <v>563</v>
      </c>
      <c r="H682" s="4" t="s">
        <v>114</v>
      </c>
    </row>
    <row r="683" spans="1:8" x14ac:dyDescent="0.25">
      <c r="A683" t="s">
        <v>1934</v>
      </c>
      <c r="B683" t="s">
        <v>1935</v>
      </c>
      <c r="C683" t="s">
        <v>1936</v>
      </c>
      <c r="D683" s="4" t="s">
        <v>393</v>
      </c>
      <c r="E683" s="4">
        <v>1</v>
      </c>
      <c r="F683" t="s">
        <v>113</v>
      </c>
      <c r="G683" s="4">
        <v>563</v>
      </c>
      <c r="H683" s="4" t="s">
        <v>114</v>
      </c>
    </row>
    <row r="684" spans="1:8" x14ac:dyDescent="0.25">
      <c r="A684" t="s">
        <v>1937</v>
      </c>
      <c r="B684" t="s">
        <v>1938</v>
      </c>
      <c r="C684" t="s">
        <v>1939</v>
      </c>
      <c r="D684" s="4" t="s">
        <v>1198</v>
      </c>
      <c r="E684" s="4">
        <v>1</v>
      </c>
      <c r="F684" t="s">
        <v>113</v>
      </c>
      <c r="G684" s="4">
        <v>563</v>
      </c>
      <c r="H684" s="4" t="s">
        <v>114</v>
      </c>
    </row>
    <row r="685" spans="1:8" x14ac:dyDescent="0.25">
      <c r="A685" t="s">
        <v>1940</v>
      </c>
      <c r="B685" t="s">
        <v>1938</v>
      </c>
      <c r="C685" t="s">
        <v>1941</v>
      </c>
      <c r="D685" s="4" t="s">
        <v>369</v>
      </c>
      <c r="E685" s="4">
        <v>1</v>
      </c>
      <c r="F685" t="s">
        <v>113</v>
      </c>
      <c r="G685" s="4">
        <v>563</v>
      </c>
      <c r="H685" s="4" t="s">
        <v>114</v>
      </c>
    </row>
    <row r="686" spans="1:8" x14ac:dyDescent="0.25">
      <c r="A686" t="s">
        <v>1942</v>
      </c>
      <c r="B686" t="s">
        <v>1938</v>
      </c>
      <c r="C686" t="s">
        <v>1943</v>
      </c>
      <c r="D686" s="4" t="s">
        <v>1198</v>
      </c>
      <c r="E686" s="4">
        <v>1</v>
      </c>
      <c r="F686" t="s">
        <v>113</v>
      </c>
      <c r="G686" s="4">
        <v>563</v>
      </c>
      <c r="H686" s="4" t="s">
        <v>114</v>
      </c>
    </row>
    <row r="687" spans="1:8" x14ac:dyDescent="0.25">
      <c r="A687" t="s">
        <v>1944</v>
      </c>
      <c r="B687" t="s">
        <v>1938</v>
      </c>
      <c r="C687" t="s">
        <v>1945</v>
      </c>
      <c r="D687" s="4" t="s">
        <v>1198</v>
      </c>
      <c r="E687" s="4">
        <v>1</v>
      </c>
      <c r="F687" t="s">
        <v>835</v>
      </c>
      <c r="G687" s="4">
        <v>563</v>
      </c>
      <c r="H687" s="4" t="s">
        <v>114</v>
      </c>
    </row>
    <row r="688" spans="1:8" x14ac:dyDescent="0.25">
      <c r="A688" t="s">
        <v>1946</v>
      </c>
      <c r="B688" t="s">
        <v>1938</v>
      </c>
      <c r="C688" t="s">
        <v>1947</v>
      </c>
      <c r="D688" s="4" t="s">
        <v>1181</v>
      </c>
      <c r="E688" s="4">
        <v>1</v>
      </c>
      <c r="F688" t="s">
        <v>539</v>
      </c>
      <c r="G688" s="4">
        <v>563</v>
      </c>
      <c r="H688" s="4" t="s">
        <v>114</v>
      </c>
    </row>
    <row r="689" spans="1:8" x14ac:dyDescent="0.25">
      <c r="A689" t="s">
        <v>1948</v>
      </c>
      <c r="B689" t="s">
        <v>1938</v>
      </c>
      <c r="C689" t="s">
        <v>1949</v>
      </c>
      <c r="D689" s="4" t="s">
        <v>1198</v>
      </c>
      <c r="E689" s="4">
        <v>1</v>
      </c>
      <c r="F689" t="s">
        <v>113</v>
      </c>
      <c r="G689" s="4">
        <v>563</v>
      </c>
      <c r="H689" s="4" t="s">
        <v>114</v>
      </c>
    </row>
    <row r="690" spans="1:8" x14ac:dyDescent="0.25">
      <c r="A690" t="s">
        <v>1950</v>
      </c>
      <c r="B690" t="s">
        <v>1938</v>
      </c>
      <c r="C690" t="s">
        <v>1951</v>
      </c>
      <c r="D690" s="4" t="s">
        <v>1198</v>
      </c>
      <c r="E690" s="4">
        <v>1</v>
      </c>
      <c r="F690" t="s">
        <v>564</v>
      </c>
      <c r="G690" s="4">
        <v>563</v>
      </c>
      <c r="H690" s="4" t="s">
        <v>114</v>
      </c>
    </row>
    <row r="691" spans="1:8" x14ac:dyDescent="0.25">
      <c r="A691" t="s">
        <v>1952</v>
      </c>
      <c r="B691" t="s">
        <v>1938</v>
      </c>
      <c r="C691" t="s">
        <v>1953</v>
      </c>
      <c r="D691" s="4" t="s">
        <v>1198</v>
      </c>
      <c r="E691" s="4">
        <v>1</v>
      </c>
      <c r="F691" t="s">
        <v>113</v>
      </c>
      <c r="G691" s="4">
        <v>563</v>
      </c>
      <c r="H691" s="4" t="s">
        <v>114</v>
      </c>
    </row>
    <row r="692" spans="1:8" x14ac:dyDescent="0.25">
      <c r="A692" t="s">
        <v>1954</v>
      </c>
      <c r="B692" t="s">
        <v>1938</v>
      </c>
      <c r="C692" t="s">
        <v>1955</v>
      </c>
      <c r="D692" s="4" t="s">
        <v>1198</v>
      </c>
      <c r="E692" s="4">
        <v>1</v>
      </c>
      <c r="F692" t="s">
        <v>906</v>
      </c>
      <c r="G692" s="4">
        <v>563</v>
      </c>
      <c r="H692" s="4" t="s">
        <v>114</v>
      </c>
    </row>
    <row r="693" spans="1:8" x14ac:dyDescent="0.25">
      <c r="A693" t="s">
        <v>1956</v>
      </c>
      <c r="B693" t="s">
        <v>1938</v>
      </c>
      <c r="C693" t="s">
        <v>1957</v>
      </c>
      <c r="D693" s="4" t="s">
        <v>1198</v>
      </c>
      <c r="E693" s="4">
        <v>1</v>
      </c>
      <c r="F693" t="s">
        <v>539</v>
      </c>
      <c r="G693" s="4">
        <v>563</v>
      </c>
      <c r="H693" s="4" t="s">
        <v>114</v>
      </c>
    </row>
    <row r="694" spans="1:8" x14ac:dyDescent="0.25">
      <c r="A694" t="s">
        <v>1958</v>
      </c>
      <c r="B694" t="s">
        <v>1938</v>
      </c>
      <c r="C694" t="s">
        <v>1959</v>
      </c>
      <c r="D694" s="4" t="s">
        <v>1198</v>
      </c>
      <c r="E694" s="4">
        <v>1</v>
      </c>
      <c r="F694" t="s">
        <v>1148</v>
      </c>
      <c r="G694" s="4">
        <v>563</v>
      </c>
      <c r="H694" s="4" t="s">
        <v>114</v>
      </c>
    </row>
    <row r="695" spans="1:8" x14ac:dyDescent="0.25">
      <c r="A695" t="s">
        <v>1960</v>
      </c>
      <c r="B695" t="s">
        <v>1938</v>
      </c>
      <c r="C695" t="s">
        <v>1961</v>
      </c>
      <c r="D695" s="4" t="s">
        <v>1198</v>
      </c>
      <c r="E695" s="4">
        <v>1</v>
      </c>
      <c r="F695" t="s">
        <v>1962</v>
      </c>
      <c r="G695" s="4">
        <v>563</v>
      </c>
      <c r="H695" s="4" t="s">
        <v>114</v>
      </c>
    </row>
    <row r="696" spans="1:8" x14ac:dyDescent="0.25">
      <c r="A696" t="s">
        <v>1963</v>
      </c>
      <c r="B696" t="s">
        <v>1938</v>
      </c>
      <c r="C696" t="s">
        <v>1964</v>
      </c>
      <c r="D696" s="4" t="s">
        <v>1181</v>
      </c>
      <c r="E696" s="4">
        <v>1</v>
      </c>
      <c r="F696" t="s">
        <v>980</v>
      </c>
      <c r="G696" s="4">
        <v>563</v>
      </c>
      <c r="H696" s="4" t="s">
        <v>114</v>
      </c>
    </row>
    <row r="697" spans="1:8" x14ac:dyDescent="0.25">
      <c r="A697" t="s">
        <v>1965</v>
      </c>
      <c r="B697" t="s">
        <v>1938</v>
      </c>
      <c r="C697" t="s">
        <v>1964</v>
      </c>
      <c r="D697" s="4" t="s">
        <v>1181</v>
      </c>
      <c r="E697" s="4">
        <v>1</v>
      </c>
      <c r="F697" t="s">
        <v>980</v>
      </c>
      <c r="G697" s="4">
        <v>563</v>
      </c>
      <c r="H697" s="4" t="s">
        <v>114</v>
      </c>
    </row>
    <row r="698" spans="1:8" x14ac:dyDescent="0.25">
      <c r="A698" t="s">
        <v>1966</v>
      </c>
      <c r="B698" t="s">
        <v>1938</v>
      </c>
      <c r="C698" t="s">
        <v>1967</v>
      </c>
      <c r="D698" s="4" t="s">
        <v>1181</v>
      </c>
      <c r="E698" s="4">
        <v>1</v>
      </c>
      <c r="F698" t="s">
        <v>1711</v>
      </c>
      <c r="G698" s="4">
        <v>563</v>
      </c>
      <c r="H698" s="4" t="s">
        <v>114</v>
      </c>
    </row>
    <row r="699" spans="1:8" x14ac:dyDescent="0.25">
      <c r="A699" t="s">
        <v>1968</v>
      </c>
      <c r="B699" t="s">
        <v>1938</v>
      </c>
      <c r="C699" t="s">
        <v>1969</v>
      </c>
      <c r="D699" s="4" t="s">
        <v>1181</v>
      </c>
      <c r="E699" s="4">
        <v>1</v>
      </c>
      <c r="F699" t="s">
        <v>980</v>
      </c>
      <c r="G699" s="4">
        <v>563</v>
      </c>
      <c r="H699" s="4" t="s">
        <v>114</v>
      </c>
    </row>
    <row r="700" spans="1:8" x14ac:dyDescent="0.25">
      <c r="A700" t="s">
        <v>1970</v>
      </c>
      <c r="B700" t="s">
        <v>1938</v>
      </c>
      <c r="C700" t="s">
        <v>1971</v>
      </c>
      <c r="D700" s="4" t="s">
        <v>1181</v>
      </c>
      <c r="E700" s="4">
        <v>1</v>
      </c>
      <c r="F700" t="s">
        <v>1972</v>
      </c>
      <c r="G700" s="4">
        <v>563</v>
      </c>
      <c r="H700" s="4" t="s">
        <v>114</v>
      </c>
    </row>
    <row r="701" spans="1:8" x14ac:dyDescent="0.25">
      <c r="A701" t="s">
        <v>1973</v>
      </c>
      <c r="B701" t="s">
        <v>1938</v>
      </c>
      <c r="C701" t="s">
        <v>1974</v>
      </c>
      <c r="D701" s="4" t="s">
        <v>1198</v>
      </c>
      <c r="E701" s="4">
        <v>1</v>
      </c>
      <c r="F701" t="s">
        <v>1291</v>
      </c>
      <c r="G701" s="4">
        <v>563</v>
      </c>
      <c r="H701" s="4" t="s">
        <v>114</v>
      </c>
    </row>
    <row r="702" spans="1:8" x14ac:dyDescent="0.25">
      <c r="A702" t="s">
        <v>1975</v>
      </c>
      <c r="B702" t="s">
        <v>1938</v>
      </c>
      <c r="C702" t="s">
        <v>1976</v>
      </c>
      <c r="D702" s="4" t="s">
        <v>369</v>
      </c>
      <c r="E702" s="4">
        <v>1</v>
      </c>
      <c r="F702" t="s">
        <v>1291</v>
      </c>
      <c r="G702" s="4">
        <v>563</v>
      </c>
      <c r="H702" s="4" t="s">
        <v>114</v>
      </c>
    </row>
    <row r="703" spans="1:8" x14ac:dyDescent="0.25">
      <c r="A703" t="s">
        <v>1977</v>
      </c>
      <c r="B703" t="s">
        <v>1938</v>
      </c>
      <c r="C703" t="s">
        <v>1978</v>
      </c>
      <c r="D703" s="4" t="s">
        <v>1198</v>
      </c>
      <c r="E703" s="4">
        <v>1</v>
      </c>
      <c r="F703" t="s">
        <v>980</v>
      </c>
      <c r="G703" s="4">
        <v>563</v>
      </c>
      <c r="H703" s="4" t="s">
        <v>114</v>
      </c>
    </row>
    <row r="704" spans="1:8" x14ac:dyDescent="0.25">
      <c r="A704" t="s">
        <v>1979</v>
      </c>
      <c r="B704" t="s">
        <v>1938</v>
      </c>
      <c r="C704" t="s">
        <v>1980</v>
      </c>
      <c r="D704" s="4" t="s">
        <v>369</v>
      </c>
      <c r="E704" s="4">
        <v>1</v>
      </c>
      <c r="F704" t="s">
        <v>481</v>
      </c>
      <c r="G704" s="4">
        <v>563</v>
      </c>
      <c r="H704" s="4" t="s">
        <v>114</v>
      </c>
    </row>
    <row r="705" spans="1:8" x14ac:dyDescent="0.25">
      <c r="A705" t="s">
        <v>1981</v>
      </c>
      <c r="B705" t="s">
        <v>1938</v>
      </c>
      <c r="C705" t="s">
        <v>1982</v>
      </c>
      <c r="D705" s="4" t="s">
        <v>1181</v>
      </c>
      <c r="E705" s="4">
        <v>1</v>
      </c>
      <c r="F705" t="s">
        <v>437</v>
      </c>
      <c r="G705" s="4">
        <v>563</v>
      </c>
      <c r="H705" s="4" t="s">
        <v>114</v>
      </c>
    </row>
    <row r="706" spans="1:8" x14ac:dyDescent="0.25">
      <c r="A706" t="s">
        <v>1983</v>
      </c>
      <c r="B706" t="s">
        <v>1938</v>
      </c>
      <c r="C706" t="s">
        <v>1984</v>
      </c>
      <c r="D706" s="4" t="s">
        <v>1181</v>
      </c>
      <c r="E706" s="4">
        <v>1</v>
      </c>
      <c r="F706" t="s">
        <v>433</v>
      </c>
      <c r="G706" s="4">
        <v>563</v>
      </c>
      <c r="H706" s="4" t="s">
        <v>114</v>
      </c>
    </row>
    <row r="707" spans="1:8" x14ac:dyDescent="0.25">
      <c r="A707" t="s">
        <v>1985</v>
      </c>
      <c r="B707" t="s">
        <v>1938</v>
      </c>
      <c r="C707" t="s">
        <v>1986</v>
      </c>
      <c r="D707" s="4" t="s">
        <v>1181</v>
      </c>
      <c r="E707" s="4">
        <v>1</v>
      </c>
      <c r="F707" t="s">
        <v>1987</v>
      </c>
      <c r="G707" s="4">
        <v>563</v>
      </c>
      <c r="H707" s="4" t="s">
        <v>114</v>
      </c>
    </row>
    <row r="708" spans="1:8" x14ac:dyDescent="0.25">
      <c r="A708" t="s">
        <v>1988</v>
      </c>
      <c r="B708" t="s">
        <v>1938</v>
      </c>
      <c r="C708" t="s">
        <v>1989</v>
      </c>
      <c r="D708" s="4" t="s">
        <v>1181</v>
      </c>
      <c r="E708" s="4">
        <v>1</v>
      </c>
      <c r="F708" t="s">
        <v>831</v>
      </c>
      <c r="G708" s="4">
        <v>563</v>
      </c>
      <c r="H708" s="4" t="s">
        <v>114</v>
      </c>
    </row>
    <row r="709" spans="1:8" x14ac:dyDescent="0.25">
      <c r="A709" t="s">
        <v>1990</v>
      </c>
      <c r="B709" t="s">
        <v>1938</v>
      </c>
      <c r="C709" t="s">
        <v>1991</v>
      </c>
      <c r="D709" s="4" t="s">
        <v>1181</v>
      </c>
      <c r="E709" s="4">
        <v>1</v>
      </c>
      <c r="F709" t="s">
        <v>433</v>
      </c>
      <c r="G709" s="4">
        <v>563</v>
      </c>
      <c r="H709" s="4" t="s">
        <v>114</v>
      </c>
    </row>
    <row r="710" spans="1:8" x14ac:dyDescent="0.25">
      <c r="A710" t="s">
        <v>1992</v>
      </c>
      <c r="B710" t="s">
        <v>1938</v>
      </c>
      <c r="C710" t="s">
        <v>1993</v>
      </c>
      <c r="D710" s="4" t="s">
        <v>1181</v>
      </c>
      <c r="E710" s="4">
        <v>1</v>
      </c>
      <c r="F710" t="s">
        <v>564</v>
      </c>
      <c r="G710" s="4">
        <v>563</v>
      </c>
      <c r="H710" s="4" t="s">
        <v>114</v>
      </c>
    </row>
    <row r="711" spans="1:8" x14ac:dyDescent="0.25">
      <c r="A711" t="s">
        <v>1994</v>
      </c>
      <c r="B711" t="s">
        <v>1938</v>
      </c>
      <c r="C711" t="s">
        <v>1995</v>
      </c>
      <c r="D711" s="4" t="s">
        <v>1181</v>
      </c>
      <c r="E711" s="4">
        <v>1</v>
      </c>
      <c r="F711" t="s">
        <v>1996</v>
      </c>
      <c r="G711" s="4">
        <v>563</v>
      </c>
      <c r="H711" s="4" t="s">
        <v>114</v>
      </c>
    </row>
    <row r="712" spans="1:8" x14ac:dyDescent="0.25">
      <c r="A712" t="s">
        <v>1997</v>
      </c>
      <c r="B712" t="s">
        <v>1938</v>
      </c>
      <c r="C712" t="s">
        <v>1998</v>
      </c>
      <c r="D712" s="4" t="s">
        <v>1181</v>
      </c>
      <c r="E712" s="4">
        <v>1</v>
      </c>
      <c r="F712" t="s">
        <v>1999</v>
      </c>
      <c r="G712" s="4">
        <v>563</v>
      </c>
      <c r="H712" s="4" t="s">
        <v>114</v>
      </c>
    </row>
    <row r="713" spans="1:8" x14ac:dyDescent="0.25">
      <c r="A713" t="s">
        <v>2000</v>
      </c>
      <c r="B713" t="s">
        <v>1938</v>
      </c>
      <c r="C713" t="s">
        <v>2001</v>
      </c>
      <c r="D713" s="4" t="s">
        <v>1181</v>
      </c>
      <c r="E713" s="4">
        <v>1</v>
      </c>
      <c r="F713" t="s">
        <v>2002</v>
      </c>
      <c r="G713" s="4">
        <v>563</v>
      </c>
      <c r="H713" s="4" t="s">
        <v>114</v>
      </c>
    </row>
    <row r="714" spans="1:8" x14ac:dyDescent="0.25">
      <c r="A714" t="s">
        <v>2003</v>
      </c>
      <c r="B714" t="s">
        <v>1792</v>
      </c>
      <c r="C714" t="s">
        <v>2004</v>
      </c>
      <c r="D714" s="4" t="s">
        <v>112</v>
      </c>
      <c r="E714" s="4">
        <v>2</v>
      </c>
      <c r="F714" t="s">
        <v>113</v>
      </c>
      <c r="G714" s="4">
        <v>389</v>
      </c>
      <c r="H714" s="4" t="s">
        <v>114</v>
      </c>
    </row>
    <row r="715" spans="1:8" x14ac:dyDescent="0.25">
      <c r="A715" t="s">
        <v>2005</v>
      </c>
      <c r="C715" t="s">
        <v>2006</v>
      </c>
      <c r="D715" s="4" t="s">
        <v>112</v>
      </c>
      <c r="E715" s="4">
        <v>2</v>
      </c>
      <c r="F715" t="s">
        <v>113</v>
      </c>
      <c r="G715" s="4">
        <v>454</v>
      </c>
      <c r="H715" s="4" t="s">
        <v>114</v>
      </c>
    </row>
    <row r="716" spans="1:8" x14ac:dyDescent="0.25">
      <c r="A716" t="s">
        <v>2007</v>
      </c>
      <c r="B716" t="s">
        <v>185</v>
      </c>
      <c r="C716" t="s">
        <v>2008</v>
      </c>
      <c r="D716" s="4" t="s">
        <v>393</v>
      </c>
      <c r="E716" s="4">
        <v>2</v>
      </c>
      <c r="F716" t="s">
        <v>451</v>
      </c>
      <c r="G716" s="4">
        <v>452</v>
      </c>
      <c r="H716" s="4" t="s">
        <v>114</v>
      </c>
    </row>
    <row r="717" spans="1:8" x14ac:dyDescent="0.25">
      <c r="A717" t="s">
        <v>2009</v>
      </c>
      <c r="B717" t="s">
        <v>2010</v>
      </c>
      <c r="C717" t="s">
        <v>137</v>
      </c>
      <c r="D717" s="4" t="s">
        <v>127</v>
      </c>
      <c r="E717" s="4">
        <v>2</v>
      </c>
      <c r="F717" t="s">
        <v>113</v>
      </c>
      <c r="G717" s="4">
        <v>799</v>
      </c>
      <c r="H717" s="4" t="s">
        <v>114</v>
      </c>
    </row>
    <row r="718" spans="1:8" x14ac:dyDescent="0.25">
      <c r="A718" t="s">
        <v>2011</v>
      </c>
      <c r="B718" t="s">
        <v>2012</v>
      </c>
      <c r="C718" t="s">
        <v>2013</v>
      </c>
      <c r="D718" s="4" t="s">
        <v>112</v>
      </c>
      <c r="E718" s="4">
        <v>3</v>
      </c>
      <c r="F718" t="s">
        <v>481</v>
      </c>
      <c r="G718" s="4">
        <v>19</v>
      </c>
      <c r="H718" s="4" t="s">
        <v>543</v>
      </c>
    </row>
    <row r="719" spans="1:8" x14ac:dyDescent="0.25">
      <c r="A719" t="s">
        <v>2014</v>
      </c>
      <c r="B719" t="s">
        <v>2015</v>
      </c>
      <c r="C719" t="s">
        <v>2016</v>
      </c>
      <c r="D719" s="4" t="s">
        <v>393</v>
      </c>
      <c r="E719" s="4">
        <v>1</v>
      </c>
      <c r="F719" t="s">
        <v>2017</v>
      </c>
      <c r="G719" s="4">
        <v>563</v>
      </c>
      <c r="H719" s="4" t="s">
        <v>114</v>
      </c>
    </row>
    <row r="720" spans="1:8" x14ac:dyDescent="0.25">
      <c r="A720" t="s">
        <v>2018</v>
      </c>
      <c r="B720" t="s">
        <v>2019</v>
      </c>
      <c r="C720" t="s">
        <v>2020</v>
      </c>
      <c r="D720" s="4" t="s">
        <v>127</v>
      </c>
      <c r="E720" s="4">
        <v>2</v>
      </c>
      <c r="F720" t="s">
        <v>113</v>
      </c>
      <c r="G720" s="4">
        <v>146</v>
      </c>
      <c r="H720" s="4" t="s">
        <v>114</v>
      </c>
    </row>
    <row r="721" spans="1:8" x14ac:dyDescent="0.25">
      <c r="A721" t="s">
        <v>2021</v>
      </c>
      <c r="B721" t="s">
        <v>2022</v>
      </c>
      <c r="C721" t="s">
        <v>2023</v>
      </c>
      <c r="D721" s="4" t="s">
        <v>273</v>
      </c>
      <c r="E721" s="4">
        <v>2</v>
      </c>
      <c r="F721" t="s">
        <v>2024</v>
      </c>
      <c r="G721" s="4">
        <v>239</v>
      </c>
      <c r="H721" s="4" t="s">
        <v>114</v>
      </c>
    </row>
    <row r="722" spans="1:8" x14ac:dyDescent="0.25">
      <c r="A722" t="s">
        <v>2025</v>
      </c>
      <c r="B722" t="s">
        <v>2026</v>
      </c>
      <c r="C722" t="s">
        <v>2027</v>
      </c>
      <c r="D722" s="4" t="s">
        <v>112</v>
      </c>
      <c r="E722" s="4">
        <v>2</v>
      </c>
      <c r="F722" t="s">
        <v>113</v>
      </c>
      <c r="G722" s="4">
        <v>407</v>
      </c>
      <c r="H722" s="4" t="s">
        <v>114</v>
      </c>
    </row>
    <row r="723" spans="1:8" x14ac:dyDescent="0.25">
      <c r="A723" t="s">
        <v>2028</v>
      </c>
      <c r="B723" t="s">
        <v>2029</v>
      </c>
      <c r="C723" t="s">
        <v>2030</v>
      </c>
      <c r="D723" s="4" t="s">
        <v>112</v>
      </c>
      <c r="E723" s="4">
        <v>2</v>
      </c>
      <c r="F723" t="s">
        <v>1148</v>
      </c>
      <c r="G723" s="4">
        <v>562</v>
      </c>
      <c r="H723" s="4" t="s">
        <v>114</v>
      </c>
    </row>
    <row r="724" spans="1:8" x14ac:dyDescent="0.25">
      <c r="A724" t="s">
        <v>2031</v>
      </c>
      <c r="B724" t="s">
        <v>2032</v>
      </c>
      <c r="C724" t="s">
        <v>2033</v>
      </c>
      <c r="D724" s="4" t="s">
        <v>393</v>
      </c>
      <c r="E724" s="4">
        <v>1</v>
      </c>
      <c r="F724" t="s">
        <v>2034</v>
      </c>
      <c r="G724" s="4">
        <v>563</v>
      </c>
      <c r="H724" s="4" t="s">
        <v>114</v>
      </c>
    </row>
    <row r="725" spans="1:8" x14ac:dyDescent="0.25">
      <c r="A725" t="s">
        <v>2035</v>
      </c>
      <c r="B725" t="s">
        <v>2036</v>
      </c>
      <c r="C725" t="s">
        <v>2037</v>
      </c>
      <c r="D725" s="4" t="s">
        <v>127</v>
      </c>
      <c r="E725" s="4">
        <v>1</v>
      </c>
      <c r="F725" t="s">
        <v>1494</v>
      </c>
      <c r="G725" s="4">
        <v>563</v>
      </c>
      <c r="H725" s="4" t="s">
        <v>114</v>
      </c>
    </row>
    <row r="726" spans="1:8" x14ac:dyDescent="0.25">
      <c r="A726" t="s">
        <v>2038</v>
      </c>
      <c r="B726" t="s">
        <v>2039</v>
      </c>
      <c r="C726" t="s">
        <v>2040</v>
      </c>
      <c r="D726" s="4" t="s">
        <v>273</v>
      </c>
      <c r="E726" s="4">
        <v>2</v>
      </c>
      <c r="F726" t="s">
        <v>113</v>
      </c>
      <c r="G726" s="4">
        <v>530</v>
      </c>
      <c r="H726" s="4" t="s">
        <v>114</v>
      </c>
    </row>
    <row r="727" spans="1:8" x14ac:dyDescent="0.25">
      <c r="A727" t="s">
        <v>2041</v>
      </c>
      <c r="B727" t="s">
        <v>2042</v>
      </c>
      <c r="C727" t="s">
        <v>2043</v>
      </c>
      <c r="D727" s="4" t="s">
        <v>112</v>
      </c>
      <c r="E727" s="4">
        <v>2</v>
      </c>
      <c r="F727" t="s">
        <v>113</v>
      </c>
      <c r="G727" s="4">
        <v>407</v>
      </c>
      <c r="H727" s="4" t="s">
        <v>114</v>
      </c>
    </row>
    <row r="728" spans="1:8" x14ac:dyDescent="0.25">
      <c r="A728" t="s">
        <v>2044</v>
      </c>
      <c r="B728" t="s">
        <v>2045</v>
      </c>
      <c r="C728" t="s">
        <v>258</v>
      </c>
      <c r="D728" s="4" t="s">
        <v>112</v>
      </c>
      <c r="E728" s="4">
        <v>2</v>
      </c>
      <c r="F728" t="s">
        <v>113</v>
      </c>
      <c r="G728" s="4">
        <v>108</v>
      </c>
      <c r="H728" s="4" t="s">
        <v>114</v>
      </c>
    </row>
    <row r="729" spans="1:8" x14ac:dyDescent="0.25">
      <c r="A729" t="s">
        <v>2046</v>
      </c>
      <c r="B729" t="s">
        <v>2047</v>
      </c>
      <c r="C729" t="s">
        <v>2048</v>
      </c>
      <c r="D729" s="4" t="s">
        <v>127</v>
      </c>
      <c r="E729" s="4">
        <v>2</v>
      </c>
      <c r="F729" t="s">
        <v>113</v>
      </c>
      <c r="G729" s="4">
        <v>186</v>
      </c>
      <c r="H729" s="4" t="s">
        <v>114</v>
      </c>
    </row>
    <row r="730" spans="1:8" x14ac:dyDescent="0.25">
      <c r="A730" t="s">
        <v>2049</v>
      </c>
      <c r="B730" t="s">
        <v>2050</v>
      </c>
      <c r="C730" t="s">
        <v>2051</v>
      </c>
      <c r="D730" s="4" t="s">
        <v>393</v>
      </c>
      <c r="E730" s="4">
        <v>1</v>
      </c>
      <c r="F730" t="s">
        <v>1780</v>
      </c>
      <c r="G730" s="4">
        <v>563</v>
      </c>
      <c r="H730" s="4" t="s">
        <v>114</v>
      </c>
    </row>
    <row r="731" spans="1:8" x14ac:dyDescent="0.25">
      <c r="A731" t="s">
        <v>2052</v>
      </c>
      <c r="B731" t="s">
        <v>185</v>
      </c>
      <c r="C731" t="s">
        <v>2053</v>
      </c>
      <c r="D731" s="4" t="s">
        <v>112</v>
      </c>
      <c r="E731" s="4">
        <v>2</v>
      </c>
      <c r="F731" t="s">
        <v>113</v>
      </c>
      <c r="G731" s="4">
        <v>407</v>
      </c>
      <c r="H731" s="4" t="s">
        <v>114</v>
      </c>
    </row>
    <row r="732" spans="1:8" x14ac:dyDescent="0.25">
      <c r="A732" t="s">
        <v>2054</v>
      </c>
      <c r="B732" t="s">
        <v>2055</v>
      </c>
      <c r="C732" t="s">
        <v>2056</v>
      </c>
      <c r="D732" s="4" t="s">
        <v>393</v>
      </c>
      <c r="E732" s="4">
        <v>1</v>
      </c>
      <c r="F732" t="s">
        <v>1291</v>
      </c>
      <c r="G732" s="4">
        <v>563</v>
      </c>
      <c r="H732" s="4" t="s">
        <v>114</v>
      </c>
    </row>
    <row r="733" spans="1:8" x14ac:dyDescent="0.25">
      <c r="A733" t="s">
        <v>2057</v>
      </c>
      <c r="B733" t="s">
        <v>2058</v>
      </c>
      <c r="C733" t="s">
        <v>2059</v>
      </c>
      <c r="D733" s="4" t="s">
        <v>112</v>
      </c>
      <c r="E733" s="4">
        <v>2</v>
      </c>
      <c r="F733" t="s">
        <v>113</v>
      </c>
      <c r="G733" s="4">
        <v>603</v>
      </c>
      <c r="H733" s="4" t="s">
        <v>114</v>
      </c>
    </row>
    <row r="734" spans="1:8" x14ac:dyDescent="0.25">
      <c r="A734" t="s">
        <v>2060</v>
      </c>
      <c r="C734" t="s">
        <v>137</v>
      </c>
      <c r="D734" s="4" t="s">
        <v>112</v>
      </c>
      <c r="E734" s="4">
        <v>2</v>
      </c>
      <c r="F734" t="s">
        <v>113</v>
      </c>
      <c r="G734" s="4">
        <v>603</v>
      </c>
      <c r="H734" s="4" t="s">
        <v>114</v>
      </c>
    </row>
    <row r="735" spans="1:8" x14ac:dyDescent="0.25">
      <c r="A735" t="s">
        <v>2061</v>
      </c>
      <c r="B735" t="s">
        <v>2062</v>
      </c>
      <c r="C735" t="s">
        <v>2063</v>
      </c>
      <c r="D735" s="4" t="s">
        <v>112</v>
      </c>
      <c r="E735" s="4">
        <v>2</v>
      </c>
      <c r="F735" t="s">
        <v>113</v>
      </c>
      <c r="G735" s="4">
        <v>303</v>
      </c>
      <c r="H735" s="4" t="s">
        <v>114</v>
      </c>
    </row>
    <row r="736" spans="1:8" x14ac:dyDescent="0.25">
      <c r="A736" t="s">
        <v>2064</v>
      </c>
      <c r="B736" t="s">
        <v>2065</v>
      </c>
      <c r="C736" t="s">
        <v>2066</v>
      </c>
      <c r="D736" s="4" t="s">
        <v>112</v>
      </c>
      <c r="E736" s="4">
        <v>2</v>
      </c>
      <c r="F736" t="s">
        <v>113</v>
      </c>
      <c r="G736" s="4">
        <v>303</v>
      </c>
      <c r="H736" s="4" t="s">
        <v>114</v>
      </c>
    </row>
    <row r="737" spans="1:8" x14ac:dyDescent="0.25">
      <c r="A737" t="s">
        <v>2067</v>
      </c>
      <c r="B737" t="s">
        <v>2068</v>
      </c>
      <c r="C737" t="s">
        <v>2069</v>
      </c>
      <c r="D737" s="4" t="s">
        <v>112</v>
      </c>
      <c r="E737" s="4">
        <v>2</v>
      </c>
      <c r="F737" t="s">
        <v>113</v>
      </c>
      <c r="G737" s="4">
        <v>303</v>
      </c>
      <c r="H737" s="4" t="s">
        <v>114</v>
      </c>
    </row>
    <row r="738" spans="1:8" x14ac:dyDescent="0.25">
      <c r="A738" t="s">
        <v>2070</v>
      </c>
      <c r="B738" t="s">
        <v>2071</v>
      </c>
      <c r="C738" t="s">
        <v>2072</v>
      </c>
      <c r="D738" s="4" t="s">
        <v>112</v>
      </c>
      <c r="E738" s="4">
        <v>2</v>
      </c>
      <c r="F738" t="s">
        <v>113</v>
      </c>
      <c r="G738" s="4">
        <v>303</v>
      </c>
      <c r="H738" s="4" t="s">
        <v>114</v>
      </c>
    </row>
    <row r="739" spans="1:8" x14ac:dyDescent="0.25">
      <c r="A739" t="s">
        <v>2073</v>
      </c>
      <c r="B739" t="s">
        <v>2074</v>
      </c>
      <c r="C739" t="s">
        <v>2075</v>
      </c>
      <c r="D739" s="4" t="s">
        <v>127</v>
      </c>
      <c r="E739" s="4">
        <v>2</v>
      </c>
      <c r="F739" t="s">
        <v>831</v>
      </c>
      <c r="G739" s="4">
        <v>186</v>
      </c>
      <c r="H739" s="4" t="s">
        <v>114</v>
      </c>
    </row>
    <row r="740" spans="1:8" x14ac:dyDescent="0.25">
      <c r="A740" t="s">
        <v>2076</v>
      </c>
      <c r="C740" t="s">
        <v>2077</v>
      </c>
      <c r="D740" s="4" t="s">
        <v>369</v>
      </c>
      <c r="E740" s="4">
        <v>2</v>
      </c>
      <c r="F740" t="s">
        <v>113</v>
      </c>
      <c r="G740" s="4">
        <v>108</v>
      </c>
      <c r="H740" s="4" t="s">
        <v>114</v>
      </c>
    </row>
    <row r="741" spans="1:8" x14ac:dyDescent="0.25">
      <c r="A741" t="s">
        <v>2078</v>
      </c>
      <c r="B741" t="s">
        <v>2079</v>
      </c>
      <c r="C741" t="s">
        <v>120</v>
      </c>
      <c r="D741" s="4" t="s">
        <v>112</v>
      </c>
      <c r="E741" s="4">
        <v>2</v>
      </c>
      <c r="F741" t="s">
        <v>113</v>
      </c>
      <c r="G741" s="4">
        <v>3</v>
      </c>
      <c r="H741" s="4" t="s">
        <v>114</v>
      </c>
    </row>
    <row r="742" spans="1:8" x14ac:dyDescent="0.25">
      <c r="A742" t="s">
        <v>2080</v>
      </c>
      <c r="B742" t="s">
        <v>2081</v>
      </c>
      <c r="C742" t="s">
        <v>2082</v>
      </c>
      <c r="D742" s="4" t="s">
        <v>112</v>
      </c>
      <c r="E742" s="4">
        <v>2</v>
      </c>
      <c r="F742" t="s">
        <v>113</v>
      </c>
      <c r="G742" s="4">
        <v>520</v>
      </c>
      <c r="H742" s="4" t="s">
        <v>114</v>
      </c>
    </row>
    <row r="743" spans="1:8" x14ac:dyDescent="0.25">
      <c r="A743" t="s">
        <v>2083</v>
      </c>
      <c r="B743" t="s">
        <v>2084</v>
      </c>
      <c r="C743" t="s">
        <v>120</v>
      </c>
      <c r="D743" s="4" t="s">
        <v>112</v>
      </c>
      <c r="E743" s="4">
        <v>2</v>
      </c>
      <c r="F743" t="s">
        <v>113</v>
      </c>
      <c r="G743" s="4">
        <v>91</v>
      </c>
      <c r="H743" s="4" t="s">
        <v>114</v>
      </c>
    </row>
    <row r="744" spans="1:8" x14ac:dyDescent="0.25">
      <c r="A744" t="s">
        <v>2085</v>
      </c>
      <c r="B744" t="s">
        <v>2086</v>
      </c>
      <c r="C744" t="s">
        <v>2087</v>
      </c>
      <c r="D744" s="4" t="s">
        <v>127</v>
      </c>
      <c r="E744" s="4">
        <v>2</v>
      </c>
      <c r="F744" t="s">
        <v>1999</v>
      </c>
      <c r="G744" s="4">
        <v>186</v>
      </c>
      <c r="H744" s="4" t="s">
        <v>114</v>
      </c>
    </row>
    <row r="745" spans="1:8" x14ac:dyDescent="0.25">
      <c r="A745" t="s">
        <v>2088</v>
      </c>
      <c r="B745" t="s">
        <v>2089</v>
      </c>
      <c r="C745" t="s">
        <v>120</v>
      </c>
      <c r="D745" s="4" t="s">
        <v>112</v>
      </c>
      <c r="E745" s="4">
        <v>2</v>
      </c>
      <c r="F745" t="s">
        <v>113</v>
      </c>
      <c r="G745" s="4">
        <v>125</v>
      </c>
      <c r="H745" s="4" t="s">
        <v>114</v>
      </c>
    </row>
    <row r="746" spans="1:8" x14ac:dyDescent="0.25">
      <c r="A746" t="s">
        <v>2090</v>
      </c>
      <c r="B746" t="s">
        <v>2091</v>
      </c>
      <c r="C746" t="s">
        <v>2092</v>
      </c>
      <c r="D746" s="4" t="s">
        <v>112</v>
      </c>
      <c r="E746" s="4">
        <v>2</v>
      </c>
      <c r="F746" t="s">
        <v>2093</v>
      </c>
      <c r="G746" s="4">
        <v>146</v>
      </c>
      <c r="H746" s="4" t="s">
        <v>114</v>
      </c>
    </row>
    <row r="747" spans="1:8" x14ac:dyDescent="0.25">
      <c r="A747" t="s">
        <v>2094</v>
      </c>
      <c r="B747" t="s">
        <v>2095</v>
      </c>
      <c r="C747" t="s">
        <v>1117</v>
      </c>
      <c r="D747" s="4" t="s">
        <v>112</v>
      </c>
      <c r="E747" s="4">
        <v>2</v>
      </c>
      <c r="F747" t="s">
        <v>113</v>
      </c>
      <c r="G747" s="4">
        <v>146</v>
      </c>
      <c r="H747" s="4" t="s">
        <v>114</v>
      </c>
    </row>
    <row r="748" spans="1:8" x14ac:dyDescent="0.25">
      <c r="A748" t="s">
        <v>2096</v>
      </c>
      <c r="B748" t="s">
        <v>2097</v>
      </c>
      <c r="C748" t="s">
        <v>2098</v>
      </c>
      <c r="D748" s="4" t="s">
        <v>112</v>
      </c>
      <c r="E748" s="4">
        <v>2</v>
      </c>
      <c r="F748" t="s">
        <v>113</v>
      </c>
      <c r="G748" s="4">
        <v>381</v>
      </c>
      <c r="H748" s="4" t="s">
        <v>114</v>
      </c>
    </row>
    <row r="749" spans="1:8" x14ac:dyDescent="0.25">
      <c r="A749" t="s">
        <v>2099</v>
      </c>
      <c r="B749" t="s">
        <v>2100</v>
      </c>
      <c r="C749" t="s">
        <v>2101</v>
      </c>
      <c r="D749" s="4" t="s">
        <v>112</v>
      </c>
      <c r="E749" s="4">
        <v>2</v>
      </c>
      <c r="F749" t="s">
        <v>113</v>
      </c>
      <c r="G749" s="4">
        <v>495</v>
      </c>
      <c r="H749" s="4" t="s">
        <v>114</v>
      </c>
    </row>
    <row r="750" spans="1:8" x14ac:dyDescent="0.25">
      <c r="A750" t="s">
        <v>2102</v>
      </c>
      <c r="B750" t="s">
        <v>2103</v>
      </c>
      <c r="C750" t="s">
        <v>2104</v>
      </c>
      <c r="D750" s="4" t="s">
        <v>112</v>
      </c>
      <c r="E750" s="4">
        <v>2</v>
      </c>
      <c r="F750" t="s">
        <v>113</v>
      </c>
      <c r="G750" s="4">
        <v>1060</v>
      </c>
      <c r="H750" s="4" t="s">
        <v>114</v>
      </c>
    </row>
    <row r="751" spans="1:8" x14ac:dyDescent="0.25">
      <c r="A751" t="s">
        <v>2105</v>
      </c>
      <c r="B751" t="s">
        <v>185</v>
      </c>
      <c r="C751" t="s">
        <v>2106</v>
      </c>
      <c r="D751" s="4" t="s">
        <v>112</v>
      </c>
      <c r="E751" s="4">
        <v>2</v>
      </c>
      <c r="F751" t="s">
        <v>113</v>
      </c>
      <c r="G751" s="4">
        <v>406</v>
      </c>
      <c r="H751" s="4" t="s">
        <v>114</v>
      </c>
    </row>
    <row r="752" spans="1:8" x14ac:dyDescent="0.25">
      <c r="A752" t="s">
        <v>2107</v>
      </c>
      <c r="B752" t="s">
        <v>2108</v>
      </c>
      <c r="C752" t="s">
        <v>2109</v>
      </c>
      <c r="D752" s="4" t="s">
        <v>112</v>
      </c>
      <c r="E752" s="4">
        <v>2</v>
      </c>
      <c r="F752" t="s">
        <v>113</v>
      </c>
      <c r="G752" s="4">
        <v>553</v>
      </c>
      <c r="H752" s="4" t="s">
        <v>114</v>
      </c>
    </row>
    <row r="753" spans="1:8" x14ac:dyDescent="0.25">
      <c r="A753" t="s">
        <v>2110</v>
      </c>
      <c r="B753" t="s">
        <v>2111</v>
      </c>
      <c r="C753" t="s">
        <v>2112</v>
      </c>
      <c r="D753" s="4" t="s">
        <v>112</v>
      </c>
      <c r="E753" s="4">
        <v>2</v>
      </c>
      <c r="F753" t="s">
        <v>113</v>
      </c>
      <c r="G753" s="4">
        <v>45</v>
      </c>
      <c r="H753" s="4" t="s">
        <v>114</v>
      </c>
    </row>
    <row r="754" spans="1:8" x14ac:dyDescent="0.25">
      <c r="A754" t="s">
        <v>2113</v>
      </c>
      <c r="B754" t="s">
        <v>2114</v>
      </c>
      <c r="C754" t="s">
        <v>1618</v>
      </c>
      <c r="D754" s="4" t="s">
        <v>112</v>
      </c>
      <c r="E754" s="4">
        <v>2</v>
      </c>
      <c r="F754" t="s">
        <v>113</v>
      </c>
      <c r="G754" s="4">
        <v>530</v>
      </c>
      <c r="H754" s="4" t="s">
        <v>114</v>
      </c>
    </row>
    <row r="755" spans="1:8" x14ac:dyDescent="0.25">
      <c r="A755" t="s">
        <v>2115</v>
      </c>
      <c r="B755" t="s">
        <v>2116</v>
      </c>
      <c r="C755" t="s">
        <v>2117</v>
      </c>
      <c r="D755" s="4" t="s">
        <v>112</v>
      </c>
      <c r="E755" s="4">
        <v>2</v>
      </c>
      <c r="F755" t="s">
        <v>113</v>
      </c>
      <c r="G755" s="4">
        <v>159</v>
      </c>
      <c r="H755" s="4" t="s">
        <v>114</v>
      </c>
    </row>
    <row r="756" spans="1:8" x14ac:dyDescent="0.25">
      <c r="A756" t="s">
        <v>2118</v>
      </c>
      <c r="B756" t="s">
        <v>2119</v>
      </c>
      <c r="C756" t="s">
        <v>2120</v>
      </c>
      <c r="D756" s="4" t="s">
        <v>112</v>
      </c>
      <c r="E756" s="4">
        <v>2</v>
      </c>
      <c r="F756" t="s">
        <v>113</v>
      </c>
      <c r="G756" s="4">
        <v>160</v>
      </c>
      <c r="H756" s="4" t="s">
        <v>114</v>
      </c>
    </row>
    <row r="757" spans="1:8" x14ac:dyDescent="0.25">
      <c r="A757" t="s">
        <v>2121</v>
      </c>
      <c r="B757" t="s">
        <v>2122</v>
      </c>
      <c r="C757" t="s">
        <v>2123</v>
      </c>
      <c r="D757" s="4" t="s">
        <v>112</v>
      </c>
      <c r="E757" s="4">
        <v>2</v>
      </c>
      <c r="F757" t="s">
        <v>113</v>
      </c>
      <c r="G757" s="4">
        <v>520</v>
      </c>
      <c r="H757" s="4" t="s">
        <v>114</v>
      </c>
    </row>
    <row r="758" spans="1:8" x14ac:dyDescent="0.25">
      <c r="A758" t="s">
        <v>2124</v>
      </c>
      <c r="B758" t="s">
        <v>2125</v>
      </c>
      <c r="C758" t="s">
        <v>2126</v>
      </c>
      <c r="D758" s="4" t="s">
        <v>112</v>
      </c>
      <c r="E758" s="4">
        <v>2</v>
      </c>
      <c r="F758" t="s">
        <v>113</v>
      </c>
      <c r="G758" s="4">
        <v>3</v>
      </c>
      <c r="H758" s="4" t="s">
        <v>114</v>
      </c>
    </row>
    <row r="759" spans="1:8" x14ac:dyDescent="0.25">
      <c r="A759" t="s">
        <v>2127</v>
      </c>
      <c r="C759" t="s">
        <v>2128</v>
      </c>
      <c r="D759" s="4" t="s">
        <v>112</v>
      </c>
      <c r="E759" s="4">
        <v>2</v>
      </c>
      <c r="F759" t="s">
        <v>113</v>
      </c>
      <c r="G759" s="4">
        <v>146</v>
      </c>
      <c r="H759" s="4" t="s">
        <v>114</v>
      </c>
    </row>
    <row r="760" spans="1:8" x14ac:dyDescent="0.25">
      <c r="A760" t="s">
        <v>2129</v>
      </c>
      <c r="B760" t="s">
        <v>2130</v>
      </c>
      <c r="C760" t="s">
        <v>2131</v>
      </c>
      <c r="D760" s="4" t="s">
        <v>112</v>
      </c>
      <c r="E760" s="4">
        <v>2</v>
      </c>
      <c r="F760" t="s">
        <v>113</v>
      </c>
      <c r="G760" s="4">
        <v>468</v>
      </c>
      <c r="H760" s="4" t="s">
        <v>114</v>
      </c>
    </row>
    <row r="761" spans="1:8" x14ac:dyDescent="0.25">
      <c r="A761" t="s">
        <v>2132</v>
      </c>
      <c r="B761" t="s">
        <v>2133</v>
      </c>
      <c r="C761" t="s">
        <v>2134</v>
      </c>
      <c r="D761" s="4" t="s">
        <v>112</v>
      </c>
      <c r="E761" s="4">
        <v>2</v>
      </c>
      <c r="F761" t="s">
        <v>2135</v>
      </c>
      <c r="G761" s="4">
        <v>849</v>
      </c>
      <c r="H761" s="4" t="s">
        <v>114</v>
      </c>
    </row>
    <row r="762" spans="1:8" x14ac:dyDescent="0.25">
      <c r="A762" t="s">
        <v>2136</v>
      </c>
      <c r="B762" t="s">
        <v>2137</v>
      </c>
      <c r="C762" t="s">
        <v>2138</v>
      </c>
      <c r="D762" s="4" t="s">
        <v>112</v>
      </c>
      <c r="E762" s="4">
        <v>2</v>
      </c>
      <c r="F762" t="s">
        <v>113</v>
      </c>
      <c r="G762" s="4">
        <v>281</v>
      </c>
      <c r="H762" s="4" t="s">
        <v>114</v>
      </c>
    </row>
    <row r="763" spans="1:8" x14ac:dyDescent="0.25">
      <c r="A763" t="s">
        <v>2139</v>
      </c>
      <c r="B763" t="s">
        <v>2140</v>
      </c>
      <c r="C763" t="s">
        <v>2141</v>
      </c>
      <c r="D763" s="4" t="s">
        <v>112</v>
      </c>
      <c r="E763" s="4">
        <v>2</v>
      </c>
      <c r="F763" t="s">
        <v>2142</v>
      </c>
      <c r="G763" s="4">
        <v>376</v>
      </c>
      <c r="H763" s="4" t="s">
        <v>114</v>
      </c>
    </row>
    <row r="764" spans="1:8" x14ac:dyDescent="0.25">
      <c r="A764" t="s">
        <v>2143</v>
      </c>
      <c r="C764" t="s">
        <v>2144</v>
      </c>
      <c r="D764" s="4" t="s">
        <v>112</v>
      </c>
      <c r="E764" s="4">
        <v>2</v>
      </c>
      <c r="F764" t="s">
        <v>113</v>
      </c>
      <c r="G764" s="4">
        <v>1073</v>
      </c>
      <c r="H764" s="4" t="s">
        <v>114</v>
      </c>
    </row>
    <row r="765" spans="1:8" x14ac:dyDescent="0.25">
      <c r="A765" t="s">
        <v>2145</v>
      </c>
      <c r="B765" t="s">
        <v>2146</v>
      </c>
      <c r="C765" t="s">
        <v>2147</v>
      </c>
      <c r="D765" s="4" t="s">
        <v>112</v>
      </c>
      <c r="E765" s="4">
        <v>2</v>
      </c>
      <c r="F765" t="s">
        <v>113</v>
      </c>
      <c r="G765" s="4">
        <v>564</v>
      </c>
      <c r="H765" s="4" t="s">
        <v>114</v>
      </c>
    </row>
    <row r="766" spans="1:8" x14ac:dyDescent="0.25">
      <c r="A766" t="s">
        <v>2148</v>
      </c>
      <c r="B766" t="s">
        <v>2149</v>
      </c>
      <c r="C766" t="s">
        <v>2150</v>
      </c>
      <c r="D766" s="4" t="s">
        <v>112</v>
      </c>
      <c r="E766" s="4">
        <v>2</v>
      </c>
      <c r="F766" t="s">
        <v>113</v>
      </c>
      <c r="G766" s="4">
        <v>384</v>
      </c>
      <c r="H766" s="4" t="s">
        <v>114</v>
      </c>
    </row>
    <row r="767" spans="1:8" x14ac:dyDescent="0.25">
      <c r="A767" t="s">
        <v>2151</v>
      </c>
      <c r="B767" t="s">
        <v>2152</v>
      </c>
      <c r="C767" t="s">
        <v>2153</v>
      </c>
      <c r="D767" s="4" t="s">
        <v>112</v>
      </c>
      <c r="E767" s="4">
        <v>2</v>
      </c>
      <c r="F767" t="s">
        <v>113</v>
      </c>
      <c r="G767" s="4">
        <v>849</v>
      </c>
      <c r="H767" s="4" t="s">
        <v>114</v>
      </c>
    </row>
    <row r="768" spans="1:8" x14ac:dyDescent="0.25">
      <c r="A768" t="s">
        <v>2154</v>
      </c>
      <c r="B768" t="s">
        <v>2155</v>
      </c>
      <c r="C768" t="s">
        <v>2156</v>
      </c>
      <c r="D768" s="4" t="s">
        <v>112</v>
      </c>
      <c r="E768" s="4">
        <v>2</v>
      </c>
      <c r="F768" t="s">
        <v>113</v>
      </c>
      <c r="G768" s="4">
        <v>104</v>
      </c>
      <c r="H768" s="4" t="s">
        <v>114</v>
      </c>
    </row>
    <row r="769" spans="1:8" x14ac:dyDescent="0.25">
      <c r="A769" t="s">
        <v>2157</v>
      </c>
      <c r="B769" t="s">
        <v>2158</v>
      </c>
      <c r="C769" t="s">
        <v>2159</v>
      </c>
      <c r="D769" s="4" t="s">
        <v>393</v>
      </c>
      <c r="E769" s="4">
        <v>2</v>
      </c>
      <c r="F769" t="s">
        <v>113</v>
      </c>
      <c r="G769" s="4">
        <v>407</v>
      </c>
      <c r="H769" s="4" t="s">
        <v>114</v>
      </c>
    </row>
    <row r="770" spans="1:8" x14ac:dyDescent="0.25">
      <c r="A770" t="s">
        <v>2160</v>
      </c>
      <c r="B770" t="s">
        <v>2161</v>
      </c>
      <c r="C770" t="s">
        <v>2162</v>
      </c>
      <c r="D770" s="4" t="s">
        <v>127</v>
      </c>
      <c r="E770" s="4">
        <v>2</v>
      </c>
      <c r="F770" t="s">
        <v>113</v>
      </c>
      <c r="G770" s="4">
        <v>91</v>
      </c>
      <c r="H770" s="4" t="s">
        <v>114</v>
      </c>
    </row>
    <row r="771" spans="1:8" x14ac:dyDescent="0.25">
      <c r="A771" t="s">
        <v>2163</v>
      </c>
      <c r="B771" t="s">
        <v>2164</v>
      </c>
      <c r="C771" t="s">
        <v>2165</v>
      </c>
      <c r="D771" s="4" t="s">
        <v>112</v>
      </c>
      <c r="E771" s="4">
        <v>2</v>
      </c>
      <c r="F771" t="s">
        <v>113</v>
      </c>
      <c r="G771" s="4">
        <v>520</v>
      </c>
      <c r="H771" s="4" t="s">
        <v>114</v>
      </c>
    </row>
    <row r="772" spans="1:8" x14ac:dyDescent="0.25">
      <c r="A772" t="s">
        <v>2166</v>
      </c>
      <c r="C772" t="s">
        <v>137</v>
      </c>
      <c r="D772" s="4" t="s">
        <v>112</v>
      </c>
      <c r="E772" s="4">
        <v>2</v>
      </c>
      <c r="F772" t="s">
        <v>113</v>
      </c>
      <c r="G772" s="4">
        <v>406</v>
      </c>
      <c r="H772" s="4" t="s">
        <v>114</v>
      </c>
    </row>
    <row r="773" spans="1:8" x14ac:dyDescent="0.25">
      <c r="A773" t="s">
        <v>2167</v>
      </c>
      <c r="B773" t="s">
        <v>2168</v>
      </c>
      <c r="C773" t="s">
        <v>2169</v>
      </c>
      <c r="D773" s="4" t="s">
        <v>112</v>
      </c>
      <c r="E773" s="4">
        <v>2</v>
      </c>
      <c r="F773" t="s">
        <v>113</v>
      </c>
      <c r="G773" s="4">
        <v>520</v>
      </c>
      <c r="H773" s="4" t="s">
        <v>114</v>
      </c>
    </row>
    <row r="774" spans="1:8" x14ac:dyDescent="0.25">
      <c r="A774" t="s">
        <v>2170</v>
      </c>
      <c r="B774" t="s">
        <v>2171</v>
      </c>
      <c r="C774" t="s">
        <v>2172</v>
      </c>
      <c r="D774" s="4" t="s">
        <v>393</v>
      </c>
      <c r="E774" s="4">
        <v>2</v>
      </c>
      <c r="F774" t="s">
        <v>113</v>
      </c>
      <c r="G774" s="4">
        <v>452</v>
      </c>
      <c r="H774" s="4" t="s">
        <v>114</v>
      </c>
    </row>
    <row r="775" spans="1:8" x14ac:dyDescent="0.25">
      <c r="A775" t="s">
        <v>2173</v>
      </c>
      <c r="B775" t="s">
        <v>2174</v>
      </c>
      <c r="C775" t="s">
        <v>2175</v>
      </c>
      <c r="D775" s="4" t="s">
        <v>112</v>
      </c>
      <c r="E775" s="4">
        <v>2</v>
      </c>
      <c r="F775" t="s">
        <v>113</v>
      </c>
      <c r="G775" s="4">
        <v>125</v>
      </c>
      <c r="H775" s="4" t="s">
        <v>114</v>
      </c>
    </row>
    <row r="776" spans="1:8" x14ac:dyDescent="0.25">
      <c r="A776" t="s">
        <v>2176</v>
      </c>
      <c r="B776" t="s">
        <v>2152</v>
      </c>
      <c r="C776" t="s">
        <v>2177</v>
      </c>
      <c r="D776" s="4" t="s">
        <v>112</v>
      </c>
      <c r="E776" s="4">
        <v>2</v>
      </c>
      <c r="F776" t="s">
        <v>1121</v>
      </c>
      <c r="G776" s="4">
        <v>849</v>
      </c>
      <c r="H776" s="4" t="s">
        <v>114</v>
      </c>
    </row>
    <row r="777" spans="1:8" x14ac:dyDescent="0.25">
      <c r="A777" t="s">
        <v>2178</v>
      </c>
      <c r="B777" t="s">
        <v>2152</v>
      </c>
      <c r="C777" t="s">
        <v>2179</v>
      </c>
      <c r="D777" s="4" t="s">
        <v>112</v>
      </c>
      <c r="E777" s="4">
        <v>2</v>
      </c>
      <c r="F777" t="s">
        <v>1774</v>
      </c>
      <c r="G777" s="4">
        <v>849</v>
      </c>
      <c r="H777" s="4" t="s">
        <v>114</v>
      </c>
    </row>
    <row r="778" spans="1:8" x14ac:dyDescent="0.25">
      <c r="A778" t="s">
        <v>2180</v>
      </c>
      <c r="B778" t="s">
        <v>2181</v>
      </c>
      <c r="C778" t="s">
        <v>2182</v>
      </c>
      <c r="D778" s="4" t="s">
        <v>393</v>
      </c>
      <c r="E778" s="4">
        <v>2</v>
      </c>
      <c r="F778" t="s">
        <v>128</v>
      </c>
      <c r="G778" s="4">
        <v>340</v>
      </c>
      <c r="H778" s="4" t="s">
        <v>114</v>
      </c>
    </row>
    <row r="779" spans="1:8" x14ac:dyDescent="0.25">
      <c r="A779" t="s">
        <v>2183</v>
      </c>
      <c r="B779" t="s">
        <v>2181</v>
      </c>
      <c r="C779" t="s">
        <v>2184</v>
      </c>
      <c r="D779" s="4" t="s">
        <v>393</v>
      </c>
      <c r="E779" s="4">
        <v>2</v>
      </c>
      <c r="F779" t="s">
        <v>746</v>
      </c>
      <c r="G779" s="4">
        <v>340</v>
      </c>
      <c r="H779" s="4" t="s">
        <v>114</v>
      </c>
    </row>
    <row r="780" spans="1:8" x14ac:dyDescent="0.25">
      <c r="A780" t="s">
        <v>2185</v>
      </c>
      <c r="B780" t="s">
        <v>2181</v>
      </c>
      <c r="C780" t="s">
        <v>2186</v>
      </c>
      <c r="D780" s="4" t="s">
        <v>393</v>
      </c>
      <c r="E780" s="4">
        <v>2</v>
      </c>
      <c r="F780" t="s">
        <v>2093</v>
      </c>
      <c r="G780" s="4">
        <v>340</v>
      </c>
      <c r="H780" s="4" t="s">
        <v>114</v>
      </c>
    </row>
    <row r="781" spans="1:8" x14ac:dyDescent="0.25">
      <c r="A781" t="s">
        <v>2187</v>
      </c>
      <c r="B781" t="s">
        <v>2181</v>
      </c>
      <c r="C781" t="s">
        <v>2188</v>
      </c>
      <c r="D781" s="4" t="s">
        <v>393</v>
      </c>
      <c r="E781" s="4">
        <v>2</v>
      </c>
      <c r="F781" t="s">
        <v>1774</v>
      </c>
      <c r="G781" s="4">
        <v>340</v>
      </c>
      <c r="H781" s="4" t="s">
        <v>114</v>
      </c>
    </row>
    <row r="782" spans="1:8" x14ac:dyDescent="0.25">
      <c r="A782" t="s">
        <v>2189</v>
      </c>
      <c r="B782" t="s">
        <v>2181</v>
      </c>
      <c r="C782" t="s">
        <v>2190</v>
      </c>
      <c r="D782" s="4" t="s">
        <v>393</v>
      </c>
      <c r="E782" s="4">
        <v>2</v>
      </c>
      <c r="F782" t="s">
        <v>2093</v>
      </c>
      <c r="G782" s="4">
        <v>340</v>
      </c>
      <c r="H782" s="4" t="s">
        <v>114</v>
      </c>
    </row>
    <row r="783" spans="1:8" x14ac:dyDescent="0.25">
      <c r="A783" t="s">
        <v>2191</v>
      </c>
      <c r="B783" t="s">
        <v>2192</v>
      </c>
      <c r="C783" t="s">
        <v>2193</v>
      </c>
      <c r="D783" s="4" t="s">
        <v>393</v>
      </c>
      <c r="E783" s="4">
        <v>2</v>
      </c>
      <c r="F783" t="s">
        <v>2194</v>
      </c>
      <c r="G783" s="4">
        <v>849</v>
      </c>
      <c r="H783" s="4" t="s">
        <v>114</v>
      </c>
    </row>
    <row r="784" spans="1:8" x14ac:dyDescent="0.25">
      <c r="A784" t="s">
        <v>2195</v>
      </c>
      <c r="B784" t="s">
        <v>2181</v>
      </c>
      <c r="C784" t="s">
        <v>2196</v>
      </c>
      <c r="D784" s="4" t="s">
        <v>393</v>
      </c>
      <c r="E784" s="4">
        <v>2</v>
      </c>
      <c r="F784" t="s">
        <v>835</v>
      </c>
      <c r="G784" s="4">
        <v>340</v>
      </c>
      <c r="H784" s="4" t="s">
        <v>114</v>
      </c>
    </row>
    <row r="785" spans="1:8" x14ac:dyDescent="0.25">
      <c r="A785" t="s">
        <v>2197</v>
      </c>
      <c r="B785" t="s">
        <v>2192</v>
      </c>
      <c r="C785" t="s">
        <v>2198</v>
      </c>
      <c r="D785" s="4" t="s">
        <v>393</v>
      </c>
      <c r="E785" s="4">
        <v>2</v>
      </c>
      <c r="F785" t="s">
        <v>2135</v>
      </c>
      <c r="G785" s="4">
        <v>849</v>
      </c>
      <c r="H785" s="4" t="s">
        <v>114</v>
      </c>
    </row>
    <row r="786" spans="1:8" x14ac:dyDescent="0.25">
      <c r="A786" t="s">
        <v>2199</v>
      </c>
      <c r="C786" t="s">
        <v>2200</v>
      </c>
      <c r="D786" s="4" t="s">
        <v>112</v>
      </c>
      <c r="E786" s="4">
        <v>2</v>
      </c>
      <c r="F786" t="s">
        <v>113</v>
      </c>
      <c r="G786" s="4">
        <v>124</v>
      </c>
      <c r="H786" s="4" t="s">
        <v>114</v>
      </c>
    </row>
    <row r="787" spans="1:8" x14ac:dyDescent="0.25">
      <c r="A787" t="s">
        <v>2201</v>
      </c>
      <c r="B787" t="s">
        <v>2202</v>
      </c>
      <c r="C787" t="s">
        <v>137</v>
      </c>
      <c r="D787" s="4" t="s">
        <v>112</v>
      </c>
      <c r="E787" s="4">
        <v>2</v>
      </c>
      <c r="F787" t="s">
        <v>113</v>
      </c>
      <c r="G787" s="4">
        <v>127</v>
      </c>
      <c r="H787" s="4" t="s">
        <v>114</v>
      </c>
    </row>
    <row r="788" spans="1:8" x14ac:dyDescent="0.25">
      <c r="A788" t="s">
        <v>2203</v>
      </c>
      <c r="B788" t="s">
        <v>2204</v>
      </c>
      <c r="C788" t="s">
        <v>668</v>
      </c>
      <c r="D788" s="4" t="s">
        <v>112</v>
      </c>
      <c r="E788" s="4">
        <v>2</v>
      </c>
      <c r="F788" t="s">
        <v>113</v>
      </c>
      <c r="G788" s="4">
        <v>146</v>
      </c>
      <c r="H788" s="4" t="s">
        <v>114</v>
      </c>
    </row>
    <row r="789" spans="1:8" x14ac:dyDescent="0.25">
      <c r="A789" t="s">
        <v>2205</v>
      </c>
      <c r="B789" t="s">
        <v>2206</v>
      </c>
      <c r="C789" t="s">
        <v>2207</v>
      </c>
      <c r="D789" s="4" t="s">
        <v>112</v>
      </c>
      <c r="E789" s="4">
        <v>2</v>
      </c>
      <c r="F789" t="s">
        <v>113</v>
      </c>
      <c r="G789" s="4">
        <v>348</v>
      </c>
      <c r="H789" s="4" t="s">
        <v>114</v>
      </c>
    </row>
    <row r="790" spans="1:8" x14ac:dyDescent="0.25">
      <c r="A790" t="s">
        <v>2208</v>
      </c>
      <c r="B790" t="s">
        <v>252</v>
      </c>
      <c r="C790" t="s">
        <v>2209</v>
      </c>
      <c r="D790" s="4" t="s">
        <v>112</v>
      </c>
      <c r="E790" s="4">
        <v>2</v>
      </c>
      <c r="F790" t="s">
        <v>113</v>
      </c>
      <c r="G790" s="4">
        <v>151</v>
      </c>
      <c r="H790" s="4" t="s">
        <v>114</v>
      </c>
    </row>
    <row r="791" spans="1:8" x14ac:dyDescent="0.25">
      <c r="A791" t="s">
        <v>2210</v>
      </c>
      <c r="B791" t="s">
        <v>252</v>
      </c>
      <c r="C791" t="s">
        <v>137</v>
      </c>
      <c r="D791" s="4" t="s">
        <v>112</v>
      </c>
      <c r="E791" s="4">
        <v>2</v>
      </c>
      <c r="F791" t="s">
        <v>113</v>
      </c>
      <c r="G791" s="4">
        <v>160</v>
      </c>
      <c r="H791" s="4" t="s">
        <v>114</v>
      </c>
    </row>
    <row r="792" spans="1:8" x14ac:dyDescent="0.25">
      <c r="A792" t="s">
        <v>2211</v>
      </c>
      <c r="B792" t="s">
        <v>2212</v>
      </c>
      <c r="C792" t="s">
        <v>137</v>
      </c>
      <c r="D792" s="4" t="s">
        <v>112</v>
      </c>
      <c r="E792" s="4">
        <v>2</v>
      </c>
      <c r="F792" t="s">
        <v>113</v>
      </c>
      <c r="G792" s="4">
        <v>181</v>
      </c>
      <c r="H792" s="4" t="s">
        <v>114</v>
      </c>
    </row>
    <row r="793" spans="1:8" x14ac:dyDescent="0.25">
      <c r="A793" t="s">
        <v>2213</v>
      </c>
      <c r="B793" t="s">
        <v>2214</v>
      </c>
      <c r="C793" t="s">
        <v>2215</v>
      </c>
      <c r="D793" s="4" t="s">
        <v>112</v>
      </c>
      <c r="E793" s="4">
        <v>2</v>
      </c>
      <c r="F793" t="s">
        <v>113</v>
      </c>
      <c r="G793" s="4">
        <v>247</v>
      </c>
      <c r="H793" s="4" t="s">
        <v>114</v>
      </c>
    </row>
    <row r="794" spans="1:8" x14ac:dyDescent="0.25">
      <c r="A794" t="s">
        <v>2216</v>
      </c>
      <c r="B794" t="s">
        <v>2217</v>
      </c>
      <c r="C794" t="s">
        <v>137</v>
      </c>
      <c r="D794" s="4" t="s">
        <v>112</v>
      </c>
      <c r="E794" s="4">
        <v>2</v>
      </c>
      <c r="F794" t="s">
        <v>113</v>
      </c>
      <c r="G794" s="4">
        <v>264</v>
      </c>
      <c r="H794" s="4" t="s">
        <v>114</v>
      </c>
    </row>
    <row r="795" spans="1:8" x14ac:dyDescent="0.25">
      <c r="A795" t="s">
        <v>2218</v>
      </c>
      <c r="B795" t="s">
        <v>2219</v>
      </c>
      <c r="C795" t="s">
        <v>2220</v>
      </c>
      <c r="D795" s="4" t="s">
        <v>112</v>
      </c>
      <c r="E795" s="4">
        <v>2</v>
      </c>
      <c r="F795" t="s">
        <v>113</v>
      </c>
      <c r="G795" s="4">
        <v>45</v>
      </c>
      <c r="H795" s="4" t="s">
        <v>114</v>
      </c>
    </row>
    <row r="796" spans="1:8" x14ac:dyDescent="0.25">
      <c r="A796" t="s">
        <v>2221</v>
      </c>
      <c r="B796" t="s">
        <v>2222</v>
      </c>
      <c r="C796" t="s">
        <v>2223</v>
      </c>
      <c r="D796" s="4" t="s">
        <v>112</v>
      </c>
      <c r="E796" s="4">
        <v>2</v>
      </c>
      <c r="F796" t="s">
        <v>113</v>
      </c>
      <c r="G796" s="4">
        <v>384</v>
      </c>
      <c r="H796" s="4" t="s">
        <v>114</v>
      </c>
    </row>
    <row r="797" spans="1:8" x14ac:dyDescent="0.25">
      <c r="A797" t="s">
        <v>2224</v>
      </c>
      <c r="B797" t="s">
        <v>2225</v>
      </c>
      <c r="C797" t="s">
        <v>137</v>
      </c>
      <c r="D797" s="4" t="s">
        <v>112</v>
      </c>
      <c r="E797" s="4">
        <v>2</v>
      </c>
      <c r="F797" t="s">
        <v>113</v>
      </c>
      <c r="G797" s="4">
        <v>376</v>
      </c>
      <c r="H797" s="4" t="s">
        <v>114</v>
      </c>
    </row>
    <row r="798" spans="1:8" x14ac:dyDescent="0.25">
      <c r="A798" t="s">
        <v>2226</v>
      </c>
      <c r="C798" t="s">
        <v>137</v>
      </c>
      <c r="D798" s="4" t="s">
        <v>112</v>
      </c>
      <c r="E798" s="4">
        <v>2</v>
      </c>
      <c r="F798" t="s">
        <v>113</v>
      </c>
      <c r="G798" s="4">
        <v>389</v>
      </c>
      <c r="H798" s="4" t="s">
        <v>114</v>
      </c>
    </row>
    <row r="799" spans="1:8" x14ac:dyDescent="0.25">
      <c r="A799" t="s">
        <v>2227</v>
      </c>
      <c r="B799" t="s">
        <v>2228</v>
      </c>
      <c r="C799" t="s">
        <v>2229</v>
      </c>
      <c r="D799" s="4" t="s">
        <v>112</v>
      </c>
      <c r="E799" s="4">
        <v>2</v>
      </c>
      <c r="F799" t="s">
        <v>113</v>
      </c>
      <c r="G799" s="4">
        <v>401</v>
      </c>
      <c r="H799" s="4" t="s">
        <v>114</v>
      </c>
    </row>
    <row r="800" spans="1:8" x14ac:dyDescent="0.25">
      <c r="A800" t="s">
        <v>2230</v>
      </c>
      <c r="B800" t="s">
        <v>2231</v>
      </c>
      <c r="C800" t="s">
        <v>2232</v>
      </c>
      <c r="D800" s="4" t="s">
        <v>112</v>
      </c>
      <c r="E800" s="4">
        <v>2</v>
      </c>
      <c r="F800" t="s">
        <v>113</v>
      </c>
      <c r="G800" s="4">
        <v>407</v>
      </c>
      <c r="H800" s="4" t="s">
        <v>114</v>
      </c>
    </row>
    <row r="801" spans="1:8" x14ac:dyDescent="0.25">
      <c r="A801" t="s">
        <v>2233</v>
      </c>
      <c r="B801" t="s">
        <v>2234</v>
      </c>
      <c r="C801" t="s">
        <v>2235</v>
      </c>
      <c r="D801" s="4" t="s">
        <v>112</v>
      </c>
      <c r="E801" s="4">
        <v>2</v>
      </c>
      <c r="F801" t="s">
        <v>113</v>
      </c>
      <c r="G801" s="4">
        <v>91</v>
      </c>
      <c r="H801" s="4" t="s">
        <v>114</v>
      </c>
    </row>
    <row r="802" spans="1:8" x14ac:dyDescent="0.25">
      <c r="A802" t="s">
        <v>2236</v>
      </c>
      <c r="B802" t="s">
        <v>2237</v>
      </c>
      <c r="C802" t="s">
        <v>137</v>
      </c>
      <c r="D802" s="4" t="s">
        <v>112</v>
      </c>
      <c r="E802" s="4">
        <v>2</v>
      </c>
      <c r="F802" t="s">
        <v>113</v>
      </c>
      <c r="G802" s="4">
        <v>417</v>
      </c>
      <c r="H802" s="4" t="s">
        <v>114</v>
      </c>
    </row>
    <row r="803" spans="1:8" x14ac:dyDescent="0.25">
      <c r="A803" t="s">
        <v>2238</v>
      </c>
      <c r="B803" t="s">
        <v>2239</v>
      </c>
      <c r="C803" t="s">
        <v>2240</v>
      </c>
      <c r="D803" s="4" t="s">
        <v>112</v>
      </c>
      <c r="E803" s="4">
        <v>2</v>
      </c>
      <c r="F803" t="s">
        <v>113</v>
      </c>
      <c r="G803" s="4">
        <v>468</v>
      </c>
      <c r="H803" s="4" t="s">
        <v>114</v>
      </c>
    </row>
    <row r="804" spans="1:8" x14ac:dyDescent="0.25">
      <c r="A804" t="s">
        <v>2241</v>
      </c>
      <c r="B804" t="s">
        <v>2242</v>
      </c>
      <c r="C804" t="s">
        <v>137</v>
      </c>
      <c r="D804" s="4" t="s">
        <v>112</v>
      </c>
      <c r="E804" s="4">
        <v>2</v>
      </c>
      <c r="F804" t="s">
        <v>113</v>
      </c>
      <c r="G804" s="4">
        <v>519</v>
      </c>
      <c r="H804" s="4" t="s">
        <v>114</v>
      </c>
    </row>
    <row r="805" spans="1:8" x14ac:dyDescent="0.25">
      <c r="A805" t="s">
        <v>2243</v>
      </c>
      <c r="B805" t="s">
        <v>2244</v>
      </c>
      <c r="C805" t="s">
        <v>137</v>
      </c>
      <c r="D805" s="4" t="s">
        <v>112</v>
      </c>
      <c r="E805" s="4">
        <v>2</v>
      </c>
      <c r="F805" t="s">
        <v>113</v>
      </c>
      <c r="G805" s="4">
        <v>3</v>
      </c>
      <c r="H805" s="4" t="s">
        <v>114</v>
      </c>
    </row>
    <row r="806" spans="1:8" x14ac:dyDescent="0.25">
      <c r="A806" t="s">
        <v>2245</v>
      </c>
      <c r="B806" t="s">
        <v>2246</v>
      </c>
      <c r="C806" t="s">
        <v>2247</v>
      </c>
      <c r="D806" s="4" t="s">
        <v>112</v>
      </c>
      <c r="E806" s="4">
        <v>2</v>
      </c>
      <c r="F806" t="s">
        <v>113</v>
      </c>
      <c r="G806" s="4">
        <v>104</v>
      </c>
      <c r="H806" s="4" t="s">
        <v>114</v>
      </c>
    </row>
    <row r="807" spans="1:8" x14ac:dyDescent="0.25">
      <c r="A807" t="s">
        <v>2248</v>
      </c>
      <c r="B807" t="s">
        <v>2249</v>
      </c>
      <c r="C807" t="s">
        <v>2250</v>
      </c>
      <c r="D807" s="4" t="s">
        <v>112</v>
      </c>
      <c r="E807" s="4">
        <v>2</v>
      </c>
      <c r="F807" t="s">
        <v>113</v>
      </c>
      <c r="G807" s="4">
        <v>495</v>
      </c>
      <c r="H807" s="4" t="s">
        <v>114</v>
      </c>
    </row>
    <row r="808" spans="1:8" x14ac:dyDescent="0.25">
      <c r="A808" t="s">
        <v>2251</v>
      </c>
      <c r="B808" t="s">
        <v>2252</v>
      </c>
      <c r="C808" t="s">
        <v>2253</v>
      </c>
      <c r="D808" s="4" t="s">
        <v>112</v>
      </c>
      <c r="E808" s="4">
        <v>2</v>
      </c>
      <c r="F808" t="s">
        <v>113</v>
      </c>
      <c r="G808" s="4">
        <v>16</v>
      </c>
      <c r="H808" s="4" t="s">
        <v>114</v>
      </c>
    </row>
    <row r="809" spans="1:8" x14ac:dyDescent="0.25">
      <c r="A809" t="s">
        <v>2254</v>
      </c>
      <c r="B809" t="s">
        <v>2255</v>
      </c>
      <c r="C809" t="s">
        <v>2256</v>
      </c>
      <c r="D809" s="4" t="s">
        <v>112</v>
      </c>
      <c r="E809" s="4">
        <v>2</v>
      </c>
      <c r="F809" t="s">
        <v>113</v>
      </c>
      <c r="G809" s="4">
        <v>281</v>
      </c>
      <c r="H809" s="4" t="s">
        <v>114</v>
      </c>
    </row>
    <row r="810" spans="1:8" x14ac:dyDescent="0.25">
      <c r="A810" t="s">
        <v>2257</v>
      </c>
      <c r="B810" t="s">
        <v>2258</v>
      </c>
      <c r="C810" t="s">
        <v>2259</v>
      </c>
      <c r="D810" s="4" t="s">
        <v>112</v>
      </c>
      <c r="E810" s="4">
        <v>2</v>
      </c>
      <c r="F810" t="s">
        <v>113</v>
      </c>
      <c r="G810" s="4">
        <v>330</v>
      </c>
      <c r="H810" s="4" t="s">
        <v>114</v>
      </c>
    </row>
    <row r="811" spans="1:8" x14ac:dyDescent="0.25">
      <c r="A811" t="s">
        <v>2260</v>
      </c>
      <c r="B811" t="s">
        <v>2261</v>
      </c>
      <c r="C811" t="s">
        <v>2262</v>
      </c>
      <c r="D811" s="4" t="s">
        <v>2263</v>
      </c>
      <c r="E811" s="4">
        <v>1</v>
      </c>
      <c r="F811" t="s">
        <v>980</v>
      </c>
      <c r="G811" s="4">
        <v>563</v>
      </c>
      <c r="H811" s="4" t="s">
        <v>114</v>
      </c>
    </row>
    <row r="812" spans="1:8" x14ac:dyDescent="0.25">
      <c r="A812" t="s">
        <v>2264</v>
      </c>
      <c r="B812" t="s">
        <v>2265</v>
      </c>
      <c r="C812" t="s">
        <v>2266</v>
      </c>
      <c r="D812" s="4" t="s">
        <v>273</v>
      </c>
      <c r="E812" s="4">
        <v>2</v>
      </c>
      <c r="F812" t="s">
        <v>113</v>
      </c>
      <c r="G812" s="4">
        <v>562</v>
      </c>
      <c r="H812" s="4" t="s">
        <v>114</v>
      </c>
    </row>
    <row r="813" spans="1:8" x14ac:dyDescent="0.25">
      <c r="A813" t="s">
        <v>2267</v>
      </c>
      <c r="B813" t="s">
        <v>2268</v>
      </c>
      <c r="C813" t="s">
        <v>2269</v>
      </c>
      <c r="D813" s="4" t="s">
        <v>127</v>
      </c>
      <c r="E813" s="4">
        <v>2</v>
      </c>
      <c r="F813" t="s">
        <v>113</v>
      </c>
      <c r="G813" s="4">
        <v>562</v>
      </c>
      <c r="H813" s="4" t="s">
        <v>114</v>
      </c>
    </row>
    <row r="814" spans="1:8" x14ac:dyDescent="0.25">
      <c r="A814" t="s">
        <v>2270</v>
      </c>
      <c r="B814" t="s">
        <v>2271</v>
      </c>
      <c r="C814" t="s">
        <v>2272</v>
      </c>
      <c r="D814" s="4" t="s">
        <v>393</v>
      </c>
      <c r="E814" s="4">
        <v>1</v>
      </c>
      <c r="F814" t="s">
        <v>2273</v>
      </c>
      <c r="G814" s="4">
        <v>563</v>
      </c>
      <c r="H814" s="4" t="s">
        <v>114</v>
      </c>
    </row>
    <row r="815" spans="1:8" x14ac:dyDescent="0.25">
      <c r="A815" t="s">
        <v>2274</v>
      </c>
      <c r="B815" t="s">
        <v>2275</v>
      </c>
      <c r="C815" t="s">
        <v>2276</v>
      </c>
      <c r="D815" s="4" t="s">
        <v>127</v>
      </c>
      <c r="E815" s="4">
        <v>2</v>
      </c>
      <c r="F815" t="s">
        <v>113</v>
      </c>
      <c r="G815" s="4">
        <v>562</v>
      </c>
      <c r="H815" s="4" t="s">
        <v>114</v>
      </c>
    </row>
    <row r="816" spans="1:8" x14ac:dyDescent="0.25">
      <c r="A816" t="s">
        <v>2277</v>
      </c>
      <c r="B816" t="s">
        <v>2278</v>
      </c>
      <c r="C816" t="s">
        <v>2279</v>
      </c>
      <c r="D816" s="4" t="s">
        <v>112</v>
      </c>
      <c r="E816" s="4">
        <v>1</v>
      </c>
      <c r="F816" t="s">
        <v>1927</v>
      </c>
      <c r="G816" s="4">
        <v>563</v>
      </c>
      <c r="H816" s="4" t="s">
        <v>114</v>
      </c>
    </row>
    <row r="817" spans="1:8" x14ac:dyDescent="0.25">
      <c r="A817" t="s">
        <v>2280</v>
      </c>
      <c r="B817" t="s">
        <v>2281</v>
      </c>
      <c r="C817" t="s">
        <v>2282</v>
      </c>
      <c r="D817" s="4" t="s">
        <v>112</v>
      </c>
      <c r="E817" s="4">
        <v>2</v>
      </c>
      <c r="F817" t="s">
        <v>113</v>
      </c>
      <c r="G817" s="4">
        <v>601</v>
      </c>
      <c r="H817" s="4" t="s">
        <v>114</v>
      </c>
    </row>
    <row r="818" spans="1:8" x14ac:dyDescent="0.25">
      <c r="A818" t="s">
        <v>2283</v>
      </c>
      <c r="B818" t="s">
        <v>1410</v>
      </c>
      <c r="C818" t="s">
        <v>2284</v>
      </c>
      <c r="D818" s="4" t="s">
        <v>1181</v>
      </c>
      <c r="E818" s="4">
        <v>1</v>
      </c>
      <c r="F818" t="s">
        <v>433</v>
      </c>
      <c r="G818" s="4">
        <v>563</v>
      </c>
      <c r="H818" s="4" t="s">
        <v>114</v>
      </c>
    </row>
    <row r="819" spans="1:8" x14ac:dyDescent="0.25">
      <c r="A819" t="s">
        <v>2285</v>
      </c>
      <c r="B819" t="s">
        <v>1410</v>
      </c>
      <c r="C819" t="s">
        <v>2286</v>
      </c>
      <c r="D819" s="4" t="s">
        <v>1181</v>
      </c>
      <c r="E819" s="4">
        <v>1</v>
      </c>
      <c r="F819" t="s">
        <v>1996</v>
      </c>
      <c r="G819" s="4">
        <v>563</v>
      </c>
      <c r="H819" s="4" t="s">
        <v>114</v>
      </c>
    </row>
    <row r="820" spans="1:8" x14ac:dyDescent="0.25">
      <c r="A820" t="s">
        <v>2287</v>
      </c>
      <c r="B820" t="s">
        <v>1410</v>
      </c>
      <c r="C820" t="s">
        <v>2288</v>
      </c>
      <c r="D820" s="4" t="s">
        <v>1181</v>
      </c>
      <c r="E820" s="4">
        <v>1</v>
      </c>
      <c r="F820" t="s">
        <v>1501</v>
      </c>
      <c r="G820" s="4">
        <v>563</v>
      </c>
      <c r="H820" s="4" t="s">
        <v>114</v>
      </c>
    </row>
    <row r="821" spans="1:8" x14ac:dyDescent="0.25">
      <c r="A821" t="s">
        <v>2289</v>
      </c>
      <c r="B821" t="s">
        <v>2290</v>
      </c>
      <c r="C821" t="s">
        <v>2291</v>
      </c>
      <c r="D821" s="4" t="s">
        <v>112</v>
      </c>
      <c r="E821" s="4">
        <v>2</v>
      </c>
      <c r="F821" t="s">
        <v>113</v>
      </c>
      <c r="G821" s="4">
        <v>1077</v>
      </c>
      <c r="H821" s="4" t="s">
        <v>114</v>
      </c>
    </row>
    <row r="822" spans="1:8" x14ac:dyDescent="0.25">
      <c r="A822" t="s">
        <v>2292</v>
      </c>
      <c r="B822" t="s">
        <v>2293</v>
      </c>
      <c r="C822" t="s">
        <v>2294</v>
      </c>
      <c r="D822" s="4" t="s">
        <v>112</v>
      </c>
      <c r="E822" s="4">
        <v>2</v>
      </c>
      <c r="F822" t="s">
        <v>113</v>
      </c>
      <c r="G822" s="4">
        <v>124</v>
      </c>
      <c r="H822" s="4" t="s">
        <v>114</v>
      </c>
    </row>
    <row r="823" spans="1:8" x14ac:dyDescent="0.25">
      <c r="A823" t="s">
        <v>2295</v>
      </c>
      <c r="B823" t="s">
        <v>2296</v>
      </c>
      <c r="C823" t="s">
        <v>137</v>
      </c>
      <c r="D823" s="4" t="s">
        <v>112</v>
      </c>
      <c r="E823" s="4">
        <v>2</v>
      </c>
      <c r="F823" t="s">
        <v>113</v>
      </c>
      <c r="G823" s="4">
        <v>124</v>
      </c>
      <c r="H823" s="4" t="s">
        <v>114</v>
      </c>
    </row>
    <row r="824" spans="1:8" x14ac:dyDescent="0.25">
      <c r="A824" t="s">
        <v>2297</v>
      </c>
      <c r="B824" t="s">
        <v>2298</v>
      </c>
      <c r="C824" t="s">
        <v>137</v>
      </c>
      <c r="D824" s="4" t="s">
        <v>112</v>
      </c>
      <c r="E824" s="4">
        <v>2</v>
      </c>
      <c r="F824" t="s">
        <v>113</v>
      </c>
      <c r="G824" s="4">
        <v>124</v>
      </c>
      <c r="H824" s="4" t="s">
        <v>114</v>
      </c>
    </row>
    <row r="825" spans="1:8" x14ac:dyDescent="0.25">
      <c r="A825" t="s">
        <v>2299</v>
      </c>
      <c r="B825" t="s">
        <v>2300</v>
      </c>
      <c r="C825" t="s">
        <v>2301</v>
      </c>
      <c r="D825" s="4" t="s">
        <v>127</v>
      </c>
      <c r="E825" s="4">
        <v>2</v>
      </c>
      <c r="F825" t="s">
        <v>113</v>
      </c>
      <c r="G825" s="4">
        <v>605</v>
      </c>
      <c r="H825" s="4" t="s">
        <v>114</v>
      </c>
    </row>
    <row r="826" spans="1:8" x14ac:dyDescent="0.25">
      <c r="A826" t="s">
        <v>2302</v>
      </c>
      <c r="B826" t="s">
        <v>2303</v>
      </c>
      <c r="C826" t="s">
        <v>2304</v>
      </c>
      <c r="D826" s="4" t="s">
        <v>112</v>
      </c>
      <c r="E826" s="4">
        <v>2</v>
      </c>
      <c r="F826" t="s">
        <v>1780</v>
      </c>
      <c r="G826" s="4">
        <v>119</v>
      </c>
      <c r="H826" s="4" t="s">
        <v>114</v>
      </c>
    </row>
    <row r="827" spans="1:8" x14ac:dyDescent="0.25">
      <c r="A827" t="s">
        <v>2305</v>
      </c>
      <c r="B827" t="s">
        <v>2306</v>
      </c>
      <c r="C827" t="s">
        <v>489</v>
      </c>
      <c r="D827" s="4" t="s">
        <v>112</v>
      </c>
      <c r="E827" s="4">
        <v>2</v>
      </c>
      <c r="F827" t="s">
        <v>113</v>
      </c>
      <c r="G827" s="4">
        <v>124</v>
      </c>
      <c r="H827" s="4" t="s">
        <v>114</v>
      </c>
    </row>
    <row r="828" spans="1:8" x14ac:dyDescent="0.25">
      <c r="A828" t="s">
        <v>2307</v>
      </c>
      <c r="B828" t="s">
        <v>2308</v>
      </c>
      <c r="C828" t="s">
        <v>2309</v>
      </c>
      <c r="D828" s="4" t="s">
        <v>112</v>
      </c>
      <c r="E828" s="4">
        <v>2</v>
      </c>
      <c r="F828" t="s">
        <v>2310</v>
      </c>
      <c r="G828" s="4">
        <v>45</v>
      </c>
      <c r="H828" s="4" t="s">
        <v>114</v>
      </c>
    </row>
    <row r="829" spans="1:8" x14ac:dyDescent="0.25">
      <c r="A829" t="s">
        <v>2311</v>
      </c>
      <c r="B829" t="s">
        <v>2312</v>
      </c>
      <c r="C829" t="s">
        <v>137</v>
      </c>
      <c r="D829" s="4" t="s">
        <v>112</v>
      </c>
      <c r="E829" s="4">
        <v>2</v>
      </c>
      <c r="F829" t="s">
        <v>113</v>
      </c>
      <c r="G829" s="4">
        <v>125</v>
      </c>
      <c r="H829" s="4" t="s">
        <v>114</v>
      </c>
    </row>
    <row r="830" spans="1:8" x14ac:dyDescent="0.25">
      <c r="A830" t="s">
        <v>2313</v>
      </c>
      <c r="B830" t="s">
        <v>2314</v>
      </c>
      <c r="C830" t="s">
        <v>489</v>
      </c>
      <c r="D830" s="4" t="s">
        <v>112</v>
      </c>
      <c r="E830" s="4">
        <v>2</v>
      </c>
      <c r="F830" t="s">
        <v>113</v>
      </c>
      <c r="G830" s="4">
        <v>151</v>
      </c>
      <c r="H830" s="4" t="s">
        <v>114</v>
      </c>
    </row>
    <row r="831" spans="1:8" x14ac:dyDescent="0.25">
      <c r="A831" t="s">
        <v>2315</v>
      </c>
      <c r="B831" t="s">
        <v>2316</v>
      </c>
      <c r="C831" t="s">
        <v>137</v>
      </c>
      <c r="D831" s="4" t="s">
        <v>112</v>
      </c>
      <c r="E831" s="4">
        <v>2</v>
      </c>
      <c r="F831" t="s">
        <v>113</v>
      </c>
      <c r="G831" s="4">
        <v>151</v>
      </c>
      <c r="H831" s="4" t="s">
        <v>114</v>
      </c>
    </row>
    <row r="832" spans="1:8" x14ac:dyDescent="0.25">
      <c r="A832" t="s">
        <v>2317</v>
      </c>
      <c r="B832" t="s">
        <v>2318</v>
      </c>
      <c r="C832" t="s">
        <v>2319</v>
      </c>
      <c r="D832" s="4" t="s">
        <v>393</v>
      </c>
      <c r="E832" s="4">
        <v>2</v>
      </c>
      <c r="F832" t="s">
        <v>1780</v>
      </c>
      <c r="G832" s="4">
        <v>562</v>
      </c>
      <c r="H832" s="4" t="s">
        <v>114</v>
      </c>
    </row>
    <row r="833" spans="1:8" x14ac:dyDescent="0.25">
      <c r="A833" t="s">
        <v>2320</v>
      </c>
      <c r="B833" t="s">
        <v>2321</v>
      </c>
      <c r="C833" t="s">
        <v>2322</v>
      </c>
      <c r="D833" s="4" t="s">
        <v>273</v>
      </c>
      <c r="E833" s="4">
        <v>2</v>
      </c>
      <c r="F833" t="s">
        <v>113</v>
      </c>
      <c r="G833" s="4">
        <v>97</v>
      </c>
      <c r="H833" s="4" t="s">
        <v>114</v>
      </c>
    </row>
    <row r="834" spans="1:8" x14ac:dyDescent="0.25">
      <c r="A834" t="s">
        <v>2323</v>
      </c>
      <c r="B834" t="s">
        <v>2324</v>
      </c>
      <c r="C834" t="s">
        <v>2325</v>
      </c>
      <c r="D834" s="4" t="s">
        <v>112</v>
      </c>
      <c r="E834" s="4">
        <v>2</v>
      </c>
      <c r="F834" t="s">
        <v>860</v>
      </c>
      <c r="G834" s="4">
        <v>407</v>
      </c>
      <c r="H834" s="4" t="s">
        <v>114</v>
      </c>
    </row>
    <row r="835" spans="1:8" x14ac:dyDescent="0.25">
      <c r="A835" t="s">
        <v>2326</v>
      </c>
      <c r="B835" t="s">
        <v>2327</v>
      </c>
      <c r="C835" t="s">
        <v>2328</v>
      </c>
      <c r="D835" s="4" t="s">
        <v>393</v>
      </c>
      <c r="E835" s="4">
        <v>1</v>
      </c>
      <c r="F835" t="s">
        <v>539</v>
      </c>
      <c r="G835" s="4">
        <v>563</v>
      </c>
      <c r="H835" s="4" t="s">
        <v>114</v>
      </c>
    </row>
    <row r="836" spans="1:8" x14ac:dyDescent="0.25">
      <c r="A836" t="s">
        <v>2329</v>
      </c>
      <c r="C836" t="s">
        <v>2330</v>
      </c>
      <c r="D836" s="4" t="s">
        <v>112</v>
      </c>
      <c r="E836" s="4">
        <v>2</v>
      </c>
      <c r="F836" t="s">
        <v>113</v>
      </c>
      <c r="G836" s="4">
        <v>90</v>
      </c>
      <c r="H836" s="4" t="s">
        <v>114</v>
      </c>
    </row>
    <row r="837" spans="1:8" x14ac:dyDescent="0.25">
      <c r="A837" t="s">
        <v>2331</v>
      </c>
      <c r="B837" t="s">
        <v>2332</v>
      </c>
      <c r="C837" t="s">
        <v>2333</v>
      </c>
      <c r="D837" s="4" t="s">
        <v>112</v>
      </c>
      <c r="E837" s="4">
        <v>2</v>
      </c>
      <c r="F837" t="s">
        <v>113</v>
      </c>
      <c r="G837" s="4">
        <v>337</v>
      </c>
      <c r="H837" s="4" t="s">
        <v>114</v>
      </c>
    </row>
    <row r="838" spans="1:8" x14ac:dyDescent="0.25">
      <c r="A838" t="s">
        <v>2334</v>
      </c>
      <c r="B838" t="s">
        <v>2335</v>
      </c>
      <c r="C838" t="s">
        <v>2336</v>
      </c>
      <c r="D838" s="4" t="s">
        <v>112</v>
      </c>
      <c r="E838" s="4">
        <v>2</v>
      </c>
      <c r="F838" t="s">
        <v>113</v>
      </c>
      <c r="G838" s="4">
        <v>29</v>
      </c>
      <c r="H838" s="4" t="s">
        <v>114</v>
      </c>
    </row>
    <row r="839" spans="1:8" x14ac:dyDescent="0.25">
      <c r="A839" t="s">
        <v>2337</v>
      </c>
      <c r="B839" t="s">
        <v>2338</v>
      </c>
      <c r="C839" t="s">
        <v>2339</v>
      </c>
      <c r="D839" s="4" t="s">
        <v>393</v>
      </c>
      <c r="E839" s="4">
        <v>1</v>
      </c>
      <c r="F839" t="s">
        <v>481</v>
      </c>
      <c r="G839" s="4">
        <v>563</v>
      </c>
      <c r="H839" s="4" t="s">
        <v>114</v>
      </c>
    </row>
    <row r="840" spans="1:8" x14ac:dyDescent="0.25">
      <c r="A840" t="s">
        <v>2340</v>
      </c>
      <c r="B840" t="s">
        <v>2341</v>
      </c>
      <c r="C840" t="s">
        <v>2342</v>
      </c>
      <c r="D840" s="4" t="s">
        <v>273</v>
      </c>
      <c r="E840" s="4">
        <v>2</v>
      </c>
      <c r="F840" t="s">
        <v>113</v>
      </c>
      <c r="G840" s="4">
        <v>159</v>
      </c>
      <c r="H840" s="4" t="s">
        <v>114</v>
      </c>
    </row>
    <row r="841" spans="1:8" x14ac:dyDescent="0.25">
      <c r="A841" t="s">
        <v>2343</v>
      </c>
      <c r="B841" t="s">
        <v>2344</v>
      </c>
      <c r="C841" t="s">
        <v>2345</v>
      </c>
      <c r="D841" s="4" t="s">
        <v>273</v>
      </c>
      <c r="E841" s="4">
        <v>1</v>
      </c>
      <c r="F841" t="s">
        <v>980</v>
      </c>
      <c r="G841" s="4">
        <v>563</v>
      </c>
      <c r="H841" s="4" t="s">
        <v>114</v>
      </c>
    </row>
    <row r="842" spans="1:8" x14ac:dyDescent="0.25">
      <c r="A842" t="s">
        <v>2346</v>
      </c>
      <c r="B842" t="s">
        <v>2347</v>
      </c>
      <c r="C842" t="s">
        <v>2348</v>
      </c>
      <c r="D842" s="4" t="s">
        <v>393</v>
      </c>
      <c r="E842" s="4">
        <v>1</v>
      </c>
      <c r="F842" t="s">
        <v>980</v>
      </c>
      <c r="G842" s="4">
        <v>563</v>
      </c>
      <c r="H842" s="4" t="s">
        <v>114</v>
      </c>
    </row>
    <row r="843" spans="1:8" x14ac:dyDescent="0.25">
      <c r="A843" t="s">
        <v>2349</v>
      </c>
      <c r="B843" t="s">
        <v>2350</v>
      </c>
      <c r="C843" t="s">
        <v>2351</v>
      </c>
      <c r="D843" s="4" t="s">
        <v>393</v>
      </c>
      <c r="E843" s="4">
        <v>2</v>
      </c>
      <c r="F843" t="s">
        <v>442</v>
      </c>
      <c r="G843" s="4">
        <v>452</v>
      </c>
      <c r="H843" s="4" t="s">
        <v>114</v>
      </c>
    </row>
    <row r="844" spans="1:8" x14ac:dyDescent="0.25">
      <c r="A844" t="s">
        <v>2352</v>
      </c>
      <c r="B844" t="s">
        <v>2353</v>
      </c>
      <c r="C844" t="s">
        <v>2354</v>
      </c>
      <c r="D844" s="4" t="s">
        <v>112</v>
      </c>
      <c r="E844" s="4">
        <v>2</v>
      </c>
      <c r="F844" t="s">
        <v>113</v>
      </c>
      <c r="G844" s="4">
        <v>565</v>
      </c>
      <c r="H844" s="4" t="s">
        <v>114</v>
      </c>
    </row>
    <row r="845" spans="1:8" x14ac:dyDescent="0.25">
      <c r="A845" t="s">
        <v>2355</v>
      </c>
      <c r="B845" t="s">
        <v>2356</v>
      </c>
      <c r="C845" t="s">
        <v>2357</v>
      </c>
      <c r="D845" s="4" t="s">
        <v>393</v>
      </c>
      <c r="E845" s="4">
        <v>2</v>
      </c>
      <c r="F845" t="s">
        <v>527</v>
      </c>
      <c r="G845" s="4">
        <v>562</v>
      </c>
      <c r="H845" s="4" t="s">
        <v>114</v>
      </c>
    </row>
    <row r="846" spans="1:8" x14ac:dyDescent="0.25">
      <c r="A846" t="s">
        <v>2358</v>
      </c>
      <c r="B846" t="s">
        <v>2359</v>
      </c>
      <c r="C846" t="s">
        <v>2360</v>
      </c>
      <c r="D846" s="4" t="s">
        <v>127</v>
      </c>
      <c r="E846" s="4">
        <v>3</v>
      </c>
      <c r="F846" t="s">
        <v>113</v>
      </c>
      <c r="G846" s="4">
        <v>13</v>
      </c>
      <c r="H846" s="4" t="s">
        <v>543</v>
      </c>
    </row>
    <row r="847" spans="1:8" x14ac:dyDescent="0.25">
      <c r="A847" t="s">
        <v>2361</v>
      </c>
      <c r="B847" t="s">
        <v>2362</v>
      </c>
      <c r="C847" t="s">
        <v>2363</v>
      </c>
      <c r="D847" s="4" t="s">
        <v>393</v>
      </c>
      <c r="E847" s="4">
        <v>1</v>
      </c>
      <c r="F847" t="s">
        <v>1987</v>
      </c>
      <c r="G847" s="4">
        <v>563</v>
      </c>
      <c r="H847" s="4" t="s">
        <v>114</v>
      </c>
    </row>
    <row r="848" spans="1:8" x14ac:dyDescent="0.25">
      <c r="A848" t="s">
        <v>2364</v>
      </c>
      <c r="B848" t="s">
        <v>2365</v>
      </c>
      <c r="C848" t="s">
        <v>2366</v>
      </c>
      <c r="D848" s="4" t="s">
        <v>393</v>
      </c>
      <c r="E848" s="4">
        <v>1</v>
      </c>
      <c r="F848" t="s">
        <v>113</v>
      </c>
      <c r="G848" s="4">
        <v>563</v>
      </c>
      <c r="H848" s="4" t="s">
        <v>114</v>
      </c>
    </row>
    <row r="849" spans="1:8" x14ac:dyDescent="0.25">
      <c r="A849" t="s">
        <v>2367</v>
      </c>
      <c r="B849" t="s">
        <v>2368</v>
      </c>
      <c r="C849" t="s">
        <v>2369</v>
      </c>
      <c r="D849" s="4" t="s">
        <v>112</v>
      </c>
      <c r="E849" s="4">
        <v>1</v>
      </c>
      <c r="F849" t="s">
        <v>113</v>
      </c>
      <c r="G849" s="4">
        <v>563</v>
      </c>
      <c r="H849" s="4" t="s">
        <v>114</v>
      </c>
    </row>
    <row r="850" spans="1:8" x14ac:dyDescent="0.25">
      <c r="A850" t="s">
        <v>2370</v>
      </c>
      <c r="B850" t="s">
        <v>2371</v>
      </c>
      <c r="C850" t="s">
        <v>137</v>
      </c>
      <c r="D850" s="4" t="s">
        <v>112</v>
      </c>
      <c r="E850" s="4">
        <v>2</v>
      </c>
      <c r="F850" t="s">
        <v>113</v>
      </c>
      <c r="G850" s="4">
        <v>407</v>
      </c>
      <c r="H850" s="4" t="s">
        <v>114</v>
      </c>
    </row>
    <row r="851" spans="1:8" x14ac:dyDescent="0.25">
      <c r="A851" t="s">
        <v>2372</v>
      </c>
      <c r="B851" t="s">
        <v>2373</v>
      </c>
      <c r="C851" t="s">
        <v>2374</v>
      </c>
      <c r="D851" s="4" t="s">
        <v>127</v>
      </c>
      <c r="E851" s="4">
        <v>2</v>
      </c>
      <c r="F851" t="s">
        <v>527</v>
      </c>
      <c r="G851" s="4">
        <v>562</v>
      </c>
      <c r="H851" s="4" t="s">
        <v>114</v>
      </c>
    </row>
    <row r="852" spans="1:8" x14ac:dyDescent="0.25">
      <c r="A852" t="s">
        <v>2375</v>
      </c>
      <c r="B852" t="s">
        <v>2376</v>
      </c>
      <c r="C852" t="s">
        <v>2377</v>
      </c>
      <c r="D852" s="4" t="s">
        <v>127</v>
      </c>
      <c r="E852" s="4">
        <v>2</v>
      </c>
      <c r="F852" t="s">
        <v>113</v>
      </c>
      <c r="G852" s="4">
        <v>3</v>
      </c>
      <c r="H852" s="4" t="s">
        <v>114</v>
      </c>
    </row>
    <row r="853" spans="1:8" x14ac:dyDescent="0.25">
      <c r="A853" t="s">
        <v>2378</v>
      </c>
      <c r="B853" t="s">
        <v>2379</v>
      </c>
      <c r="C853" t="s">
        <v>2380</v>
      </c>
      <c r="D853" s="4" t="s">
        <v>112</v>
      </c>
      <c r="E853" s="4">
        <v>2</v>
      </c>
      <c r="F853" t="s">
        <v>113</v>
      </c>
      <c r="G853" s="4">
        <v>125</v>
      </c>
      <c r="H853" s="4" t="s">
        <v>114</v>
      </c>
    </row>
    <row r="854" spans="1:8" x14ac:dyDescent="0.25">
      <c r="A854" t="s">
        <v>2381</v>
      </c>
      <c r="C854" t="s">
        <v>137</v>
      </c>
      <c r="D854" s="4" t="s">
        <v>112</v>
      </c>
      <c r="E854" s="4">
        <v>2</v>
      </c>
      <c r="F854" t="s">
        <v>113</v>
      </c>
      <c r="G854" s="4">
        <v>79</v>
      </c>
      <c r="H854" s="4" t="s">
        <v>114</v>
      </c>
    </row>
    <row r="855" spans="1:8" x14ac:dyDescent="0.25">
      <c r="A855" t="s">
        <v>2382</v>
      </c>
      <c r="B855" t="s">
        <v>2383</v>
      </c>
      <c r="C855" t="s">
        <v>2384</v>
      </c>
      <c r="D855" s="4" t="s">
        <v>273</v>
      </c>
      <c r="E855" s="4">
        <v>2</v>
      </c>
      <c r="F855" t="s">
        <v>113</v>
      </c>
      <c r="G855" s="4">
        <v>452</v>
      </c>
      <c r="H855" s="4" t="s">
        <v>114</v>
      </c>
    </row>
    <row r="856" spans="1:8" x14ac:dyDescent="0.25">
      <c r="A856" t="s">
        <v>2385</v>
      </c>
      <c r="B856" t="s">
        <v>2386</v>
      </c>
      <c r="C856" t="s">
        <v>2387</v>
      </c>
      <c r="D856" s="4" t="s">
        <v>393</v>
      </c>
      <c r="E856" s="4">
        <v>2</v>
      </c>
      <c r="F856" t="s">
        <v>113</v>
      </c>
      <c r="G856" s="4">
        <v>407</v>
      </c>
      <c r="H856" s="4" t="s">
        <v>114</v>
      </c>
    </row>
    <row r="857" spans="1:8" x14ac:dyDescent="0.25">
      <c r="A857" t="s">
        <v>2388</v>
      </c>
      <c r="B857" t="s">
        <v>2389</v>
      </c>
      <c r="C857" t="s">
        <v>258</v>
      </c>
      <c r="D857" s="4" t="s">
        <v>112</v>
      </c>
      <c r="E857" s="4">
        <v>2</v>
      </c>
      <c r="F857" t="s">
        <v>113</v>
      </c>
      <c r="G857" s="4">
        <v>241</v>
      </c>
      <c r="H857" s="4" t="s">
        <v>114</v>
      </c>
    </row>
    <row r="858" spans="1:8" x14ac:dyDescent="0.25">
      <c r="A858" t="s">
        <v>2390</v>
      </c>
      <c r="B858" t="s">
        <v>2391</v>
      </c>
      <c r="C858" t="s">
        <v>120</v>
      </c>
      <c r="D858" s="4" t="s">
        <v>112</v>
      </c>
      <c r="E858" s="4">
        <v>2</v>
      </c>
      <c r="F858" t="s">
        <v>113</v>
      </c>
      <c r="G858" s="4">
        <v>69</v>
      </c>
      <c r="H858" s="4" t="s">
        <v>114</v>
      </c>
    </row>
    <row r="859" spans="1:8" x14ac:dyDescent="0.25">
      <c r="A859" t="s">
        <v>2392</v>
      </c>
      <c r="B859" t="s">
        <v>2393</v>
      </c>
      <c r="C859" t="s">
        <v>2394</v>
      </c>
      <c r="D859" s="4" t="s">
        <v>273</v>
      </c>
      <c r="E859" s="4">
        <v>2</v>
      </c>
      <c r="F859" t="s">
        <v>113</v>
      </c>
      <c r="G859" s="4">
        <v>452</v>
      </c>
      <c r="H859" s="4" t="s">
        <v>114</v>
      </c>
    </row>
    <row r="860" spans="1:8" x14ac:dyDescent="0.25">
      <c r="A860" t="s">
        <v>2395</v>
      </c>
      <c r="B860" t="s">
        <v>2396</v>
      </c>
      <c r="C860" t="s">
        <v>2397</v>
      </c>
      <c r="D860" s="4" t="s">
        <v>112</v>
      </c>
      <c r="E860" s="4">
        <v>2</v>
      </c>
      <c r="F860" t="s">
        <v>2398</v>
      </c>
      <c r="G860" s="4">
        <v>346</v>
      </c>
      <c r="H860" s="4" t="s">
        <v>114</v>
      </c>
    </row>
    <row r="861" spans="1:8" x14ac:dyDescent="0.25">
      <c r="A861" t="s">
        <v>2399</v>
      </c>
      <c r="B861" t="s">
        <v>2400</v>
      </c>
      <c r="C861" t="s">
        <v>489</v>
      </c>
      <c r="D861" s="4" t="s">
        <v>112</v>
      </c>
      <c r="E861" s="4">
        <v>2</v>
      </c>
      <c r="F861" t="s">
        <v>113</v>
      </c>
      <c r="G861" s="4">
        <v>133</v>
      </c>
      <c r="H861" s="4" t="s">
        <v>114</v>
      </c>
    </row>
    <row r="862" spans="1:8" x14ac:dyDescent="0.25">
      <c r="A862" t="s">
        <v>2401</v>
      </c>
      <c r="B862" t="s">
        <v>2402</v>
      </c>
      <c r="C862" t="s">
        <v>489</v>
      </c>
      <c r="D862" s="4" t="s">
        <v>112</v>
      </c>
      <c r="E862" s="4">
        <v>2</v>
      </c>
      <c r="F862" t="s">
        <v>113</v>
      </c>
      <c r="G862" s="4">
        <v>303</v>
      </c>
      <c r="H862" s="4" t="s">
        <v>114</v>
      </c>
    </row>
    <row r="863" spans="1:8" x14ac:dyDescent="0.25">
      <c r="A863" t="s">
        <v>2403</v>
      </c>
      <c r="B863" t="s">
        <v>2404</v>
      </c>
      <c r="C863" t="s">
        <v>2405</v>
      </c>
      <c r="D863" s="4" t="s">
        <v>112</v>
      </c>
      <c r="E863" s="4">
        <v>2</v>
      </c>
      <c r="F863" t="s">
        <v>113</v>
      </c>
      <c r="G863" s="4">
        <v>308</v>
      </c>
      <c r="H863" s="4" t="s">
        <v>114</v>
      </c>
    </row>
    <row r="864" spans="1:8" x14ac:dyDescent="0.25">
      <c r="A864" t="s">
        <v>2406</v>
      </c>
      <c r="B864" t="s">
        <v>2407</v>
      </c>
      <c r="C864" t="s">
        <v>2405</v>
      </c>
      <c r="D864" s="4" t="s">
        <v>112</v>
      </c>
      <c r="E864" s="4">
        <v>2</v>
      </c>
      <c r="F864" t="s">
        <v>113</v>
      </c>
      <c r="G864" s="4">
        <v>384</v>
      </c>
      <c r="H864" s="4" t="s">
        <v>114</v>
      </c>
    </row>
    <row r="865" spans="1:8" x14ac:dyDescent="0.25">
      <c r="A865" t="s">
        <v>2408</v>
      </c>
      <c r="B865" t="s">
        <v>2409</v>
      </c>
      <c r="C865" t="s">
        <v>120</v>
      </c>
      <c r="D865" s="4" t="s">
        <v>112</v>
      </c>
      <c r="E865" s="4">
        <v>2</v>
      </c>
      <c r="F865" t="s">
        <v>113</v>
      </c>
      <c r="G865" s="4">
        <v>468</v>
      </c>
      <c r="H865" s="4" t="s">
        <v>114</v>
      </c>
    </row>
    <row r="866" spans="1:8" x14ac:dyDescent="0.25">
      <c r="A866" t="s">
        <v>2410</v>
      </c>
      <c r="B866" t="s">
        <v>2411</v>
      </c>
      <c r="C866" t="s">
        <v>489</v>
      </c>
      <c r="D866" s="4" t="s">
        <v>112</v>
      </c>
      <c r="E866" s="4">
        <v>2</v>
      </c>
      <c r="F866" t="s">
        <v>113</v>
      </c>
      <c r="G866" s="4">
        <v>159</v>
      </c>
      <c r="H866" s="4" t="s">
        <v>114</v>
      </c>
    </row>
    <row r="867" spans="1:8" x14ac:dyDescent="0.25">
      <c r="A867" t="s">
        <v>2412</v>
      </c>
      <c r="B867" t="s">
        <v>428</v>
      </c>
      <c r="C867" t="s">
        <v>137</v>
      </c>
      <c r="D867" s="4" t="s">
        <v>112</v>
      </c>
      <c r="E867" s="4">
        <v>2</v>
      </c>
      <c r="F867" t="s">
        <v>113</v>
      </c>
      <c r="G867" s="4">
        <v>125</v>
      </c>
      <c r="H867" s="4" t="s">
        <v>114</v>
      </c>
    </row>
    <row r="868" spans="1:8" x14ac:dyDescent="0.25">
      <c r="A868" t="s">
        <v>2413</v>
      </c>
      <c r="B868" t="s">
        <v>2414</v>
      </c>
      <c r="C868" t="s">
        <v>2415</v>
      </c>
      <c r="D868" s="4" t="s">
        <v>393</v>
      </c>
      <c r="E868" s="4">
        <v>2</v>
      </c>
      <c r="F868" t="s">
        <v>2310</v>
      </c>
      <c r="G868" s="4">
        <v>407</v>
      </c>
      <c r="H868" s="4" t="s">
        <v>114</v>
      </c>
    </row>
    <row r="869" spans="1:8" x14ac:dyDescent="0.25">
      <c r="A869" t="s">
        <v>2416</v>
      </c>
      <c r="B869" t="s">
        <v>428</v>
      </c>
      <c r="C869" t="s">
        <v>137</v>
      </c>
      <c r="D869" s="4" t="s">
        <v>112</v>
      </c>
      <c r="E869" s="4">
        <v>2</v>
      </c>
      <c r="F869" t="s">
        <v>113</v>
      </c>
      <c r="G869" s="4">
        <v>124</v>
      </c>
      <c r="H869" s="4" t="s">
        <v>114</v>
      </c>
    </row>
    <row r="870" spans="1:8" x14ac:dyDescent="0.25">
      <c r="A870" t="s">
        <v>2417</v>
      </c>
      <c r="B870" t="s">
        <v>403</v>
      </c>
      <c r="C870" t="s">
        <v>258</v>
      </c>
      <c r="D870" s="4" t="s">
        <v>112</v>
      </c>
      <c r="E870" s="4">
        <v>2</v>
      </c>
      <c r="F870" t="s">
        <v>113</v>
      </c>
      <c r="G870" s="4">
        <v>1076</v>
      </c>
      <c r="H870" s="4" t="s">
        <v>114</v>
      </c>
    </row>
    <row r="871" spans="1:8" x14ac:dyDescent="0.25">
      <c r="A871" t="s">
        <v>2418</v>
      </c>
      <c r="B871" t="s">
        <v>2419</v>
      </c>
      <c r="C871" t="s">
        <v>258</v>
      </c>
      <c r="D871" s="4" t="s">
        <v>112</v>
      </c>
      <c r="E871" s="4">
        <v>2</v>
      </c>
      <c r="F871" t="s">
        <v>113</v>
      </c>
      <c r="G871" s="4">
        <v>124</v>
      </c>
      <c r="H871" s="4" t="s">
        <v>114</v>
      </c>
    </row>
    <row r="872" spans="1:8" x14ac:dyDescent="0.25">
      <c r="A872" t="s">
        <v>2420</v>
      </c>
      <c r="B872" t="s">
        <v>428</v>
      </c>
      <c r="C872" t="s">
        <v>2421</v>
      </c>
      <c r="D872" s="4" t="s">
        <v>112</v>
      </c>
      <c r="E872" s="4">
        <v>2</v>
      </c>
      <c r="F872" t="s">
        <v>113</v>
      </c>
      <c r="G872" s="4">
        <v>124</v>
      </c>
      <c r="H872" s="4" t="s">
        <v>114</v>
      </c>
    </row>
    <row r="873" spans="1:8" x14ac:dyDescent="0.25">
      <c r="A873" t="s">
        <v>2422</v>
      </c>
      <c r="B873" t="s">
        <v>428</v>
      </c>
      <c r="C873" t="s">
        <v>137</v>
      </c>
      <c r="D873" s="4" t="s">
        <v>112</v>
      </c>
      <c r="E873" s="4">
        <v>2</v>
      </c>
      <c r="F873" t="s">
        <v>113</v>
      </c>
      <c r="G873" s="4">
        <v>124</v>
      </c>
      <c r="H873" s="4" t="s">
        <v>114</v>
      </c>
    </row>
    <row r="874" spans="1:8" x14ac:dyDescent="0.25">
      <c r="A874" t="s">
        <v>2423</v>
      </c>
      <c r="C874" t="s">
        <v>2424</v>
      </c>
      <c r="D874" s="4" t="s">
        <v>112</v>
      </c>
      <c r="E874" s="4">
        <v>2</v>
      </c>
      <c r="F874" t="s">
        <v>113</v>
      </c>
      <c r="G874" s="4">
        <v>124</v>
      </c>
      <c r="H874" s="4" t="s">
        <v>114</v>
      </c>
    </row>
    <row r="875" spans="1:8" x14ac:dyDescent="0.25">
      <c r="A875" t="s">
        <v>2425</v>
      </c>
      <c r="B875" t="s">
        <v>2426</v>
      </c>
      <c r="C875" t="s">
        <v>2427</v>
      </c>
      <c r="D875" s="4" t="s">
        <v>127</v>
      </c>
      <c r="E875" s="4">
        <v>2</v>
      </c>
      <c r="F875" t="s">
        <v>113</v>
      </c>
      <c r="G875" s="4">
        <v>417</v>
      </c>
      <c r="H875" s="4" t="s">
        <v>114</v>
      </c>
    </row>
    <row r="876" spans="1:8" x14ac:dyDescent="0.25">
      <c r="A876" t="s">
        <v>2428</v>
      </c>
      <c r="B876" t="s">
        <v>428</v>
      </c>
      <c r="C876" t="s">
        <v>137</v>
      </c>
      <c r="D876" s="4" t="s">
        <v>112</v>
      </c>
      <c r="E876" s="4">
        <v>2</v>
      </c>
      <c r="F876" t="s">
        <v>113</v>
      </c>
      <c r="G876" s="4">
        <v>124</v>
      </c>
      <c r="H876" s="4" t="s">
        <v>114</v>
      </c>
    </row>
    <row r="877" spans="1:8" x14ac:dyDescent="0.25">
      <c r="A877" t="s">
        <v>2429</v>
      </c>
      <c r="B877" t="s">
        <v>2430</v>
      </c>
      <c r="C877" t="s">
        <v>2431</v>
      </c>
      <c r="D877" s="4" t="s">
        <v>112</v>
      </c>
      <c r="E877" s="4">
        <v>2</v>
      </c>
      <c r="F877" t="s">
        <v>113</v>
      </c>
      <c r="G877" s="4">
        <v>90</v>
      </c>
      <c r="H877" s="4" t="s">
        <v>114</v>
      </c>
    </row>
    <row r="878" spans="1:8" x14ac:dyDescent="0.25">
      <c r="A878" t="s">
        <v>2432</v>
      </c>
      <c r="B878" t="s">
        <v>2433</v>
      </c>
      <c r="C878" t="s">
        <v>2434</v>
      </c>
      <c r="D878" s="4" t="s">
        <v>127</v>
      </c>
      <c r="E878" s="4">
        <v>2</v>
      </c>
      <c r="F878" t="s">
        <v>113</v>
      </c>
      <c r="G878" s="4">
        <v>1242</v>
      </c>
      <c r="H878" s="4" t="s">
        <v>114</v>
      </c>
    </row>
    <row r="879" spans="1:8" x14ac:dyDescent="0.25">
      <c r="A879" t="s">
        <v>2435</v>
      </c>
      <c r="C879" t="s">
        <v>2436</v>
      </c>
      <c r="D879" s="4" t="s">
        <v>112</v>
      </c>
      <c r="E879" s="4">
        <v>2</v>
      </c>
      <c r="F879" t="s">
        <v>113</v>
      </c>
      <c r="G879" s="4">
        <v>45</v>
      </c>
      <c r="H879" s="4" t="s">
        <v>114</v>
      </c>
    </row>
    <row r="880" spans="1:8" x14ac:dyDescent="0.25">
      <c r="A880" t="s">
        <v>2437</v>
      </c>
      <c r="B880" t="s">
        <v>2438</v>
      </c>
      <c r="C880" t="s">
        <v>2439</v>
      </c>
      <c r="D880" s="4" t="s">
        <v>112</v>
      </c>
      <c r="E880" s="4">
        <v>2</v>
      </c>
      <c r="F880" t="s">
        <v>113</v>
      </c>
      <c r="G880" s="4">
        <v>288</v>
      </c>
      <c r="H880" s="4" t="s">
        <v>114</v>
      </c>
    </row>
    <row r="881" spans="1:8" x14ac:dyDescent="0.25">
      <c r="A881" t="s">
        <v>2440</v>
      </c>
      <c r="B881" t="s">
        <v>2441</v>
      </c>
      <c r="C881" t="s">
        <v>2442</v>
      </c>
      <c r="D881" s="4" t="s">
        <v>393</v>
      </c>
      <c r="E881" s="4">
        <v>2</v>
      </c>
      <c r="F881" t="s">
        <v>113</v>
      </c>
      <c r="G881" s="4">
        <v>216</v>
      </c>
      <c r="H881" s="4" t="s">
        <v>114</v>
      </c>
    </row>
    <row r="882" spans="1:8" x14ac:dyDescent="0.25">
      <c r="A882" t="s">
        <v>2443</v>
      </c>
      <c r="C882" t="s">
        <v>258</v>
      </c>
      <c r="D882" s="4" t="s">
        <v>112</v>
      </c>
      <c r="E882" s="4">
        <v>2</v>
      </c>
      <c r="F882" t="s">
        <v>113</v>
      </c>
      <c r="G882" s="4">
        <v>124</v>
      </c>
      <c r="H882" s="4" t="s">
        <v>114</v>
      </c>
    </row>
    <row r="883" spans="1:8" x14ac:dyDescent="0.25">
      <c r="A883" t="s">
        <v>2444</v>
      </c>
      <c r="B883" t="s">
        <v>2445</v>
      </c>
      <c r="C883" t="s">
        <v>137</v>
      </c>
      <c r="D883" s="4" t="s">
        <v>112</v>
      </c>
      <c r="E883" s="4">
        <v>2</v>
      </c>
      <c r="F883" t="s">
        <v>113</v>
      </c>
      <c r="G883" s="4">
        <v>407</v>
      </c>
      <c r="H883" s="4" t="s">
        <v>114</v>
      </c>
    </row>
    <row r="884" spans="1:8" x14ac:dyDescent="0.25">
      <c r="A884" t="s">
        <v>2446</v>
      </c>
      <c r="B884" t="s">
        <v>2447</v>
      </c>
      <c r="C884" t="s">
        <v>2448</v>
      </c>
      <c r="D884" s="4" t="s">
        <v>112</v>
      </c>
      <c r="E884" s="4">
        <v>2</v>
      </c>
      <c r="F884" t="s">
        <v>113</v>
      </c>
      <c r="G884" s="4">
        <v>54</v>
      </c>
      <c r="H884" s="4" t="s">
        <v>114</v>
      </c>
    </row>
    <row r="885" spans="1:8" x14ac:dyDescent="0.25">
      <c r="A885" t="s">
        <v>2449</v>
      </c>
      <c r="B885" t="s">
        <v>2450</v>
      </c>
      <c r="C885" t="s">
        <v>2451</v>
      </c>
      <c r="D885" s="4" t="s">
        <v>112</v>
      </c>
      <c r="E885" s="4">
        <v>2</v>
      </c>
      <c r="F885" t="s">
        <v>113</v>
      </c>
      <c r="G885" s="4">
        <v>109</v>
      </c>
      <c r="H885" s="4" t="s">
        <v>114</v>
      </c>
    </row>
    <row r="886" spans="1:8" x14ac:dyDescent="0.25">
      <c r="A886" t="s">
        <v>2452</v>
      </c>
      <c r="B886" t="s">
        <v>2453</v>
      </c>
      <c r="C886" t="s">
        <v>137</v>
      </c>
      <c r="D886" s="4" t="s">
        <v>112</v>
      </c>
      <c r="E886" s="4">
        <v>2</v>
      </c>
      <c r="F886" t="s">
        <v>113</v>
      </c>
      <c r="G886" s="4">
        <v>523</v>
      </c>
      <c r="H886" s="4" t="s">
        <v>114</v>
      </c>
    </row>
    <row r="887" spans="1:8" x14ac:dyDescent="0.25">
      <c r="A887" t="s">
        <v>2454</v>
      </c>
      <c r="B887" t="s">
        <v>185</v>
      </c>
      <c r="C887" t="s">
        <v>137</v>
      </c>
      <c r="D887" s="4" t="s">
        <v>112</v>
      </c>
      <c r="E887" s="4">
        <v>2</v>
      </c>
      <c r="F887" t="s">
        <v>113</v>
      </c>
      <c r="G887" s="4">
        <v>124</v>
      </c>
      <c r="H887" s="4" t="s">
        <v>114</v>
      </c>
    </row>
    <row r="888" spans="1:8" x14ac:dyDescent="0.25">
      <c r="A888" t="s">
        <v>2455</v>
      </c>
      <c r="B888" t="s">
        <v>2456</v>
      </c>
      <c r="C888" t="s">
        <v>2457</v>
      </c>
      <c r="D888" s="4" t="s">
        <v>112</v>
      </c>
      <c r="E888" s="4">
        <v>2</v>
      </c>
      <c r="F888" t="s">
        <v>113</v>
      </c>
      <c r="G888" s="4">
        <v>84</v>
      </c>
      <c r="H888" s="4" t="s">
        <v>114</v>
      </c>
    </row>
    <row r="889" spans="1:8" x14ac:dyDescent="0.25">
      <c r="A889" t="s">
        <v>2458</v>
      </c>
      <c r="B889" t="s">
        <v>2459</v>
      </c>
      <c r="C889" t="s">
        <v>2460</v>
      </c>
      <c r="D889" s="4" t="s">
        <v>393</v>
      </c>
      <c r="E889" s="4">
        <v>2</v>
      </c>
      <c r="F889" t="s">
        <v>442</v>
      </c>
      <c r="G889" s="4">
        <v>407</v>
      </c>
      <c r="H889" s="4" t="s">
        <v>114</v>
      </c>
    </row>
    <row r="890" spans="1:8" x14ac:dyDescent="0.25">
      <c r="A890" t="s">
        <v>2461</v>
      </c>
      <c r="B890" t="s">
        <v>2462</v>
      </c>
      <c r="C890" t="s">
        <v>2463</v>
      </c>
      <c r="D890" s="4" t="s">
        <v>127</v>
      </c>
      <c r="E890" s="4">
        <v>2</v>
      </c>
      <c r="F890" t="s">
        <v>113</v>
      </c>
      <c r="G890" s="4">
        <v>523</v>
      </c>
      <c r="H890" s="4" t="s">
        <v>114</v>
      </c>
    </row>
    <row r="891" spans="1:8" x14ac:dyDescent="0.25">
      <c r="A891" t="s">
        <v>2464</v>
      </c>
      <c r="C891" t="s">
        <v>137</v>
      </c>
      <c r="D891" s="4" t="s">
        <v>112</v>
      </c>
      <c r="E891" s="4">
        <v>2</v>
      </c>
      <c r="F891" t="s">
        <v>113</v>
      </c>
      <c r="G891" s="4">
        <v>3</v>
      </c>
      <c r="H891" s="4" t="s">
        <v>114</v>
      </c>
    </row>
    <row r="892" spans="1:8" x14ac:dyDescent="0.25">
      <c r="A892" t="s">
        <v>2465</v>
      </c>
      <c r="C892" t="s">
        <v>137</v>
      </c>
      <c r="D892" s="4" t="s">
        <v>112</v>
      </c>
      <c r="E892" s="4">
        <v>2</v>
      </c>
      <c r="F892" t="s">
        <v>906</v>
      </c>
      <c r="G892" s="4">
        <v>3</v>
      </c>
      <c r="H892" s="4" t="s">
        <v>114</v>
      </c>
    </row>
    <row r="893" spans="1:8" x14ac:dyDescent="0.25">
      <c r="A893" t="s">
        <v>2466</v>
      </c>
      <c r="B893" t="s">
        <v>2467</v>
      </c>
      <c r="C893" t="s">
        <v>2468</v>
      </c>
      <c r="D893" s="4" t="s">
        <v>127</v>
      </c>
      <c r="E893" s="4">
        <v>2</v>
      </c>
      <c r="F893" t="s">
        <v>113</v>
      </c>
      <c r="G893" s="4">
        <v>90</v>
      </c>
      <c r="H893" s="4" t="s">
        <v>114</v>
      </c>
    </row>
    <row r="894" spans="1:8" x14ac:dyDescent="0.25">
      <c r="A894" t="s">
        <v>2469</v>
      </c>
      <c r="D894" s="4" t="s">
        <v>112</v>
      </c>
      <c r="E894" s="4">
        <v>2</v>
      </c>
      <c r="F894" t="s">
        <v>113</v>
      </c>
      <c r="G894" s="4">
        <v>407</v>
      </c>
      <c r="H894" s="4" t="s">
        <v>114</v>
      </c>
    </row>
    <row r="895" spans="1:8" x14ac:dyDescent="0.25">
      <c r="A895" t="s">
        <v>2470</v>
      </c>
      <c r="C895" t="s">
        <v>137</v>
      </c>
      <c r="D895" s="4" t="s">
        <v>112</v>
      </c>
      <c r="E895" s="4">
        <v>2</v>
      </c>
      <c r="F895" t="s">
        <v>835</v>
      </c>
      <c r="G895" s="4">
        <v>407</v>
      </c>
      <c r="H895" s="4" t="s">
        <v>114</v>
      </c>
    </row>
    <row r="896" spans="1:8" x14ac:dyDescent="0.25">
      <c r="A896" t="s">
        <v>2471</v>
      </c>
      <c r="B896" t="s">
        <v>2472</v>
      </c>
      <c r="C896" t="s">
        <v>2473</v>
      </c>
      <c r="D896" s="4" t="s">
        <v>112</v>
      </c>
      <c r="E896" s="4">
        <v>2</v>
      </c>
      <c r="F896" t="s">
        <v>113</v>
      </c>
      <c r="G896" s="4">
        <v>407</v>
      </c>
      <c r="H896" s="4" t="s">
        <v>114</v>
      </c>
    </row>
    <row r="897" spans="1:8" x14ac:dyDescent="0.25">
      <c r="A897" t="s">
        <v>2474</v>
      </c>
      <c r="C897" t="s">
        <v>137</v>
      </c>
      <c r="D897" s="4" t="s">
        <v>112</v>
      </c>
      <c r="E897" s="4">
        <v>2</v>
      </c>
      <c r="F897" t="s">
        <v>113</v>
      </c>
      <c r="G897" s="4">
        <v>216</v>
      </c>
      <c r="H897" s="4" t="s">
        <v>114</v>
      </c>
    </row>
    <row r="898" spans="1:8" x14ac:dyDescent="0.25">
      <c r="A898" t="s">
        <v>2475</v>
      </c>
      <c r="B898" t="s">
        <v>2476</v>
      </c>
      <c r="C898" t="s">
        <v>2477</v>
      </c>
      <c r="D898" s="4" t="s">
        <v>393</v>
      </c>
      <c r="E898" s="4">
        <v>2</v>
      </c>
      <c r="F898" t="s">
        <v>860</v>
      </c>
      <c r="G898" s="4">
        <v>3</v>
      </c>
      <c r="H898" s="4" t="s">
        <v>114</v>
      </c>
    </row>
    <row r="899" spans="1:8" x14ac:dyDescent="0.25">
      <c r="A899" t="s">
        <v>2478</v>
      </c>
      <c r="C899" t="s">
        <v>137</v>
      </c>
      <c r="D899" s="4" t="s">
        <v>112</v>
      </c>
      <c r="E899" s="4">
        <v>2</v>
      </c>
      <c r="F899" t="s">
        <v>113</v>
      </c>
      <c r="G899" s="4">
        <v>1078</v>
      </c>
      <c r="H899" s="4" t="s">
        <v>114</v>
      </c>
    </row>
    <row r="900" spans="1:8" x14ac:dyDescent="0.25">
      <c r="A900" t="s">
        <v>2479</v>
      </c>
      <c r="D900" s="4" t="s">
        <v>112</v>
      </c>
      <c r="E900" s="4">
        <v>2</v>
      </c>
      <c r="F900" t="s">
        <v>113</v>
      </c>
      <c r="G900" s="4">
        <v>124</v>
      </c>
      <c r="H900" s="4" t="s">
        <v>114</v>
      </c>
    </row>
    <row r="901" spans="1:8" x14ac:dyDescent="0.25">
      <c r="A901" t="s">
        <v>2480</v>
      </c>
      <c r="C901" t="s">
        <v>258</v>
      </c>
      <c r="D901" s="4" t="s">
        <v>112</v>
      </c>
      <c r="E901" s="4">
        <v>2</v>
      </c>
      <c r="F901" t="s">
        <v>113</v>
      </c>
      <c r="G901" s="4">
        <v>124</v>
      </c>
      <c r="H901" s="4" t="s">
        <v>114</v>
      </c>
    </row>
    <row r="902" spans="1:8" x14ac:dyDescent="0.25">
      <c r="A902" t="s">
        <v>2481</v>
      </c>
      <c r="B902" t="s">
        <v>185</v>
      </c>
      <c r="C902" t="s">
        <v>258</v>
      </c>
      <c r="D902" s="4" t="s">
        <v>112</v>
      </c>
      <c r="E902" s="4">
        <v>2</v>
      </c>
      <c r="F902" t="s">
        <v>113</v>
      </c>
      <c r="G902" s="4">
        <v>124</v>
      </c>
      <c r="H902" s="4" t="s">
        <v>114</v>
      </c>
    </row>
    <row r="903" spans="1:8" x14ac:dyDescent="0.25">
      <c r="A903" t="s">
        <v>2482</v>
      </c>
      <c r="B903" t="s">
        <v>2483</v>
      </c>
      <c r="C903" t="s">
        <v>2484</v>
      </c>
      <c r="D903" s="4" t="s">
        <v>112</v>
      </c>
      <c r="E903" s="4">
        <v>2</v>
      </c>
      <c r="F903" t="s">
        <v>113</v>
      </c>
      <c r="G903" s="4">
        <v>117</v>
      </c>
      <c r="H903" s="4" t="s">
        <v>114</v>
      </c>
    </row>
    <row r="904" spans="1:8" x14ac:dyDescent="0.25">
      <c r="A904" t="s">
        <v>2485</v>
      </c>
      <c r="B904" t="s">
        <v>2486</v>
      </c>
      <c r="C904" t="s">
        <v>258</v>
      </c>
      <c r="D904" s="4" t="s">
        <v>112</v>
      </c>
      <c r="E904" s="4">
        <v>2</v>
      </c>
      <c r="F904" t="s">
        <v>113</v>
      </c>
      <c r="G904" s="4">
        <v>602</v>
      </c>
      <c r="H904" s="4" t="s">
        <v>114</v>
      </c>
    </row>
    <row r="905" spans="1:8" x14ac:dyDescent="0.25">
      <c r="A905" t="s">
        <v>2487</v>
      </c>
      <c r="B905" t="s">
        <v>2488</v>
      </c>
      <c r="C905" t="s">
        <v>2489</v>
      </c>
      <c r="D905" s="4" t="s">
        <v>127</v>
      </c>
      <c r="E905" s="4">
        <v>2</v>
      </c>
      <c r="F905" t="s">
        <v>113</v>
      </c>
      <c r="G905" s="4">
        <v>568</v>
      </c>
      <c r="H905" s="4" t="s">
        <v>114</v>
      </c>
    </row>
    <row r="906" spans="1:8" x14ac:dyDescent="0.25">
      <c r="A906" t="s">
        <v>2490</v>
      </c>
      <c r="B906" t="s">
        <v>2491</v>
      </c>
      <c r="C906" t="s">
        <v>2492</v>
      </c>
      <c r="D906" s="4" t="s">
        <v>273</v>
      </c>
      <c r="E906" s="4">
        <v>2</v>
      </c>
      <c r="F906" t="s">
        <v>113</v>
      </c>
      <c r="G906" s="4">
        <v>452</v>
      </c>
      <c r="H906" s="4" t="s">
        <v>114</v>
      </c>
    </row>
    <row r="907" spans="1:8" x14ac:dyDescent="0.25">
      <c r="A907" t="s">
        <v>2493</v>
      </c>
      <c r="B907" t="s">
        <v>2494</v>
      </c>
      <c r="C907" t="s">
        <v>2495</v>
      </c>
      <c r="D907" s="4" t="s">
        <v>127</v>
      </c>
      <c r="E907" s="4">
        <v>2</v>
      </c>
      <c r="F907" t="s">
        <v>113</v>
      </c>
      <c r="G907" s="4">
        <v>467</v>
      </c>
      <c r="H907" s="4" t="s">
        <v>114</v>
      </c>
    </row>
    <row r="908" spans="1:8" x14ac:dyDescent="0.25">
      <c r="A908" t="s">
        <v>2496</v>
      </c>
      <c r="B908" t="s">
        <v>2497</v>
      </c>
      <c r="C908" t="s">
        <v>137</v>
      </c>
      <c r="D908" s="4" t="s">
        <v>112</v>
      </c>
      <c r="E908" s="4">
        <v>2</v>
      </c>
      <c r="F908" t="s">
        <v>113</v>
      </c>
      <c r="G908" s="4">
        <v>124</v>
      </c>
      <c r="H908" s="4" t="s">
        <v>114</v>
      </c>
    </row>
    <row r="909" spans="1:8" x14ac:dyDescent="0.25">
      <c r="A909" t="s">
        <v>2498</v>
      </c>
      <c r="D909" s="4" t="s">
        <v>112</v>
      </c>
      <c r="E909" s="4">
        <v>2</v>
      </c>
      <c r="F909" t="s">
        <v>113</v>
      </c>
      <c r="G909" s="4">
        <v>124</v>
      </c>
      <c r="H909" s="4" t="s">
        <v>114</v>
      </c>
    </row>
    <row r="910" spans="1:8" x14ac:dyDescent="0.25">
      <c r="A910" t="s">
        <v>2499</v>
      </c>
      <c r="D910" s="4" t="s">
        <v>112</v>
      </c>
      <c r="E910" s="4">
        <v>2</v>
      </c>
      <c r="F910" t="s">
        <v>113</v>
      </c>
      <c r="G910" s="4">
        <v>124</v>
      </c>
      <c r="H910" s="4" t="s">
        <v>114</v>
      </c>
    </row>
    <row r="911" spans="1:8" x14ac:dyDescent="0.25">
      <c r="A911" t="s">
        <v>2500</v>
      </c>
      <c r="B911" t="s">
        <v>2501</v>
      </c>
      <c r="C911" t="s">
        <v>258</v>
      </c>
      <c r="D911" s="4" t="s">
        <v>112</v>
      </c>
      <c r="E911" s="4">
        <v>2</v>
      </c>
      <c r="F911" t="s">
        <v>113</v>
      </c>
      <c r="G911" s="4">
        <v>121</v>
      </c>
      <c r="H911" s="4" t="s">
        <v>114</v>
      </c>
    </row>
    <row r="912" spans="1:8" x14ac:dyDescent="0.25">
      <c r="A912" t="s">
        <v>2502</v>
      </c>
      <c r="C912" t="s">
        <v>137</v>
      </c>
      <c r="D912" s="4" t="s">
        <v>112</v>
      </c>
      <c r="E912" s="4">
        <v>2</v>
      </c>
      <c r="F912" t="s">
        <v>113</v>
      </c>
      <c r="G912" s="4">
        <v>1077</v>
      </c>
      <c r="H912" s="4" t="s">
        <v>114</v>
      </c>
    </row>
    <row r="913" spans="1:8" x14ac:dyDescent="0.25">
      <c r="A913" t="s">
        <v>2503</v>
      </c>
      <c r="D913" s="4" t="s">
        <v>112</v>
      </c>
      <c r="E913" s="4">
        <v>2</v>
      </c>
      <c r="F913" t="s">
        <v>113</v>
      </c>
      <c r="G913" s="4">
        <v>124</v>
      </c>
      <c r="H913" s="4" t="s">
        <v>114</v>
      </c>
    </row>
    <row r="914" spans="1:8" x14ac:dyDescent="0.25">
      <c r="A914" t="s">
        <v>2504</v>
      </c>
      <c r="B914" t="s">
        <v>2505</v>
      </c>
      <c r="C914" t="s">
        <v>2506</v>
      </c>
      <c r="D914" s="4" t="s">
        <v>112</v>
      </c>
      <c r="E914" s="4">
        <v>2</v>
      </c>
      <c r="F914" t="s">
        <v>1494</v>
      </c>
      <c r="G914" s="4">
        <v>124</v>
      </c>
      <c r="H914" s="4" t="s">
        <v>114</v>
      </c>
    </row>
    <row r="915" spans="1:8" x14ac:dyDescent="0.25">
      <c r="A915" t="s">
        <v>2507</v>
      </c>
      <c r="B915" t="s">
        <v>2508</v>
      </c>
      <c r="C915" t="s">
        <v>2509</v>
      </c>
      <c r="D915" s="4" t="s">
        <v>112</v>
      </c>
      <c r="E915" s="4">
        <v>2</v>
      </c>
      <c r="F915" t="s">
        <v>113</v>
      </c>
      <c r="G915" s="4">
        <v>124</v>
      </c>
      <c r="H915" s="4" t="s">
        <v>114</v>
      </c>
    </row>
    <row r="916" spans="1:8" x14ac:dyDescent="0.25">
      <c r="A916" t="s">
        <v>2510</v>
      </c>
      <c r="B916" t="s">
        <v>2511</v>
      </c>
      <c r="C916" t="s">
        <v>2512</v>
      </c>
      <c r="D916" s="4" t="s">
        <v>112</v>
      </c>
      <c r="E916" s="4">
        <v>2</v>
      </c>
      <c r="F916" t="s">
        <v>113</v>
      </c>
      <c r="G916" s="4">
        <v>118</v>
      </c>
      <c r="H916" s="4" t="s">
        <v>114</v>
      </c>
    </row>
    <row r="917" spans="1:8" x14ac:dyDescent="0.25">
      <c r="A917" t="s">
        <v>2513</v>
      </c>
      <c r="D917" s="4" t="s">
        <v>112</v>
      </c>
      <c r="E917" s="4">
        <v>2</v>
      </c>
      <c r="F917" t="s">
        <v>113</v>
      </c>
      <c r="G917" s="4">
        <v>124</v>
      </c>
      <c r="H917" s="4" t="s">
        <v>114</v>
      </c>
    </row>
    <row r="918" spans="1:8" x14ac:dyDescent="0.25">
      <c r="A918" t="s">
        <v>2514</v>
      </c>
      <c r="C918" t="s">
        <v>258</v>
      </c>
      <c r="D918" s="4" t="s">
        <v>112</v>
      </c>
      <c r="E918" s="4">
        <v>2</v>
      </c>
      <c r="F918" t="s">
        <v>113</v>
      </c>
      <c r="G918" s="4">
        <v>124</v>
      </c>
      <c r="H918" s="4" t="s">
        <v>114</v>
      </c>
    </row>
    <row r="919" spans="1:8" x14ac:dyDescent="0.25">
      <c r="A919" t="s">
        <v>2515</v>
      </c>
      <c r="B919" t="s">
        <v>2516</v>
      </c>
      <c r="C919" t="s">
        <v>2517</v>
      </c>
      <c r="D919" s="4" t="s">
        <v>273</v>
      </c>
      <c r="E919" s="4">
        <v>2</v>
      </c>
      <c r="F919" t="s">
        <v>113</v>
      </c>
      <c r="G919" s="4">
        <v>3</v>
      </c>
      <c r="H919" s="4" t="s">
        <v>114</v>
      </c>
    </row>
    <row r="920" spans="1:8" x14ac:dyDescent="0.25">
      <c r="A920" t="s">
        <v>2518</v>
      </c>
      <c r="B920" t="s">
        <v>2519</v>
      </c>
      <c r="C920" t="s">
        <v>2520</v>
      </c>
      <c r="D920" s="4" t="s">
        <v>127</v>
      </c>
      <c r="E920" s="4">
        <v>1</v>
      </c>
      <c r="F920" t="s">
        <v>1246</v>
      </c>
      <c r="G920" s="4">
        <v>563</v>
      </c>
      <c r="H920" s="4" t="s">
        <v>114</v>
      </c>
    </row>
    <row r="921" spans="1:8" x14ac:dyDescent="0.25">
      <c r="A921" t="s">
        <v>2521</v>
      </c>
      <c r="B921" t="s">
        <v>2522</v>
      </c>
      <c r="C921" t="s">
        <v>2523</v>
      </c>
      <c r="D921" s="4" t="s">
        <v>112</v>
      </c>
      <c r="E921" s="4">
        <v>1</v>
      </c>
      <c r="F921" t="s">
        <v>451</v>
      </c>
      <c r="G921" s="4">
        <v>563</v>
      </c>
      <c r="H921" s="4" t="s">
        <v>114</v>
      </c>
    </row>
    <row r="922" spans="1:8" x14ac:dyDescent="0.25">
      <c r="A922" t="s">
        <v>2524</v>
      </c>
      <c r="B922" t="s">
        <v>2525</v>
      </c>
      <c r="C922" t="s">
        <v>2526</v>
      </c>
      <c r="D922" s="4" t="s">
        <v>112</v>
      </c>
      <c r="E922" s="4">
        <v>1</v>
      </c>
      <c r="F922" t="s">
        <v>2527</v>
      </c>
      <c r="G922" s="4">
        <v>563</v>
      </c>
      <c r="H922" s="4" t="s">
        <v>114</v>
      </c>
    </row>
    <row r="923" spans="1:8" x14ac:dyDescent="0.25">
      <c r="A923" t="s">
        <v>2528</v>
      </c>
      <c r="B923" t="s">
        <v>2529</v>
      </c>
      <c r="C923" t="s">
        <v>1090</v>
      </c>
      <c r="D923" s="4" t="s">
        <v>112</v>
      </c>
      <c r="E923" s="4">
        <v>2</v>
      </c>
      <c r="F923" t="s">
        <v>2530</v>
      </c>
      <c r="G923" s="4">
        <v>519</v>
      </c>
      <c r="H923" s="4" t="s">
        <v>114</v>
      </c>
    </row>
    <row r="924" spans="1:8" x14ac:dyDescent="0.25">
      <c r="A924" t="s">
        <v>2531</v>
      </c>
      <c r="C924" t="s">
        <v>337</v>
      </c>
      <c r="D924" s="4" t="s">
        <v>112</v>
      </c>
      <c r="E924" s="4">
        <v>2</v>
      </c>
      <c r="F924" t="s">
        <v>113</v>
      </c>
      <c r="G924" s="4">
        <v>124</v>
      </c>
      <c r="H924" s="4" t="s">
        <v>114</v>
      </c>
    </row>
    <row r="925" spans="1:8" x14ac:dyDescent="0.25">
      <c r="A925" t="s">
        <v>2532</v>
      </c>
      <c r="B925" t="s">
        <v>2533</v>
      </c>
      <c r="C925" t="s">
        <v>2534</v>
      </c>
      <c r="D925" s="4" t="s">
        <v>112</v>
      </c>
      <c r="E925" s="4">
        <v>2</v>
      </c>
      <c r="F925" t="s">
        <v>113</v>
      </c>
      <c r="G925" s="4">
        <v>124</v>
      </c>
      <c r="H925" s="4" t="s">
        <v>114</v>
      </c>
    </row>
    <row r="926" spans="1:8" x14ac:dyDescent="0.25">
      <c r="A926" t="s">
        <v>2535</v>
      </c>
      <c r="D926" s="4" t="s">
        <v>112</v>
      </c>
      <c r="E926" s="4">
        <v>2</v>
      </c>
      <c r="F926" t="s">
        <v>113</v>
      </c>
      <c r="G926" s="4">
        <v>124</v>
      </c>
      <c r="H926" s="4" t="s">
        <v>114</v>
      </c>
    </row>
    <row r="927" spans="1:8" x14ac:dyDescent="0.25">
      <c r="A927" t="s">
        <v>2536</v>
      </c>
      <c r="D927" s="4" t="s">
        <v>112</v>
      </c>
      <c r="E927" s="4">
        <v>2</v>
      </c>
      <c r="F927" t="s">
        <v>113</v>
      </c>
      <c r="G927" s="4">
        <v>124</v>
      </c>
      <c r="H927" s="4" t="s">
        <v>114</v>
      </c>
    </row>
    <row r="928" spans="1:8" x14ac:dyDescent="0.25">
      <c r="A928" t="s">
        <v>2537</v>
      </c>
      <c r="C928" t="s">
        <v>137</v>
      </c>
      <c r="D928" s="4" t="s">
        <v>112</v>
      </c>
      <c r="E928" s="4">
        <v>2</v>
      </c>
      <c r="F928" t="s">
        <v>113</v>
      </c>
      <c r="G928" s="4">
        <v>125</v>
      </c>
      <c r="H928" s="4" t="s">
        <v>114</v>
      </c>
    </row>
    <row r="929" spans="1:8" x14ac:dyDescent="0.25">
      <c r="A929" t="s">
        <v>2538</v>
      </c>
      <c r="C929" t="s">
        <v>137</v>
      </c>
      <c r="D929" s="4" t="s">
        <v>112</v>
      </c>
      <c r="E929" s="4">
        <v>2</v>
      </c>
      <c r="F929" t="s">
        <v>113</v>
      </c>
      <c r="G929" s="4">
        <v>1058</v>
      </c>
      <c r="H929" s="4" t="s">
        <v>114</v>
      </c>
    </row>
    <row r="930" spans="1:8" x14ac:dyDescent="0.25">
      <c r="A930" t="s">
        <v>2539</v>
      </c>
      <c r="B930" t="s">
        <v>2540</v>
      </c>
      <c r="C930" t="s">
        <v>258</v>
      </c>
      <c r="D930" s="4" t="s">
        <v>112</v>
      </c>
      <c r="E930" s="4">
        <v>2</v>
      </c>
      <c r="F930" t="s">
        <v>113</v>
      </c>
      <c r="G930" s="4">
        <v>1068</v>
      </c>
      <c r="H930" s="4" t="s">
        <v>114</v>
      </c>
    </row>
    <row r="931" spans="1:8" x14ac:dyDescent="0.25">
      <c r="A931" t="s">
        <v>2541</v>
      </c>
      <c r="D931" s="4" t="s">
        <v>112</v>
      </c>
      <c r="E931" s="4">
        <v>2</v>
      </c>
      <c r="F931" t="s">
        <v>113</v>
      </c>
      <c r="G931" s="4">
        <v>124</v>
      </c>
      <c r="H931" s="4" t="s">
        <v>114</v>
      </c>
    </row>
    <row r="932" spans="1:8" x14ac:dyDescent="0.25">
      <c r="A932" t="s">
        <v>2542</v>
      </c>
      <c r="D932" s="4" t="s">
        <v>112</v>
      </c>
      <c r="E932" s="4">
        <v>2</v>
      </c>
      <c r="F932" t="s">
        <v>113</v>
      </c>
      <c r="G932" s="4">
        <v>124</v>
      </c>
      <c r="H932" s="4" t="s">
        <v>114</v>
      </c>
    </row>
    <row r="933" spans="1:8" x14ac:dyDescent="0.25">
      <c r="A933" t="s">
        <v>2543</v>
      </c>
      <c r="B933" t="s">
        <v>2544</v>
      </c>
      <c r="C933" t="s">
        <v>2405</v>
      </c>
      <c r="D933" s="4" t="s">
        <v>112</v>
      </c>
      <c r="E933" s="4">
        <v>2</v>
      </c>
      <c r="F933" t="s">
        <v>113</v>
      </c>
      <c r="G933" s="4">
        <v>389</v>
      </c>
      <c r="H933" s="4" t="s">
        <v>114</v>
      </c>
    </row>
    <row r="934" spans="1:8" x14ac:dyDescent="0.25">
      <c r="A934" t="s">
        <v>2545</v>
      </c>
      <c r="B934" t="s">
        <v>2546</v>
      </c>
      <c r="C934" t="s">
        <v>137</v>
      </c>
      <c r="D934" s="4" t="s">
        <v>112</v>
      </c>
      <c r="E934" s="4">
        <v>2</v>
      </c>
      <c r="F934" t="s">
        <v>113</v>
      </c>
      <c r="G934" s="4">
        <v>495</v>
      </c>
      <c r="H934" s="4" t="s">
        <v>114</v>
      </c>
    </row>
    <row r="935" spans="1:8" x14ac:dyDescent="0.25">
      <c r="A935" t="s">
        <v>2547</v>
      </c>
      <c r="B935" t="s">
        <v>185</v>
      </c>
      <c r="C935" t="s">
        <v>2548</v>
      </c>
      <c r="D935" s="4" t="s">
        <v>112</v>
      </c>
      <c r="E935" s="4">
        <v>2</v>
      </c>
      <c r="F935" t="s">
        <v>113</v>
      </c>
      <c r="G935" s="4">
        <v>3</v>
      </c>
      <c r="H935" s="4" t="s">
        <v>114</v>
      </c>
    </row>
    <row r="936" spans="1:8" x14ac:dyDescent="0.25">
      <c r="A936" t="s">
        <v>2549</v>
      </c>
      <c r="B936" t="s">
        <v>2550</v>
      </c>
      <c r="C936" t="s">
        <v>2551</v>
      </c>
      <c r="D936" s="4" t="s">
        <v>393</v>
      </c>
      <c r="E936" s="4">
        <v>2</v>
      </c>
      <c r="F936" t="s">
        <v>113</v>
      </c>
      <c r="G936" s="4">
        <v>3</v>
      </c>
      <c r="H936" s="4" t="s">
        <v>114</v>
      </c>
    </row>
    <row r="937" spans="1:8" x14ac:dyDescent="0.25">
      <c r="A937" t="s">
        <v>2552</v>
      </c>
      <c r="B937" t="s">
        <v>2553</v>
      </c>
      <c r="C937" t="s">
        <v>2554</v>
      </c>
      <c r="D937" s="4" t="s">
        <v>273</v>
      </c>
      <c r="E937" s="4">
        <v>2</v>
      </c>
      <c r="F937" t="s">
        <v>113</v>
      </c>
      <c r="G937" s="4">
        <v>430</v>
      </c>
      <c r="H937" s="4" t="s">
        <v>114</v>
      </c>
    </row>
    <row r="938" spans="1:8" x14ac:dyDescent="0.25">
      <c r="A938" t="s">
        <v>2555</v>
      </c>
      <c r="B938" t="s">
        <v>2556</v>
      </c>
      <c r="C938" t="s">
        <v>2557</v>
      </c>
      <c r="D938" s="4" t="s">
        <v>393</v>
      </c>
      <c r="E938" s="4">
        <v>1</v>
      </c>
      <c r="F938" t="s">
        <v>1987</v>
      </c>
      <c r="G938" s="4">
        <v>563</v>
      </c>
      <c r="H938" s="4" t="s">
        <v>114</v>
      </c>
    </row>
    <row r="939" spans="1:8" x14ac:dyDescent="0.25">
      <c r="A939" t="s">
        <v>2558</v>
      </c>
      <c r="B939" t="s">
        <v>2559</v>
      </c>
      <c r="C939" t="s">
        <v>2560</v>
      </c>
      <c r="D939" s="4" t="s">
        <v>273</v>
      </c>
      <c r="E939" s="4">
        <v>2</v>
      </c>
      <c r="F939" t="s">
        <v>1987</v>
      </c>
      <c r="G939" s="4">
        <v>1082</v>
      </c>
      <c r="H939" s="4" t="s">
        <v>114</v>
      </c>
    </row>
    <row r="940" spans="1:8" x14ac:dyDescent="0.25">
      <c r="A940" t="s">
        <v>2561</v>
      </c>
      <c r="B940" t="s">
        <v>2562</v>
      </c>
      <c r="C940" t="s">
        <v>2563</v>
      </c>
      <c r="D940" s="4" t="s">
        <v>127</v>
      </c>
      <c r="E940" s="4">
        <v>1</v>
      </c>
      <c r="F940" t="s">
        <v>831</v>
      </c>
      <c r="G940" s="4">
        <v>563</v>
      </c>
      <c r="H940" s="4" t="s">
        <v>114</v>
      </c>
    </row>
    <row r="941" spans="1:8" x14ac:dyDescent="0.25">
      <c r="A941" t="s">
        <v>2564</v>
      </c>
      <c r="B941" t="s">
        <v>2565</v>
      </c>
      <c r="C941" t="s">
        <v>2566</v>
      </c>
      <c r="D941" s="4" t="s">
        <v>127</v>
      </c>
      <c r="E941" s="4">
        <v>1</v>
      </c>
      <c r="F941" t="s">
        <v>451</v>
      </c>
      <c r="G941" s="4">
        <v>563</v>
      </c>
      <c r="H941" s="4" t="s">
        <v>114</v>
      </c>
    </row>
    <row r="942" spans="1:8" x14ac:dyDescent="0.25">
      <c r="A942" t="s">
        <v>2567</v>
      </c>
      <c r="B942" t="s">
        <v>2568</v>
      </c>
      <c r="C942" t="s">
        <v>2569</v>
      </c>
      <c r="D942" s="4" t="s">
        <v>127</v>
      </c>
      <c r="E942" s="4">
        <v>1</v>
      </c>
      <c r="F942" t="s">
        <v>451</v>
      </c>
      <c r="G942" s="4">
        <v>563</v>
      </c>
      <c r="H942" s="4" t="s">
        <v>114</v>
      </c>
    </row>
    <row r="943" spans="1:8" x14ac:dyDescent="0.25">
      <c r="A943" t="s">
        <v>2570</v>
      </c>
      <c r="B943" t="s">
        <v>2568</v>
      </c>
      <c r="C943" t="s">
        <v>2571</v>
      </c>
      <c r="D943" s="4" t="s">
        <v>127</v>
      </c>
      <c r="E943" s="4">
        <v>1</v>
      </c>
      <c r="F943" t="s">
        <v>451</v>
      </c>
      <c r="G943" s="4">
        <v>563</v>
      </c>
      <c r="H943" s="4" t="s">
        <v>114</v>
      </c>
    </row>
    <row r="944" spans="1:8" x14ac:dyDescent="0.25">
      <c r="A944" t="s">
        <v>2572</v>
      </c>
      <c r="B944" t="s">
        <v>2573</v>
      </c>
      <c r="C944" t="s">
        <v>2574</v>
      </c>
      <c r="D944" s="4" t="s">
        <v>944</v>
      </c>
      <c r="E944" s="4">
        <v>2</v>
      </c>
      <c r="F944" t="s">
        <v>113</v>
      </c>
      <c r="G944" s="4">
        <v>247</v>
      </c>
      <c r="H944" s="4" t="s">
        <v>114</v>
      </c>
    </row>
    <row r="945" spans="1:8" x14ac:dyDescent="0.25">
      <c r="A945" t="s">
        <v>2575</v>
      </c>
      <c r="B945" t="s">
        <v>2576</v>
      </c>
      <c r="C945" t="s">
        <v>2577</v>
      </c>
      <c r="D945" s="4" t="s">
        <v>127</v>
      </c>
      <c r="E945" s="4">
        <v>2</v>
      </c>
      <c r="F945" t="s">
        <v>113</v>
      </c>
      <c r="G945" s="4">
        <v>452</v>
      </c>
      <c r="H945" s="4" t="s">
        <v>114</v>
      </c>
    </row>
    <row r="946" spans="1:8" x14ac:dyDescent="0.25">
      <c r="A946" t="s">
        <v>2578</v>
      </c>
      <c r="B946" t="s">
        <v>2579</v>
      </c>
      <c r="C946" t="s">
        <v>2580</v>
      </c>
      <c r="D946" s="4" t="s">
        <v>127</v>
      </c>
      <c r="E946" s="4">
        <v>2</v>
      </c>
      <c r="F946" t="s">
        <v>113</v>
      </c>
      <c r="G946" s="4">
        <v>452</v>
      </c>
      <c r="H946" s="4" t="s">
        <v>114</v>
      </c>
    </row>
    <row r="947" spans="1:8" x14ac:dyDescent="0.25">
      <c r="A947" t="s">
        <v>2581</v>
      </c>
      <c r="B947" t="s">
        <v>2582</v>
      </c>
      <c r="C947" t="s">
        <v>2583</v>
      </c>
      <c r="D947" s="4" t="s">
        <v>369</v>
      </c>
      <c r="E947" s="4">
        <v>2</v>
      </c>
      <c r="F947" t="s">
        <v>113</v>
      </c>
      <c r="G947" s="4">
        <v>258</v>
      </c>
      <c r="H947" s="4" t="s">
        <v>114</v>
      </c>
    </row>
    <row r="948" spans="1:8" x14ac:dyDescent="0.25">
      <c r="A948" t="s">
        <v>2584</v>
      </c>
      <c r="B948" t="s">
        <v>2585</v>
      </c>
      <c r="C948" t="s">
        <v>2586</v>
      </c>
      <c r="D948" s="4" t="s">
        <v>112</v>
      </c>
      <c r="E948" s="4">
        <v>2</v>
      </c>
      <c r="F948" t="s">
        <v>113</v>
      </c>
      <c r="G948" s="4">
        <v>381</v>
      </c>
      <c r="H948" s="4" t="s">
        <v>114</v>
      </c>
    </row>
    <row r="949" spans="1:8" x14ac:dyDescent="0.25">
      <c r="A949" t="s">
        <v>2587</v>
      </c>
      <c r="B949" t="s">
        <v>2588</v>
      </c>
      <c r="C949" t="s">
        <v>2589</v>
      </c>
      <c r="D949" s="4" t="s">
        <v>127</v>
      </c>
      <c r="E949" s="4">
        <v>2</v>
      </c>
      <c r="F949" t="s">
        <v>113</v>
      </c>
      <c r="G949" s="4">
        <v>247</v>
      </c>
      <c r="H949" s="4" t="s">
        <v>114</v>
      </c>
    </row>
    <row r="950" spans="1:8" x14ac:dyDescent="0.25">
      <c r="A950" t="s">
        <v>2590</v>
      </c>
      <c r="C950" t="s">
        <v>2591</v>
      </c>
      <c r="D950" s="4" t="s">
        <v>112</v>
      </c>
      <c r="E950" s="4">
        <v>2</v>
      </c>
      <c r="F950" t="s">
        <v>113</v>
      </c>
      <c r="G950" s="4">
        <v>519</v>
      </c>
      <c r="H950" s="4" t="s">
        <v>114</v>
      </c>
    </row>
    <row r="951" spans="1:8" x14ac:dyDescent="0.25">
      <c r="A951" t="s">
        <v>2592</v>
      </c>
      <c r="B951" t="s">
        <v>2593</v>
      </c>
      <c r="C951" t="s">
        <v>2594</v>
      </c>
      <c r="D951" s="4" t="s">
        <v>112</v>
      </c>
      <c r="E951" s="4">
        <v>2</v>
      </c>
      <c r="F951" t="s">
        <v>481</v>
      </c>
      <c r="G951" s="4">
        <v>519</v>
      </c>
      <c r="H951" s="4" t="s">
        <v>114</v>
      </c>
    </row>
    <row r="952" spans="1:8" x14ac:dyDescent="0.25">
      <c r="A952" t="s">
        <v>2595</v>
      </c>
      <c r="B952" t="s">
        <v>2596</v>
      </c>
      <c r="D952" s="4" t="s">
        <v>112</v>
      </c>
      <c r="E952" s="4">
        <v>2</v>
      </c>
      <c r="F952" t="s">
        <v>113</v>
      </c>
      <c r="G952" s="4">
        <v>531</v>
      </c>
      <c r="H952" s="4" t="s">
        <v>114</v>
      </c>
    </row>
    <row r="953" spans="1:8" x14ac:dyDescent="0.25">
      <c r="A953" t="s">
        <v>2597</v>
      </c>
      <c r="B953" t="s">
        <v>2598</v>
      </c>
      <c r="C953" t="s">
        <v>2599</v>
      </c>
      <c r="D953" s="4" t="s">
        <v>393</v>
      </c>
      <c r="E953" s="4">
        <v>1</v>
      </c>
      <c r="F953" t="s">
        <v>2273</v>
      </c>
      <c r="G953" s="4">
        <v>563</v>
      </c>
      <c r="H953" s="4" t="s">
        <v>114</v>
      </c>
    </row>
    <row r="954" spans="1:8" x14ac:dyDescent="0.25">
      <c r="A954" t="s">
        <v>2600</v>
      </c>
      <c r="B954" t="s">
        <v>2601</v>
      </c>
      <c r="C954" t="s">
        <v>2602</v>
      </c>
      <c r="D954" s="4" t="s">
        <v>393</v>
      </c>
      <c r="E954" s="4">
        <v>1</v>
      </c>
      <c r="F954" t="s">
        <v>980</v>
      </c>
      <c r="G954" s="4">
        <v>563</v>
      </c>
      <c r="H954" s="4" t="s">
        <v>114</v>
      </c>
    </row>
    <row r="955" spans="1:8" x14ac:dyDescent="0.25">
      <c r="A955" t="s">
        <v>2603</v>
      </c>
      <c r="B955" t="s">
        <v>2604</v>
      </c>
      <c r="C955" t="s">
        <v>2605</v>
      </c>
      <c r="D955" s="4" t="s">
        <v>127</v>
      </c>
      <c r="E955" s="4">
        <v>2</v>
      </c>
      <c r="F955" t="s">
        <v>113</v>
      </c>
      <c r="G955" s="4">
        <v>45</v>
      </c>
      <c r="H955" s="4" t="s">
        <v>114</v>
      </c>
    </row>
    <row r="956" spans="1:8" x14ac:dyDescent="0.25">
      <c r="A956" t="s">
        <v>2606</v>
      </c>
      <c r="B956" t="s">
        <v>2607</v>
      </c>
      <c r="C956" t="s">
        <v>2608</v>
      </c>
      <c r="D956" s="4" t="s">
        <v>112</v>
      </c>
      <c r="E956" s="4">
        <v>2</v>
      </c>
      <c r="F956" t="s">
        <v>113</v>
      </c>
      <c r="G956" s="4">
        <v>153</v>
      </c>
      <c r="H956" s="4" t="s">
        <v>114</v>
      </c>
    </row>
    <row r="957" spans="1:8" x14ac:dyDescent="0.25">
      <c r="A957" t="s">
        <v>2609</v>
      </c>
      <c r="B957" t="s">
        <v>2610</v>
      </c>
      <c r="C957" t="s">
        <v>2611</v>
      </c>
      <c r="D957" s="4" t="s">
        <v>127</v>
      </c>
      <c r="E957" s="4">
        <v>2</v>
      </c>
      <c r="F957" t="s">
        <v>113</v>
      </c>
      <c r="G957" s="4">
        <v>139</v>
      </c>
      <c r="H957" s="4" t="s">
        <v>114</v>
      </c>
    </row>
    <row r="958" spans="1:8" x14ac:dyDescent="0.25">
      <c r="A958" t="s">
        <v>2612</v>
      </c>
      <c r="B958" t="s">
        <v>2613</v>
      </c>
      <c r="C958" t="s">
        <v>2614</v>
      </c>
      <c r="D958" s="4" t="s">
        <v>273</v>
      </c>
      <c r="E958" s="4">
        <v>1</v>
      </c>
      <c r="F958" t="s">
        <v>527</v>
      </c>
      <c r="G958" s="4">
        <v>562</v>
      </c>
      <c r="H958" s="4" t="s">
        <v>114</v>
      </c>
    </row>
    <row r="959" spans="1:8" x14ac:dyDescent="0.25">
      <c r="A959" t="s">
        <v>2615</v>
      </c>
      <c r="B959" t="s">
        <v>2613</v>
      </c>
      <c r="C959" t="s">
        <v>2616</v>
      </c>
      <c r="D959" s="4" t="s">
        <v>273</v>
      </c>
      <c r="E959" s="4">
        <v>1</v>
      </c>
      <c r="F959" t="s">
        <v>113</v>
      </c>
      <c r="G959" s="4">
        <v>563</v>
      </c>
      <c r="H959" s="4" t="s">
        <v>114</v>
      </c>
    </row>
    <row r="960" spans="1:8" x14ac:dyDescent="0.25">
      <c r="A960" t="s">
        <v>2617</v>
      </c>
      <c r="B960" t="s">
        <v>2613</v>
      </c>
      <c r="C960" t="s">
        <v>2618</v>
      </c>
      <c r="D960" s="4" t="s">
        <v>273</v>
      </c>
      <c r="E960" s="4">
        <v>1</v>
      </c>
      <c r="F960" t="s">
        <v>113</v>
      </c>
      <c r="G960" s="4">
        <v>563</v>
      </c>
      <c r="H960" s="4" t="s">
        <v>114</v>
      </c>
    </row>
    <row r="961" spans="1:8" x14ac:dyDescent="0.25">
      <c r="A961" t="s">
        <v>2619</v>
      </c>
      <c r="B961" t="s">
        <v>2620</v>
      </c>
      <c r="C961" t="s">
        <v>2621</v>
      </c>
      <c r="D961" s="4" t="s">
        <v>273</v>
      </c>
      <c r="E961" s="4">
        <v>1</v>
      </c>
      <c r="F961" t="s">
        <v>1931</v>
      </c>
      <c r="G961" s="4">
        <v>563</v>
      </c>
      <c r="H961" s="4" t="s">
        <v>114</v>
      </c>
    </row>
    <row r="962" spans="1:8" x14ac:dyDescent="0.25">
      <c r="A962" t="s">
        <v>2622</v>
      </c>
      <c r="B962" t="s">
        <v>2623</v>
      </c>
      <c r="C962" t="s">
        <v>2624</v>
      </c>
      <c r="D962" s="4" t="s">
        <v>112</v>
      </c>
      <c r="E962" s="4">
        <v>2</v>
      </c>
      <c r="F962" t="s">
        <v>113</v>
      </c>
      <c r="G962" s="4">
        <v>368</v>
      </c>
      <c r="H962" s="4" t="s">
        <v>114</v>
      </c>
    </row>
    <row r="963" spans="1:8" x14ac:dyDescent="0.25">
      <c r="A963" t="s">
        <v>2625</v>
      </c>
      <c r="B963" t="s">
        <v>2626</v>
      </c>
      <c r="C963" t="s">
        <v>2627</v>
      </c>
      <c r="D963" s="4" t="s">
        <v>112</v>
      </c>
      <c r="E963" s="4">
        <v>2</v>
      </c>
      <c r="F963" t="s">
        <v>113</v>
      </c>
      <c r="G963" s="4">
        <v>319</v>
      </c>
      <c r="H963" s="4" t="s">
        <v>114</v>
      </c>
    </row>
    <row r="964" spans="1:8" x14ac:dyDescent="0.25">
      <c r="A964" t="s">
        <v>2628</v>
      </c>
      <c r="B964" t="s">
        <v>2629</v>
      </c>
      <c r="C964" t="s">
        <v>2630</v>
      </c>
      <c r="D964" s="4" t="s">
        <v>273</v>
      </c>
      <c r="E964" s="4">
        <v>2</v>
      </c>
      <c r="F964" t="s">
        <v>113</v>
      </c>
      <c r="G964" s="4">
        <v>407</v>
      </c>
      <c r="H964" s="4" t="s">
        <v>114</v>
      </c>
    </row>
    <row r="965" spans="1:8" x14ac:dyDescent="0.25">
      <c r="A965" t="s">
        <v>2631</v>
      </c>
      <c r="B965" t="s">
        <v>2632</v>
      </c>
      <c r="C965" t="s">
        <v>2633</v>
      </c>
      <c r="D965" s="4" t="s">
        <v>112</v>
      </c>
      <c r="E965" s="4">
        <v>1</v>
      </c>
      <c r="F965" t="s">
        <v>113</v>
      </c>
      <c r="G965" s="4">
        <v>563</v>
      </c>
      <c r="H965" s="4" t="s">
        <v>114</v>
      </c>
    </row>
    <row r="966" spans="1:8" x14ac:dyDescent="0.25">
      <c r="A966" t="s">
        <v>2634</v>
      </c>
      <c r="B966" t="s">
        <v>2635</v>
      </c>
      <c r="C966" t="s">
        <v>2636</v>
      </c>
      <c r="D966" s="4" t="s">
        <v>112</v>
      </c>
      <c r="E966" s="4">
        <v>1</v>
      </c>
      <c r="F966" t="s">
        <v>2637</v>
      </c>
      <c r="G966" s="4">
        <v>563</v>
      </c>
      <c r="H966" s="4" t="s">
        <v>114</v>
      </c>
    </row>
    <row r="967" spans="1:8" x14ac:dyDescent="0.25">
      <c r="A967" t="s">
        <v>2638</v>
      </c>
      <c r="B967" t="s">
        <v>2632</v>
      </c>
      <c r="C967" t="s">
        <v>2639</v>
      </c>
      <c r="D967" s="4" t="s">
        <v>112</v>
      </c>
      <c r="E967" s="4">
        <v>1</v>
      </c>
      <c r="F967" t="s">
        <v>147</v>
      </c>
      <c r="G967" s="4">
        <v>563</v>
      </c>
      <c r="H967" s="4" t="s">
        <v>114</v>
      </c>
    </row>
    <row r="968" spans="1:8" x14ac:dyDescent="0.25">
      <c r="A968" t="s">
        <v>2640</v>
      </c>
      <c r="B968" t="s">
        <v>2632</v>
      </c>
      <c r="C968" t="s">
        <v>2641</v>
      </c>
      <c r="D968" s="4" t="s">
        <v>112</v>
      </c>
      <c r="E968" s="4">
        <v>1</v>
      </c>
      <c r="F968" t="s">
        <v>1133</v>
      </c>
      <c r="G968" s="4">
        <v>563</v>
      </c>
      <c r="H968" s="4" t="s">
        <v>114</v>
      </c>
    </row>
    <row r="969" spans="1:8" x14ac:dyDescent="0.25">
      <c r="A969" t="s">
        <v>2642</v>
      </c>
      <c r="B969" t="s">
        <v>2632</v>
      </c>
      <c r="C969" t="s">
        <v>2643</v>
      </c>
      <c r="D969" s="4" t="s">
        <v>112</v>
      </c>
      <c r="E969" s="4">
        <v>1</v>
      </c>
      <c r="F969" t="s">
        <v>1469</v>
      </c>
      <c r="G969" s="4">
        <v>563</v>
      </c>
      <c r="H969" s="4" t="s">
        <v>114</v>
      </c>
    </row>
    <row r="970" spans="1:8" x14ac:dyDescent="0.25">
      <c r="A970" t="s">
        <v>2644</v>
      </c>
      <c r="B970" t="s">
        <v>2645</v>
      </c>
      <c r="C970" t="s">
        <v>2646</v>
      </c>
      <c r="D970" s="4" t="s">
        <v>127</v>
      </c>
      <c r="E970" s="4">
        <v>2</v>
      </c>
      <c r="F970" t="s">
        <v>113</v>
      </c>
      <c r="G970" s="4">
        <v>247</v>
      </c>
      <c r="H970" s="4" t="s">
        <v>114</v>
      </c>
    </row>
    <row r="971" spans="1:8" x14ac:dyDescent="0.25">
      <c r="A971" t="s">
        <v>2647</v>
      </c>
      <c r="B971" t="s">
        <v>2648</v>
      </c>
      <c r="C971" t="s">
        <v>2649</v>
      </c>
      <c r="D971" s="4" t="s">
        <v>393</v>
      </c>
      <c r="E971" s="4">
        <v>2</v>
      </c>
      <c r="F971" t="s">
        <v>2650</v>
      </c>
      <c r="G971" s="4">
        <v>407</v>
      </c>
      <c r="H971" s="4" t="s">
        <v>114</v>
      </c>
    </row>
    <row r="972" spans="1:8" x14ac:dyDescent="0.25">
      <c r="A972" t="s">
        <v>2651</v>
      </c>
      <c r="B972" t="s">
        <v>2652</v>
      </c>
      <c r="C972" t="s">
        <v>489</v>
      </c>
      <c r="D972" s="4" t="s">
        <v>112</v>
      </c>
      <c r="E972" s="4">
        <v>2</v>
      </c>
      <c r="F972" t="s">
        <v>113</v>
      </c>
      <c r="G972" s="4">
        <v>186</v>
      </c>
      <c r="H972" s="4" t="s">
        <v>114</v>
      </c>
    </row>
    <row r="973" spans="1:8" x14ac:dyDescent="0.25">
      <c r="A973" t="s">
        <v>2653</v>
      </c>
      <c r="B973" t="s">
        <v>2654</v>
      </c>
      <c r="C973" t="s">
        <v>2655</v>
      </c>
      <c r="D973" s="4" t="s">
        <v>127</v>
      </c>
      <c r="E973" s="4">
        <v>2</v>
      </c>
      <c r="F973" t="s">
        <v>113</v>
      </c>
      <c r="G973" s="4">
        <v>29</v>
      </c>
      <c r="H973" s="4" t="s">
        <v>114</v>
      </c>
    </row>
    <row r="974" spans="1:8" x14ac:dyDescent="0.25">
      <c r="A974" t="s">
        <v>2656</v>
      </c>
      <c r="B974" t="s">
        <v>2657</v>
      </c>
      <c r="C974" t="s">
        <v>2658</v>
      </c>
      <c r="D974" s="4" t="s">
        <v>127</v>
      </c>
      <c r="E974" s="4">
        <v>2</v>
      </c>
      <c r="F974" t="s">
        <v>113</v>
      </c>
      <c r="G974" s="4">
        <v>407</v>
      </c>
      <c r="H974" s="4" t="s">
        <v>114</v>
      </c>
    </row>
    <row r="975" spans="1:8" x14ac:dyDescent="0.25">
      <c r="A975" t="s">
        <v>2659</v>
      </c>
      <c r="B975" t="s">
        <v>2660</v>
      </c>
      <c r="C975" t="s">
        <v>2661</v>
      </c>
      <c r="D975" s="4" t="s">
        <v>127</v>
      </c>
      <c r="E975" s="4">
        <v>1</v>
      </c>
      <c r="F975" t="s">
        <v>113</v>
      </c>
      <c r="G975" s="4">
        <v>563</v>
      </c>
      <c r="H975" s="4" t="s">
        <v>114</v>
      </c>
    </row>
    <row r="976" spans="1:8" x14ac:dyDescent="0.25">
      <c r="A976" t="s">
        <v>2662</v>
      </c>
      <c r="B976" t="s">
        <v>2663</v>
      </c>
      <c r="C976" t="s">
        <v>2664</v>
      </c>
      <c r="D976" s="4" t="s">
        <v>393</v>
      </c>
      <c r="E976" s="4">
        <v>2</v>
      </c>
      <c r="F976" t="s">
        <v>860</v>
      </c>
      <c r="G976" s="4">
        <v>91</v>
      </c>
      <c r="H976" s="4" t="s">
        <v>114</v>
      </c>
    </row>
    <row r="977" spans="1:8" x14ac:dyDescent="0.25">
      <c r="A977" t="s">
        <v>2665</v>
      </c>
      <c r="B977" t="s">
        <v>2666</v>
      </c>
      <c r="C977" t="s">
        <v>2667</v>
      </c>
      <c r="D977" s="4" t="s">
        <v>127</v>
      </c>
      <c r="E977" s="4">
        <v>2</v>
      </c>
      <c r="F977" t="s">
        <v>113</v>
      </c>
      <c r="G977" s="4">
        <v>467</v>
      </c>
      <c r="H977" s="4" t="s">
        <v>114</v>
      </c>
    </row>
    <row r="978" spans="1:8" x14ac:dyDescent="0.25">
      <c r="A978" t="s">
        <v>2668</v>
      </c>
      <c r="B978" t="s">
        <v>2669</v>
      </c>
      <c r="C978" t="s">
        <v>2670</v>
      </c>
      <c r="D978" s="4" t="s">
        <v>393</v>
      </c>
      <c r="E978" s="4">
        <v>1</v>
      </c>
      <c r="F978" t="s">
        <v>2671</v>
      </c>
      <c r="G978" s="4">
        <v>563</v>
      </c>
      <c r="H978" s="4" t="s">
        <v>114</v>
      </c>
    </row>
    <row r="979" spans="1:8" x14ac:dyDescent="0.25">
      <c r="A979" t="s">
        <v>2672</v>
      </c>
      <c r="B979" t="s">
        <v>2673</v>
      </c>
      <c r="C979" t="s">
        <v>2674</v>
      </c>
      <c r="D979" s="4" t="s">
        <v>393</v>
      </c>
      <c r="E979" s="4">
        <v>1</v>
      </c>
      <c r="F979" t="s">
        <v>437</v>
      </c>
      <c r="G979" s="4">
        <v>563</v>
      </c>
      <c r="H979" s="4" t="s">
        <v>114</v>
      </c>
    </row>
    <row r="980" spans="1:8" x14ac:dyDescent="0.25">
      <c r="A980" t="s">
        <v>2675</v>
      </c>
      <c r="B980" t="s">
        <v>2676</v>
      </c>
      <c r="C980" t="s">
        <v>2677</v>
      </c>
      <c r="D980" s="4" t="s">
        <v>127</v>
      </c>
      <c r="E980" s="4">
        <v>2</v>
      </c>
      <c r="F980" t="s">
        <v>113</v>
      </c>
      <c r="G980" s="4">
        <v>368</v>
      </c>
      <c r="H980" s="4" t="s">
        <v>114</v>
      </c>
    </row>
    <row r="981" spans="1:8" x14ac:dyDescent="0.25">
      <c r="A981" t="s">
        <v>2678</v>
      </c>
      <c r="B981" t="s">
        <v>2679</v>
      </c>
      <c r="C981" t="s">
        <v>2680</v>
      </c>
      <c r="D981" s="4" t="s">
        <v>127</v>
      </c>
      <c r="E981" s="4">
        <v>2</v>
      </c>
      <c r="F981" t="s">
        <v>113</v>
      </c>
      <c r="G981" s="4">
        <v>91</v>
      </c>
      <c r="H981" s="4" t="s">
        <v>114</v>
      </c>
    </row>
    <row r="982" spans="1:8" x14ac:dyDescent="0.25">
      <c r="A982" t="s">
        <v>2681</v>
      </c>
      <c r="B982" t="s">
        <v>2682</v>
      </c>
      <c r="C982" t="s">
        <v>2683</v>
      </c>
      <c r="D982" s="4" t="s">
        <v>273</v>
      </c>
      <c r="E982" s="4">
        <v>2</v>
      </c>
      <c r="F982" t="s">
        <v>113</v>
      </c>
      <c r="G982" s="4">
        <v>368</v>
      </c>
      <c r="H982" s="4" t="s">
        <v>114</v>
      </c>
    </row>
    <row r="983" spans="1:8" x14ac:dyDescent="0.25">
      <c r="A983" t="s">
        <v>2684</v>
      </c>
      <c r="B983" t="s">
        <v>2685</v>
      </c>
      <c r="C983" t="s">
        <v>2686</v>
      </c>
      <c r="D983" s="4" t="s">
        <v>112</v>
      </c>
      <c r="E983" s="4">
        <v>1</v>
      </c>
      <c r="F983" t="s">
        <v>1931</v>
      </c>
      <c r="G983" s="4">
        <v>563</v>
      </c>
      <c r="H983" s="4" t="s">
        <v>114</v>
      </c>
    </row>
    <row r="984" spans="1:8" x14ac:dyDescent="0.25">
      <c r="A984" t="s">
        <v>2687</v>
      </c>
      <c r="B984" t="s">
        <v>2688</v>
      </c>
      <c r="C984" t="s">
        <v>2689</v>
      </c>
      <c r="D984" s="4" t="s">
        <v>127</v>
      </c>
      <c r="E984" s="4">
        <v>1</v>
      </c>
      <c r="F984" t="s">
        <v>113</v>
      </c>
      <c r="G984" s="4">
        <v>563</v>
      </c>
      <c r="H984" s="4" t="s">
        <v>114</v>
      </c>
    </row>
    <row r="985" spans="1:8" x14ac:dyDescent="0.25">
      <c r="A985" t="s">
        <v>2690</v>
      </c>
      <c r="B985" t="s">
        <v>2691</v>
      </c>
      <c r="C985" t="s">
        <v>2692</v>
      </c>
      <c r="D985" s="4" t="s">
        <v>393</v>
      </c>
      <c r="E985" s="4">
        <v>1</v>
      </c>
      <c r="F985" t="s">
        <v>1494</v>
      </c>
      <c r="G985" s="4">
        <v>563</v>
      </c>
      <c r="H985" s="4" t="s">
        <v>114</v>
      </c>
    </row>
    <row r="986" spans="1:8" x14ac:dyDescent="0.25">
      <c r="A986" t="s">
        <v>2693</v>
      </c>
      <c r="B986" t="s">
        <v>1410</v>
      </c>
      <c r="C986" t="s">
        <v>2694</v>
      </c>
      <c r="D986" s="4" t="s">
        <v>1181</v>
      </c>
      <c r="E986" s="4">
        <v>1</v>
      </c>
      <c r="F986" t="s">
        <v>1999</v>
      </c>
      <c r="G986" s="4">
        <v>563</v>
      </c>
      <c r="H986" s="4" t="s">
        <v>114</v>
      </c>
    </row>
    <row r="987" spans="1:8" x14ac:dyDescent="0.25">
      <c r="A987" t="s">
        <v>2695</v>
      </c>
      <c r="B987" t="s">
        <v>2696</v>
      </c>
      <c r="C987" t="s">
        <v>137</v>
      </c>
      <c r="D987" s="4" t="s">
        <v>112</v>
      </c>
      <c r="E987" s="4">
        <v>2</v>
      </c>
      <c r="F987" t="s">
        <v>113</v>
      </c>
      <c r="G987" s="4">
        <v>303</v>
      </c>
      <c r="H987" s="4" t="s">
        <v>114</v>
      </c>
    </row>
    <row r="988" spans="1:8" x14ac:dyDescent="0.25">
      <c r="A988" t="s">
        <v>2697</v>
      </c>
      <c r="B988" t="s">
        <v>1410</v>
      </c>
      <c r="C988" t="s">
        <v>2694</v>
      </c>
      <c r="D988" s="4" t="s">
        <v>1181</v>
      </c>
      <c r="E988" s="4">
        <v>1</v>
      </c>
      <c r="F988" t="s">
        <v>1999</v>
      </c>
      <c r="G988" s="4">
        <v>563</v>
      </c>
      <c r="H988" s="4" t="s">
        <v>114</v>
      </c>
    </row>
    <row r="989" spans="1:8" x14ac:dyDescent="0.25">
      <c r="A989" t="s">
        <v>2698</v>
      </c>
      <c r="B989" t="s">
        <v>1410</v>
      </c>
      <c r="C989" t="s">
        <v>2694</v>
      </c>
      <c r="D989" s="4" t="s">
        <v>1181</v>
      </c>
      <c r="E989" s="4">
        <v>1</v>
      </c>
      <c r="F989" t="s">
        <v>1996</v>
      </c>
      <c r="G989" s="4">
        <v>563</v>
      </c>
      <c r="H989" s="4" t="s">
        <v>114</v>
      </c>
    </row>
    <row r="990" spans="1:8" x14ac:dyDescent="0.25">
      <c r="A990" t="s">
        <v>2699</v>
      </c>
      <c r="B990" t="s">
        <v>1410</v>
      </c>
      <c r="C990" t="s">
        <v>2694</v>
      </c>
      <c r="D990" s="4" t="s">
        <v>1181</v>
      </c>
      <c r="E990" s="4">
        <v>1</v>
      </c>
      <c r="F990" t="s">
        <v>564</v>
      </c>
      <c r="G990" s="4">
        <v>563</v>
      </c>
      <c r="H990" s="4" t="s">
        <v>114</v>
      </c>
    </row>
    <row r="991" spans="1:8" x14ac:dyDescent="0.25">
      <c r="A991" t="s">
        <v>2700</v>
      </c>
      <c r="B991" t="s">
        <v>1410</v>
      </c>
      <c r="C991" t="s">
        <v>2694</v>
      </c>
      <c r="D991" s="4" t="s">
        <v>1181</v>
      </c>
      <c r="E991" s="4">
        <v>1</v>
      </c>
      <c r="F991" t="s">
        <v>1494</v>
      </c>
      <c r="G991" s="4">
        <v>563</v>
      </c>
      <c r="H991" s="4" t="s">
        <v>114</v>
      </c>
    </row>
    <row r="992" spans="1:8" x14ac:dyDescent="0.25">
      <c r="A992" t="s">
        <v>2701</v>
      </c>
      <c r="B992" t="s">
        <v>1410</v>
      </c>
      <c r="C992" t="s">
        <v>2694</v>
      </c>
      <c r="D992" s="4" t="s">
        <v>1181</v>
      </c>
      <c r="E992" s="4">
        <v>1</v>
      </c>
      <c r="F992" t="s">
        <v>1494</v>
      </c>
      <c r="G992" s="4">
        <v>563</v>
      </c>
      <c r="H992" s="4" t="s">
        <v>114</v>
      </c>
    </row>
    <row r="993" spans="1:8" x14ac:dyDescent="0.25">
      <c r="A993" t="s">
        <v>2702</v>
      </c>
      <c r="B993" t="s">
        <v>1410</v>
      </c>
      <c r="C993" t="s">
        <v>2694</v>
      </c>
      <c r="D993" s="4" t="s">
        <v>1181</v>
      </c>
      <c r="E993" s="4">
        <v>1</v>
      </c>
      <c r="F993" t="s">
        <v>831</v>
      </c>
      <c r="G993" s="4">
        <v>563</v>
      </c>
      <c r="H993" s="4" t="s">
        <v>114</v>
      </c>
    </row>
    <row r="994" spans="1:8" x14ac:dyDescent="0.25">
      <c r="A994" t="s">
        <v>2703</v>
      </c>
      <c r="B994" t="s">
        <v>1410</v>
      </c>
      <c r="C994" t="s">
        <v>2694</v>
      </c>
      <c r="D994" s="4" t="s">
        <v>1181</v>
      </c>
      <c r="E994" s="4">
        <v>1</v>
      </c>
      <c r="F994" t="s">
        <v>1501</v>
      </c>
      <c r="G994" s="4">
        <v>563</v>
      </c>
      <c r="H994" s="4" t="s">
        <v>114</v>
      </c>
    </row>
    <row r="995" spans="1:8" x14ac:dyDescent="0.25">
      <c r="A995" t="s">
        <v>2704</v>
      </c>
      <c r="B995" t="s">
        <v>1410</v>
      </c>
      <c r="C995" t="s">
        <v>2694</v>
      </c>
      <c r="D995" s="4" t="s">
        <v>1181</v>
      </c>
      <c r="E995" s="4">
        <v>1</v>
      </c>
      <c r="F995" t="s">
        <v>437</v>
      </c>
      <c r="G995" s="4">
        <v>563</v>
      </c>
      <c r="H995" s="4" t="s">
        <v>114</v>
      </c>
    </row>
    <row r="996" spans="1:8" x14ac:dyDescent="0.25">
      <c r="A996" t="s">
        <v>2705</v>
      </c>
      <c r="B996" t="s">
        <v>1410</v>
      </c>
      <c r="C996" t="s">
        <v>2694</v>
      </c>
      <c r="D996" s="4" t="s">
        <v>1181</v>
      </c>
      <c r="E996" s="4">
        <v>1</v>
      </c>
      <c r="F996" t="s">
        <v>1987</v>
      </c>
      <c r="G996" s="4">
        <v>563</v>
      </c>
      <c r="H996" s="4" t="s">
        <v>114</v>
      </c>
    </row>
    <row r="997" spans="1:8" x14ac:dyDescent="0.25">
      <c r="A997" t="s">
        <v>2706</v>
      </c>
      <c r="B997" t="s">
        <v>1410</v>
      </c>
      <c r="C997" t="s">
        <v>2694</v>
      </c>
      <c r="D997" s="4" t="s">
        <v>1181</v>
      </c>
      <c r="E997" s="4">
        <v>1</v>
      </c>
      <c r="F997" t="s">
        <v>437</v>
      </c>
      <c r="G997" s="4">
        <v>563</v>
      </c>
      <c r="H997" s="4" t="s">
        <v>114</v>
      </c>
    </row>
    <row r="998" spans="1:8" x14ac:dyDescent="0.25">
      <c r="A998" t="s">
        <v>2707</v>
      </c>
      <c r="B998" t="s">
        <v>1410</v>
      </c>
      <c r="C998" t="s">
        <v>2694</v>
      </c>
      <c r="D998" s="4" t="s">
        <v>1181</v>
      </c>
      <c r="E998" s="4">
        <v>1</v>
      </c>
      <c r="F998" t="s">
        <v>2398</v>
      </c>
      <c r="G998" s="4">
        <v>563</v>
      </c>
      <c r="H998" s="4" t="s">
        <v>114</v>
      </c>
    </row>
    <row r="999" spans="1:8" x14ac:dyDescent="0.25">
      <c r="A999" t="s">
        <v>2708</v>
      </c>
      <c r="B999" t="s">
        <v>1410</v>
      </c>
      <c r="C999" t="s">
        <v>2694</v>
      </c>
      <c r="D999" s="4" t="s">
        <v>1181</v>
      </c>
      <c r="E999" s="4">
        <v>1</v>
      </c>
      <c r="F999" t="s">
        <v>2310</v>
      </c>
      <c r="G999" s="4">
        <v>563</v>
      </c>
      <c r="H999" s="4" t="s">
        <v>114</v>
      </c>
    </row>
    <row r="1000" spans="1:8" x14ac:dyDescent="0.25">
      <c r="A1000" t="s">
        <v>2709</v>
      </c>
      <c r="B1000" t="s">
        <v>1410</v>
      </c>
      <c r="C1000" t="s">
        <v>2694</v>
      </c>
      <c r="D1000" s="4" t="s">
        <v>1181</v>
      </c>
      <c r="E1000" s="4">
        <v>1</v>
      </c>
      <c r="F1000" t="s">
        <v>1987</v>
      </c>
      <c r="G1000" s="4">
        <v>563</v>
      </c>
      <c r="H1000" s="4" t="s">
        <v>114</v>
      </c>
    </row>
    <row r="1001" spans="1:8" x14ac:dyDescent="0.25">
      <c r="A1001" t="s">
        <v>2710</v>
      </c>
      <c r="B1001" t="s">
        <v>2711</v>
      </c>
      <c r="C1001" t="s">
        <v>2712</v>
      </c>
      <c r="D1001" s="4" t="s">
        <v>127</v>
      </c>
      <c r="E1001" s="4">
        <v>3</v>
      </c>
      <c r="F1001" t="s">
        <v>113</v>
      </c>
      <c r="G1001" s="4">
        <v>7</v>
      </c>
      <c r="H1001" s="4" t="s">
        <v>543</v>
      </c>
    </row>
  </sheetData>
  <autoFilter ref="A1:H1001"/>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E26" sqref="E26"/>
    </sheetView>
  </sheetViews>
  <sheetFormatPr defaultRowHeight="15" x14ac:dyDescent="0.25"/>
  <sheetData>
    <row r="1" spans="1:4" x14ac:dyDescent="0.25">
      <c r="A1" s="1" t="s">
        <v>2713</v>
      </c>
      <c r="B1" s="1" t="s">
        <v>2714</v>
      </c>
      <c r="C1" s="1" t="s">
        <v>2715</v>
      </c>
      <c r="D1" s="1" t="s">
        <v>2716</v>
      </c>
    </row>
    <row r="2" spans="1:4" x14ac:dyDescent="0.25">
      <c r="A2" t="s">
        <v>2717</v>
      </c>
      <c r="B2" t="s">
        <v>2718</v>
      </c>
      <c r="C2">
        <v>5538</v>
      </c>
      <c r="D2" t="s">
        <v>2719</v>
      </c>
    </row>
    <row r="3" spans="1:4" x14ac:dyDescent="0.25">
      <c r="A3" t="s">
        <v>2720</v>
      </c>
      <c r="B3" t="s">
        <v>2721</v>
      </c>
      <c r="C3">
        <v>13476</v>
      </c>
      <c r="D3" t="s">
        <v>2722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A2" sqref="A2"/>
    </sheetView>
  </sheetViews>
  <sheetFormatPr defaultRowHeight="15" x14ac:dyDescent="0.25"/>
  <cols>
    <col min="1" max="1" width="12.85546875" customWidth="1"/>
    <col min="2" max="2" width="24.5703125" bestFit="1" customWidth="1"/>
    <col min="3" max="3" width="28.28515625" bestFit="1" customWidth="1"/>
    <col min="4" max="4" width="19.7109375" customWidth="1"/>
    <col min="5" max="5" width="10" customWidth="1"/>
    <col min="6" max="6" width="12" style="4" customWidth="1"/>
    <col min="7" max="7" width="37.140625" customWidth="1"/>
    <col min="8" max="8" width="26.7109375" customWidth="1"/>
    <col min="9" max="9" width="18.7109375" bestFit="1" customWidth="1"/>
    <col min="10" max="10" width="72.85546875" customWidth="1"/>
  </cols>
  <sheetData>
    <row r="1" spans="1:10" x14ac:dyDescent="0.25">
      <c r="A1" s="1" t="s">
        <v>2723</v>
      </c>
      <c r="B1" s="1" t="s">
        <v>2724</v>
      </c>
      <c r="C1" s="1" t="s">
        <v>2725</v>
      </c>
      <c r="D1" s="1" t="s">
        <v>2726</v>
      </c>
      <c r="E1" s="1" t="s">
        <v>2727</v>
      </c>
      <c r="F1" s="6" t="s">
        <v>2728</v>
      </c>
      <c r="G1" s="1" t="s">
        <v>2729</v>
      </c>
      <c r="H1" s="1" t="s">
        <v>2730</v>
      </c>
      <c r="I1" s="1" t="s">
        <v>2731</v>
      </c>
      <c r="J1" s="1" t="s">
        <v>2732</v>
      </c>
    </row>
    <row r="2" spans="1:10" x14ac:dyDescent="0.25">
      <c r="A2" t="s">
        <v>2733</v>
      </c>
      <c r="B2" t="s">
        <v>2734</v>
      </c>
      <c r="C2" t="s">
        <v>2735</v>
      </c>
      <c r="D2" t="s">
        <v>2736</v>
      </c>
      <c r="E2" t="s">
        <v>2737</v>
      </c>
      <c r="F2" s="4">
        <v>33197</v>
      </c>
      <c r="G2" t="s">
        <v>2738</v>
      </c>
      <c r="H2" s="5" t="s">
        <v>2739</v>
      </c>
      <c r="I2" t="b">
        <v>1</v>
      </c>
      <c r="J2" t="s">
        <v>2740</v>
      </c>
    </row>
    <row r="3" spans="1:10" x14ac:dyDescent="0.25">
      <c r="A3" t="s">
        <v>2741</v>
      </c>
      <c r="B3" t="s">
        <v>2742</v>
      </c>
      <c r="C3" t="s">
        <v>2743</v>
      </c>
      <c r="D3" t="s">
        <v>2744</v>
      </c>
      <c r="F3" s="4">
        <v>24982</v>
      </c>
      <c r="G3" t="s">
        <v>2745</v>
      </c>
      <c r="H3" s="5" t="s">
        <v>2746</v>
      </c>
      <c r="I3" t="b">
        <v>1</v>
      </c>
      <c r="J3" t="s">
        <v>2747</v>
      </c>
    </row>
    <row r="4" spans="1:10" x14ac:dyDescent="0.25">
      <c r="A4" t="s">
        <v>2748</v>
      </c>
      <c r="B4" t="s">
        <v>2749</v>
      </c>
      <c r="C4" t="s">
        <v>2750</v>
      </c>
      <c r="D4" t="s">
        <v>2751</v>
      </c>
      <c r="F4" s="4">
        <v>17009</v>
      </c>
      <c r="G4" t="s">
        <v>2752</v>
      </c>
      <c r="H4" s="5" t="s">
        <v>2753</v>
      </c>
      <c r="I4" t="b">
        <v>1</v>
      </c>
      <c r="J4" t="s">
        <v>2754</v>
      </c>
    </row>
    <row r="5" spans="1:10" x14ac:dyDescent="0.25">
      <c r="A5" t="s">
        <v>2755</v>
      </c>
      <c r="B5" t="s">
        <v>2749</v>
      </c>
      <c r="C5" t="s">
        <v>2756</v>
      </c>
      <c r="D5" t="s">
        <v>2757</v>
      </c>
      <c r="F5" s="4">
        <v>28262</v>
      </c>
      <c r="G5" t="s">
        <v>2758</v>
      </c>
      <c r="H5" s="5" t="s">
        <v>2759</v>
      </c>
      <c r="I5" t="b">
        <v>1</v>
      </c>
      <c r="J5" t="s">
        <v>2760</v>
      </c>
    </row>
    <row r="6" spans="1:10" x14ac:dyDescent="0.25">
      <c r="A6" t="s">
        <v>2761</v>
      </c>
      <c r="B6" t="s">
        <v>2762</v>
      </c>
      <c r="C6" t="s">
        <v>2763</v>
      </c>
      <c r="D6" t="s">
        <v>2764</v>
      </c>
      <c r="F6" s="4">
        <v>17383</v>
      </c>
      <c r="G6" t="s">
        <v>2765</v>
      </c>
      <c r="H6" s="5" t="s">
        <v>2766</v>
      </c>
      <c r="I6" t="b">
        <v>1</v>
      </c>
      <c r="J6" t="s">
        <v>2767</v>
      </c>
    </row>
    <row r="7" spans="1:10" x14ac:dyDescent="0.25">
      <c r="A7" t="s">
        <v>2768</v>
      </c>
      <c r="B7" t="s">
        <v>2769</v>
      </c>
      <c r="C7" t="s">
        <v>2770</v>
      </c>
      <c r="D7" t="s">
        <v>2771</v>
      </c>
      <c r="F7" s="4">
        <v>18130</v>
      </c>
      <c r="G7" t="s">
        <v>2772</v>
      </c>
      <c r="H7" s="5" t="s">
        <v>2773</v>
      </c>
      <c r="I7" t="b">
        <v>1</v>
      </c>
      <c r="J7" t="s">
        <v>2774</v>
      </c>
    </row>
    <row r="8" spans="1:10" x14ac:dyDescent="0.25">
      <c r="A8" t="s">
        <v>2775</v>
      </c>
      <c r="B8" t="s">
        <v>2776</v>
      </c>
      <c r="C8" t="s">
        <v>2777</v>
      </c>
      <c r="D8" t="s">
        <v>2778</v>
      </c>
      <c r="F8" s="4">
        <v>24402</v>
      </c>
      <c r="G8" t="s">
        <v>2779</v>
      </c>
      <c r="H8" s="5" t="s">
        <v>2780</v>
      </c>
      <c r="I8" t="b">
        <v>1</v>
      </c>
      <c r="J8" t="s">
        <v>2781</v>
      </c>
    </row>
    <row r="9" spans="1:10" x14ac:dyDescent="0.25">
      <c r="A9" t="s">
        <v>2782</v>
      </c>
      <c r="B9" t="s">
        <v>2783</v>
      </c>
      <c r="C9" t="s">
        <v>2784</v>
      </c>
      <c r="D9" t="s">
        <v>2785</v>
      </c>
      <c r="F9" s="4">
        <v>24104</v>
      </c>
      <c r="G9" t="s">
        <v>2786</v>
      </c>
      <c r="H9" s="5" t="s">
        <v>2787</v>
      </c>
      <c r="I9" t="b">
        <v>1</v>
      </c>
      <c r="J9" t="s">
        <v>2788</v>
      </c>
    </row>
    <row r="10" spans="1:10" x14ac:dyDescent="0.25">
      <c r="A10" t="s">
        <v>2789</v>
      </c>
      <c r="B10" t="s">
        <v>2790</v>
      </c>
      <c r="C10" t="s">
        <v>2791</v>
      </c>
      <c r="D10" t="s">
        <v>2792</v>
      </c>
      <c r="F10" s="4">
        <v>12583</v>
      </c>
      <c r="G10" t="s">
        <v>2793</v>
      </c>
      <c r="H10" s="5" t="s">
        <v>2794</v>
      </c>
      <c r="I10" t="b">
        <v>1</v>
      </c>
      <c r="J10" t="s">
        <v>2795</v>
      </c>
    </row>
    <row r="11" spans="1:10" x14ac:dyDescent="0.25">
      <c r="A11" t="s">
        <v>2796</v>
      </c>
      <c r="B11" t="s">
        <v>2797</v>
      </c>
      <c r="C11" t="s">
        <v>2798</v>
      </c>
      <c r="D11" t="s">
        <v>2799</v>
      </c>
      <c r="F11" s="4">
        <v>17249</v>
      </c>
      <c r="G11" t="s">
        <v>2800</v>
      </c>
      <c r="H11" s="5" t="s">
        <v>2801</v>
      </c>
      <c r="I11" t="b">
        <v>1</v>
      </c>
      <c r="J11" t="s">
        <v>2802</v>
      </c>
    </row>
    <row r="12" spans="1:10" x14ac:dyDescent="0.25">
      <c r="A12" t="s">
        <v>2803</v>
      </c>
      <c r="B12" t="s">
        <v>2804</v>
      </c>
      <c r="C12" t="s">
        <v>2805</v>
      </c>
      <c r="D12" t="s">
        <v>2806</v>
      </c>
      <c r="E12" t="s">
        <v>2807</v>
      </c>
      <c r="F12" s="4">
        <v>1760</v>
      </c>
      <c r="G12" t="s">
        <v>2808</v>
      </c>
      <c r="H12" s="5" t="s">
        <v>2809</v>
      </c>
      <c r="I12" t="b">
        <v>1</v>
      </c>
      <c r="J12" t="s">
        <v>2810</v>
      </c>
    </row>
    <row r="13" spans="1:10" x14ac:dyDescent="0.25">
      <c r="A13" t="s">
        <v>2811</v>
      </c>
      <c r="B13" t="s">
        <v>2812</v>
      </c>
      <c r="C13" t="s">
        <v>2813</v>
      </c>
      <c r="D13" t="s">
        <v>2814</v>
      </c>
      <c r="F13" s="4">
        <v>12744</v>
      </c>
      <c r="G13" t="s">
        <v>2815</v>
      </c>
      <c r="H13" s="5" t="s">
        <v>2816</v>
      </c>
      <c r="I13" t="b">
        <v>1</v>
      </c>
      <c r="J13" t="s">
        <v>2817</v>
      </c>
    </row>
    <row r="14" spans="1:10" x14ac:dyDescent="0.25">
      <c r="A14" t="s">
        <v>2818</v>
      </c>
      <c r="B14" t="s">
        <v>2819</v>
      </c>
      <c r="C14" t="s">
        <v>2820</v>
      </c>
      <c r="D14" t="s">
        <v>2821</v>
      </c>
      <c r="F14" s="4">
        <v>15559</v>
      </c>
      <c r="G14" t="s">
        <v>2822</v>
      </c>
      <c r="H14" s="5" t="s">
        <v>2823</v>
      </c>
      <c r="I14" t="b">
        <v>1</v>
      </c>
      <c r="J14" t="s">
        <v>2824</v>
      </c>
    </row>
    <row r="15" spans="1:10" x14ac:dyDescent="0.25">
      <c r="A15" t="s">
        <v>2825</v>
      </c>
      <c r="B15" t="s">
        <v>2826</v>
      </c>
      <c r="C15" t="s">
        <v>2827</v>
      </c>
      <c r="D15" t="s">
        <v>2828</v>
      </c>
      <c r="F15" s="4">
        <v>28782</v>
      </c>
      <c r="G15" t="s">
        <v>2829</v>
      </c>
      <c r="H15" s="5" t="s">
        <v>2830</v>
      </c>
      <c r="I15" t="b">
        <v>1</v>
      </c>
      <c r="J15" t="s">
        <v>2831</v>
      </c>
    </row>
    <row r="16" spans="1:10" x14ac:dyDescent="0.25">
      <c r="A16" t="s">
        <v>2832</v>
      </c>
      <c r="B16" t="s">
        <v>2833</v>
      </c>
      <c r="C16" t="s">
        <v>2834</v>
      </c>
      <c r="D16" t="s">
        <v>2835</v>
      </c>
      <c r="F16" s="4">
        <v>31552</v>
      </c>
      <c r="G16" t="s">
        <v>2836</v>
      </c>
      <c r="H16" s="5" t="s">
        <v>2837</v>
      </c>
      <c r="I16" t="b">
        <v>1</v>
      </c>
      <c r="J16" t="s">
        <v>2838</v>
      </c>
    </row>
    <row r="17" spans="1:10" x14ac:dyDescent="0.25">
      <c r="A17" t="s">
        <v>2839</v>
      </c>
      <c r="B17" t="s">
        <v>2840</v>
      </c>
      <c r="C17" t="s">
        <v>2841</v>
      </c>
      <c r="D17" t="s">
        <v>2842</v>
      </c>
      <c r="F17" s="4">
        <v>1931</v>
      </c>
      <c r="G17" t="s">
        <v>2843</v>
      </c>
      <c r="H17" s="5" t="s">
        <v>2844</v>
      </c>
      <c r="I17" t="b">
        <v>0</v>
      </c>
      <c r="J17" t="s">
        <v>2845</v>
      </c>
    </row>
    <row r="18" spans="1:10" x14ac:dyDescent="0.25">
      <c r="A18" t="s">
        <v>2846</v>
      </c>
      <c r="B18" t="s">
        <v>2847</v>
      </c>
      <c r="C18" t="s">
        <v>2848</v>
      </c>
      <c r="D18" t="s">
        <v>2849</v>
      </c>
      <c r="F18" s="4">
        <v>35652</v>
      </c>
      <c r="G18" t="s">
        <v>2850</v>
      </c>
      <c r="H18" s="5" t="s">
        <v>2851</v>
      </c>
      <c r="I18" t="b">
        <v>1</v>
      </c>
      <c r="J18" t="s">
        <v>2852</v>
      </c>
    </row>
    <row r="19" spans="1:10" x14ac:dyDescent="0.25">
      <c r="A19" t="s">
        <v>2853</v>
      </c>
      <c r="B19" t="s">
        <v>2854</v>
      </c>
      <c r="C19" t="s">
        <v>2855</v>
      </c>
      <c r="D19" t="s">
        <v>2856</v>
      </c>
      <c r="F19" s="4">
        <v>32134</v>
      </c>
      <c r="G19" t="s">
        <v>2857</v>
      </c>
      <c r="H19" s="5" t="s">
        <v>2858</v>
      </c>
      <c r="I19" t="b">
        <v>1</v>
      </c>
      <c r="J19" t="s">
        <v>2859</v>
      </c>
    </row>
    <row r="20" spans="1:10" x14ac:dyDescent="0.25">
      <c r="A20" t="s">
        <v>2860</v>
      </c>
      <c r="B20" t="s">
        <v>2861</v>
      </c>
      <c r="C20" t="s">
        <v>2862</v>
      </c>
      <c r="D20" t="s">
        <v>2863</v>
      </c>
      <c r="F20" s="4">
        <v>2327</v>
      </c>
      <c r="G20" t="s">
        <v>2864</v>
      </c>
      <c r="I20" t="b">
        <v>1</v>
      </c>
      <c r="J20" t="s">
        <v>2865</v>
      </c>
    </row>
    <row r="21" spans="1:10" x14ac:dyDescent="0.25">
      <c r="A21" t="s">
        <v>2866</v>
      </c>
      <c r="B21" t="s">
        <v>2867</v>
      </c>
      <c r="C21" t="s">
        <v>2868</v>
      </c>
      <c r="D21" t="s">
        <v>2869</v>
      </c>
      <c r="F21" s="4">
        <v>10106</v>
      </c>
      <c r="G21" t="s">
        <v>2870</v>
      </c>
      <c r="I21" t="b">
        <v>0</v>
      </c>
      <c r="J21" t="s">
        <v>2871</v>
      </c>
    </row>
    <row r="22" spans="1:10" x14ac:dyDescent="0.25">
      <c r="A22" t="s">
        <v>2872</v>
      </c>
      <c r="B22" t="s">
        <v>2873</v>
      </c>
      <c r="C22" t="s">
        <v>2874</v>
      </c>
      <c r="D22" t="s">
        <v>2875</v>
      </c>
      <c r="F22" s="4">
        <v>10059</v>
      </c>
      <c r="G22" t="s">
        <v>2876</v>
      </c>
      <c r="I22" t="b">
        <v>0</v>
      </c>
      <c r="J22" t="s">
        <v>2877</v>
      </c>
    </row>
    <row r="23" spans="1:10" x14ac:dyDescent="0.25">
      <c r="A23" t="s">
        <v>2878</v>
      </c>
      <c r="B23" t="s">
        <v>2879</v>
      </c>
      <c r="C23" t="s">
        <v>2880</v>
      </c>
      <c r="D23" t="s">
        <v>2881</v>
      </c>
      <c r="F23" s="4">
        <v>10059</v>
      </c>
      <c r="G23" t="s">
        <v>2876</v>
      </c>
      <c r="I23" t="b">
        <v>0</v>
      </c>
      <c r="J23" t="s">
        <v>2882</v>
      </c>
    </row>
    <row r="24" spans="1:10" x14ac:dyDescent="0.25">
      <c r="A24" t="s">
        <v>2883</v>
      </c>
      <c r="B24" t="s">
        <v>2884</v>
      </c>
      <c r="C24" t="s">
        <v>2885</v>
      </c>
      <c r="D24" t="s">
        <v>2886</v>
      </c>
      <c r="F24" s="4">
        <v>1931</v>
      </c>
      <c r="G24" t="s">
        <v>2843</v>
      </c>
      <c r="H24" s="5" t="s">
        <v>2887</v>
      </c>
      <c r="I24" t="b">
        <v>0</v>
      </c>
      <c r="J24" t="s">
        <v>2888</v>
      </c>
    </row>
    <row r="25" spans="1:10" x14ac:dyDescent="0.25">
      <c r="A25" t="s">
        <v>2889</v>
      </c>
      <c r="B25" t="s">
        <v>2890</v>
      </c>
      <c r="C25" t="s">
        <v>2891</v>
      </c>
      <c r="D25" t="s">
        <v>2892</v>
      </c>
      <c r="F25" s="4">
        <v>27074</v>
      </c>
      <c r="G25" t="s">
        <v>2893</v>
      </c>
      <c r="H25" s="5" t="s">
        <v>2894</v>
      </c>
      <c r="I25" t="b">
        <v>1</v>
      </c>
      <c r="J25" t="s">
        <v>2895</v>
      </c>
    </row>
    <row r="26" spans="1:10" x14ac:dyDescent="0.25">
      <c r="A26" t="s">
        <v>2896</v>
      </c>
      <c r="B26" t="s">
        <v>2897</v>
      </c>
      <c r="C26" t="s">
        <v>2898</v>
      </c>
      <c r="D26" t="s">
        <v>2899</v>
      </c>
      <c r="F26" s="4">
        <v>19142</v>
      </c>
      <c r="G26" t="s">
        <v>2900</v>
      </c>
      <c r="H26" s="5" t="s">
        <v>2901</v>
      </c>
      <c r="I26" t="b">
        <v>0</v>
      </c>
      <c r="J26" t="s">
        <v>2902</v>
      </c>
    </row>
    <row r="27" spans="1:10" x14ac:dyDescent="0.25">
      <c r="A27" t="s">
        <v>2903</v>
      </c>
      <c r="B27" t="s">
        <v>2904</v>
      </c>
      <c r="C27" t="s">
        <v>2905</v>
      </c>
      <c r="D27" t="s">
        <v>2792</v>
      </c>
      <c r="E27" t="s">
        <v>2906</v>
      </c>
      <c r="F27" s="4">
        <v>17785</v>
      </c>
      <c r="G27" t="s">
        <v>2907</v>
      </c>
      <c r="H27" s="5" t="s">
        <v>2908</v>
      </c>
      <c r="I27" t="b">
        <v>1</v>
      </c>
      <c r="J27" t="s">
        <v>2795</v>
      </c>
    </row>
    <row r="28" spans="1:10" x14ac:dyDescent="0.25">
      <c r="A28" t="s">
        <v>2909</v>
      </c>
      <c r="B28" t="s">
        <v>2910</v>
      </c>
      <c r="C28" t="s">
        <v>2911</v>
      </c>
      <c r="D28" t="s">
        <v>2912</v>
      </c>
      <c r="F28" s="4">
        <v>19731</v>
      </c>
      <c r="G28" t="s">
        <v>2913</v>
      </c>
      <c r="H28" s="5" t="s">
        <v>2914</v>
      </c>
      <c r="I28" t="b">
        <v>1</v>
      </c>
      <c r="J28" t="s">
        <v>2915</v>
      </c>
    </row>
    <row r="29" spans="1:10" x14ac:dyDescent="0.25">
      <c r="A29" t="s">
        <v>2916</v>
      </c>
      <c r="B29" t="s">
        <v>2917</v>
      </c>
      <c r="C29" t="s">
        <v>2918</v>
      </c>
      <c r="D29" t="s">
        <v>2919</v>
      </c>
      <c r="F29" s="4">
        <v>22698</v>
      </c>
      <c r="G29" t="s">
        <v>2920</v>
      </c>
      <c r="H29" s="5" t="s">
        <v>2921</v>
      </c>
      <c r="I29" t="b">
        <v>0</v>
      </c>
      <c r="J29" t="s">
        <v>2922</v>
      </c>
    </row>
    <row r="30" spans="1:10" x14ac:dyDescent="0.25">
      <c r="A30" t="s">
        <v>2923</v>
      </c>
      <c r="B30" t="s">
        <v>2924</v>
      </c>
      <c r="C30" t="s">
        <v>2925</v>
      </c>
      <c r="D30" t="s">
        <v>2926</v>
      </c>
      <c r="F30" s="4">
        <v>11097</v>
      </c>
      <c r="G30" t="s">
        <v>2927</v>
      </c>
      <c r="H30" s="5" t="s">
        <v>2928</v>
      </c>
      <c r="I30" t="b">
        <v>0</v>
      </c>
      <c r="J30" t="s">
        <v>2929</v>
      </c>
    </row>
    <row r="31" spans="1:10" x14ac:dyDescent="0.25">
      <c r="A31" t="s">
        <v>2930</v>
      </c>
      <c r="B31" t="s">
        <v>2931</v>
      </c>
      <c r="C31" t="s">
        <v>2932</v>
      </c>
      <c r="F31" s="4">
        <v>10062</v>
      </c>
      <c r="G31" t="s">
        <v>2933</v>
      </c>
      <c r="I31" t="b">
        <v>0</v>
      </c>
      <c r="J31" t="s">
        <v>2934</v>
      </c>
    </row>
    <row r="32" spans="1:10" x14ac:dyDescent="0.25">
      <c r="A32" t="s">
        <v>2935</v>
      </c>
      <c r="B32" t="s">
        <v>2931</v>
      </c>
      <c r="C32" t="s">
        <v>2936</v>
      </c>
      <c r="D32" t="s">
        <v>2937</v>
      </c>
      <c r="E32" t="s">
        <v>2938</v>
      </c>
      <c r="F32" s="4">
        <v>16897</v>
      </c>
      <c r="G32" t="s">
        <v>2939</v>
      </c>
      <c r="H32" s="5" t="s">
        <v>2940</v>
      </c>
      <c r="I32" t="b">
        <v>1</v>
      </c>
      <c r="J32" t="s">
        <v>2941</v>
      </c>
    </row>
    <row r="33" spans="1:10" x14ac:dyDescent="0.25">
      <c r="A33" t="s">
        <v>2942</v>
      </c>
      <c r="B33" t="s">
        <v>2943</v>
      </c>
      <c r="C33" t="s">
        <v>2944</v>
      </c>
      <c r="D33" t="s">
        <v>2945</v>
      </c>
      <c r="F33" s="4">
        <v>11464</v>
      </c>
      <c r="G33" t="s">
        <v>2946</v>
      </c>
      <c r="H33" s="5" t="s">
        <v>2947</v>
      </c>
      <c r="I33" t="b">
        <v>0</v>
      </c>
      <c r="J33" t="s">
        <v>2948</v>
      </c>
    </row>
    <row r="34" spans="1:10" x14ac:dyDescent="0.25">
      <c r="A34" t="s">
        <v>2949</v>
      </c>
      <c r="B34" t="s">
        <v>2950</v>
      </c>
      <c r="C34" t="s">
        <v>2951</v>
      </c>
      <c r="D34" t="s">
        <v>2952</v>
      </c>
      <c r="F34" s="4">
        <v>17249</v>
      </c>
      <c r="G34" t="s">
        <v>2800</v>
      </c>
      <c r="H34" s="5" t="s">
        <v>2953</v>
      </c>
      <c r="I34" t="b">
        <v>1</v>
      </c>
      <c r="J34" t="s">
        <v>2954</v>
      </c>
    </row>
    <row r="35" spans="1:10" x14ac:dyDescent="0.25">
      <c r="A35" t="s">
        <v>2955</v>
      </c>
      <c r="B35" t="s">
        <v>2956</v>
      </c>
      <c r="C35" t="s">
        <v>2957</v>
      </c>
      <c r="F35" s="4">
        <v>10062</v>
      </c>
      <c r="G35" t="s">
        <v>2933</v>
      </c>
      <c r="I35" t="b">
        <v>0</v>
      </c>
      <c r="J35" t="s">
        <v>2958</v>
      </c>
    </row>
    <row r="36" spans="1:10" x14ac:dyDescent="0.25">
      <c r="A36" t="s">
        <v>2959</v>
      </c>
      <c r="B36" t="s">
        <v>2960</v>
      </c>
      <c r="C36" t="s">
        <v>2961</v>
      </c>
      <c r="D36" t="s">
        <v>2962</v>
      </c>
      <c r="F36" s="4">
        <v>25389</v>
      </c>
      <c r="G36" t="s">
        <v>2963</v>
      </c>
      <c r="H36" s="5" t="s">
        <v>2964</v>
      </c>
      <c r="I36" t="b">
        <v>1</v>
      </c>
      <c r="J36" t="s">
        <v>2965</v>
      </c>
    </row>
    <row r="37" spans="1:10" x14ac:dyDescent="0.25">
      <c r="A37" t="s">
        <v>2966</v>
      </c>
      <c r="B37" t="s">
        <v>2967</v>
      </c>
      <c r="C37" t="s">
        <v>2968</v>
      </c>
      <c r="D37" t="s">
        <v>2969</v>
      </c>
      <c r="F37" s="4">
        <v>33475</v>
      </c>
      <c r="G37" t="s">
        <v>2970</v>
      </c>
      <c r="H37" s="5" t="s">
        <v>2971</v>
      </c>
      <c r="I37" t="b">
        <v>1</v>
      </c>
      <c r="J37" t="s">
        <v>2972</v>
      </c>
    </row>
    <row r="38" spans="1:10" x14ac:dyDescent="0.25">
      <c r="A38" t="s">
        <v>2973</v>
      </c>
      <c r="B38" t="s">
        <v>2974</v>
      </c>
      <c r="C38" t="s">
        <v>2975</v>
      </c>
      <c r="D38" t="s">
        <v>2976</v>
      </c>
      <c r="F38" s="4">
        <v>12101</v>
      </c>
      <c r="G38" t="s">
        <v>2977</v>
      </c>
      <c r="I38" t="b">
        <v>0</v>
      </c>
      <c r="J38" t="s">
        <v>2978</v>
      </c>
    </row>
    <row r="39" spans="1:10" x14ac:dyDescent="0.25">
      <c r="A39" t="s">
        <v>2979</v>
      </c>
      <c r="B39" t="s">
        <v>2980</v>
      </c>
      <c r="C39" t="s">
        <v>2981</v>
      </c>
      <c r="F39" s="4">
        <v>10062</v>
      </c>
      <c r="G39" t="s">
        <v>2933</v>
      </c>
      <c r="I39" t="b">
        <v>0</v>
      </c>
      <c r="J39" t="s">
        <v>2982</v>
      </c>
    </row>
    <row r="40" spans="1:10" x14ac:dyDescent="0.25">
      <c r="A40" t="s">
        <v>2983</v>
      </c>
      <c r="B40" t="s">
        <v>2984</v>
      </c>
      <c r="C40" t="s">
        <v>2985</v>
      </c>
      <c r="D40" t="s">
        <v>2986</v>
      </c>
      <c r="F40" s="4">
        <v>10012</v>
      </c>
      <c r="G40" t="s">
        <v>2987</v>
      </c>
      <c r="I40" t="b">
        <v>0</v>
      </c>
      <c r="J40" t="s">
        <v>2988</v>
      </c>
    </row>
    <row r="41" spans="1:10" x14ac:dyDescent="0.25">
      <c r="A41" t="s">
        <v>2989</v>
      </c>
      <c r="B41" t="s">
        <v>2990</v>
      </c>
      <c r="C41" t="s">
        <v>2991</v>
      </c>
      <c r="D41" t="s">
        <v>2992</v>
      </c>
      <c r="F41" s="4">
        <v>35945</v>
      </c>
      <c r="G41" t="s">
        <v>2993</v>
      </c>
      <c r="H41" s="5" t="s">
        <v>2994</v>
      </c>
      <c r="I41" t="b">
        <v>1</v>
      </c>
      <c r="J41" t="s">
        <v>2995</v>
      </c>
    </row>
    <row r="42" spans="1:10" x14ac:dyDescent="0.25">
      <c r="A42" t="s">
        <v>2996</v>
      </c>
      <c r="B42" t="s">
        <v>2997</v>
      </c>
      <c r="C42" t="s">
        <v>2998</v>
      </c>
      <c r="D42" t="s">
        <v>2999</v>
      </c>
      <c r="F42" s="4">
        <v>21753</v>
      </c>
      <c r="G42" t="s">
        <v>3000</v>
      </c>
      <c r="H42" s="5" t="s">
        <v>3001</v>
      </c>
      <c r="I42" t="b">
        <v>1</v>
      </c>
      <c r="J42" t="s">
        <v>3002</v>
      </c>
    </row>
    <row r="43" spans="1:10" x14ac:dyDescent="0.25">
      <c r="A43" t="s">
        <v>3003</v>
      </c>
      <c r="B43" t="s">
        <v>3004</v>
      </c>
      <c r="C43" t="s">
        <v>3005</v>
      </c>
      <c r="D43" t="s">
        <v>3006</v>
      </c>
      <c r="E43" t="s">
        <v>3007</v>
      </c>
      <c r="F43" s="4">
        <v>13174</v>
      </c>
      <c r="G43" t="s">
        <v>3008</v>
      </c>
      <c r="H43" s="5" t="s">
        <v>3009</v>
      </c>
      <c r="I43" t="b">
        <v>1</v>
      </c>
      <c r="J43" t="s">
        <v>3010</v>
      </c>
    </row>
    <row r="44" spans="1:10" x14ac:dyDescent="0.25">
      <c r="A44" t="s">
        <v>3011</v>
      </c>
      <c r="B44" t="s">
        <v>3012</v>
      </c>
      <c r="C44" t="s">
        <v>3013</v>
      </c>
      <c r="D44" t="s">
        <v>3014</v>
      </c>
      <c r="F44" s="4">
        <v>15269</v>
      </c>
      <c r="G44" t="s">
        <v>3015</v>
      </c>
      <c r="H44" s="5" t="s">
        <v>3016</v>
      </c>
      <c r="I44" t="b">
        <v>1</v>
      </c>
      <c r="J44" t="s">
        <v>3017</v>
      </c>
    </row>
    <row r="45" spans="1:10" x14ac:dyDescent="0.25">
      <c r="A45" t="s">
        <v>3018</v>
      </c>
      <c r="B45" t="s">
        <v>3019</v>
      </c>
      <c r="C45" t="s">
        <v>3020</v>
      </c>
      <c r="D45" t="s">
        <v>3021</v>
      </c>
      <c r="F45" s="4">
        <v>31597</v>
      </c>
      <c r="G45" t="s">
        <v>3022</v>
      </c>
      <c r="H45" s="5" t="s">
        <v>3023</v>
      </c>
      <c r="I45" t="b">
        <v>1</v>
      </c>
      <c r="J45" t="s">
        <v>3024</v>
      </c>
    </row>
    <row r="46" spans="1:10" x14ac:dyDescent="0.25">
      <c r="A46" t="s">
        <v>3025</v>
      </c>
      <c r="B46" t="s">
        <v>3026</v>
      </c>
      <c r="C46" t="s">
        <v>3027</v>
      </c>
      <c r="D46" t="s">
        <v>3028</v>
      </c>
      <c r="F46" s="4">
        <v>11082</v>
      </c>
      <c r="G46" t="s">
        <v>3029</v>
      </c>
      <c r="I46" t="b">
        <v>0</v>
      </c>
      <c r="J46" t="s">
        <v>3030</v>
      </c>
    </row>
    <row r="47" spans="1:10" x14ac:dyDescent="0.25">
      <c r="A47" t="s">
        <v>3031</v>
      </c>
      <c r="B47" t="s">
        <v>3032</v>
      </c>
      <c r="C47" t="s">
        <v>3033</v>
      </c>
      <c r="F47" s="4">
        <v>10062</v>
      </c>
      <c r="G47" t="s">
        <v>2933</v>
      </c>
      <c r="I47" t="b">
        <v>0</v>
      </c>
      <c r="J47" t="s">
        <v>3034</v>
      </c>
    </row>
    <row r="48" spans="1:10" x14ac:dyDescent="0.25">
      <c r="A48" t="s">
        <v>3035</v>
      </c>
      <c r="B48" t="s">
        <v>3036</v>
      </c>
      <c r="C48" t="s">
        <v>3037</v>
      </c>
      <c r="D48" t="s">
        <v>3038</v>
      </c>
      <c r="F48" s="4">
        <v>22509</v>
      </c>
      <c r="G48" t="s">
        <v>3039</v>
      </c>
      <c r="H48" s="5" t="s">
        <v>3040</v>
      </c>
      <c r="I48" t="b">
        <v>0</v>
      </c>
      <c r="J48" t="s">
        <v>3041</v>
      </c>
    </row>
    <row r="49" spans="1:10" x14ac:dyDescent="0.25">
      <c r="A49" t="s">
        <v>3042</v>
      </c>
      <c r="B49" t="s">
        <v>3043</v>
      </c>
      <c r="C49" t="s">
        <v>3044</v>
      </c>
      <c r="D49" t="s">
        <v>3045</v>
      </c>
      <c r="F49" s="4">
        <v>874</v>
      </c>
      <c r="G49" t="s">
        <v>1905</v>
      </c>
      <c r="I49" t="b">
        <v>0</v>
      </c>
      <c r="J49" t="s">
        <v>3046</v>
      </c>
    </row>
    <row r="50" spans="1:10" x14ac:dyDescent="0.25">
      <c r="A50" t="s">
        <v>3047</v>
      </c>
      <c r="B50" t="s">
        <v>3048</v>
      </c>
      <c r="C50" t="s">
        <v>3049</v>
      </c>
      <c r="D50" t="s">
        <v>3050</v>
      </c>
      <c r="F50" s="4">
        <v>13628</v>
      </c>
      <c r="G50" t="s">
        <v>3051</v>
      </c>
      <c r="I50" t="b">
        <v>0</v>
      </c>
      <c r="J50" t="s">
        <v>3052</v>
      </c>
    </row>
    <row r="51" spans="1:10" x14ac:dyDescent="0.25">
      <c r="A51" t="s">
        <v>3053</v>
      </c>
      <c r="B51" t="s">
        <v>3054</v>
      </c>
      <c r="C51" t="s">
        <v>3055</v>
      </c>
      <c r="D51" t="s">
        <v>3056</v>
      </c>
      <c r="F51" s="4">
        <v>15182</v>
      </c>
      <c r="G51" t="s">
        <v>3057</v>
      </c>
      <c r="H51" s="5" t="s">
        <v>3058</v>
      </c>
      <c r="I51" t="b">
        <v>1</v>
      </c>
      <c r="J51" t="s">
        <v>3059</v>
      </c>
    </row>
    <row r="52" spans="1:10" x14ac:dyDescent="0.25">
      <c r="A52" t="s">
        <v>3060</v>
      </c>
      <c r="B52" t="s">
        <v>3061</v>
      </c>
      <c r="C52" t="s">
        <v>3062</v>
      </c>
      <c r="D52" t="s">
        <v>3063</v>
      </c>
      <c r="F52" s="4">
        <v>1756</v>
      </c>
      <c r="G52" t="s">
        <v>3064</v>
      </c>
      <c r="H52" s="5" t="s">
        <v>3065</v>
      </c>
      <c r="I52" t="b">
        <v>0</v>
      </c>
      <c r="J52" t="s">
        <v>3066</v>
      </c>
    </row>
    <row r="53" spans="1:10" x14ac:dyDescent="0.25">
      <c r="A53" t="s">
        <v>3067</v>
      </c>
      <c r="B53" t="s">
        <v>3068</v>
      </c>
      <c r="C53" t="s">
        <v>3069</v>
      </c>
      <c r="F53" s="4">
        <v>10062</v>
      </c>
      <c r="G53" t="s">
        <v>2933</v>
      </c>
      <c r="I53" t="b">
        <v>0</v>
      </c>
      <c r="J53" t="s">
        <v>3070</v>
      </c>
    </row>
    <row r="54" spans="1:10" x14ac:dyDescent="0.25">
      <c r="A54" t="s">
        <v>3071</v>
      </c>
      <c r="B54" t="s">
        <v>3072</v>
      </c>
      <c r="C54" t="s">
        <v>3073</v>
      </c>
      <c r="F54" s="4">
        <v>10062</v>
      </c>
      <c r="G54" t="s">
        <v>2933</v>
      </c>
      <c r="I54" t="b">
        <v>0</v>
      </c>
      <c r="J54" t="s">
        <v>3074</v>
      </c>
    </row>
    <row r="55" spans="1:10" x14ac:dyDescent="0.25">
      <c r="A55" t="s">
        <v>3075</v>
      </c>
      <c r="B55" t="s">
        <v>3076</v>
      </c>
      <c r="C55" t="s">
        <v>3077</v>
      </c>
      <c r="D55" t="s">
        <v>3078</v>
      </c>
      <c r="F55" s="4">
        <v>19733</v>
      </c>
      <c r="G55" t="s">
        <v>3079</v>
      </c>
      <c r="H55" s="5" t="s">
        <v>3080</v>
      </c>
      <c r="I55" t="b">
        <v>1</v>
      </c>
      <c r="J55" t="s">
        <v>3081</v>
      </c>
    </row>
    <row r="56" spans="1:10" x14ac:dyDescent="0.25">
      <c r="A56" t="s">
        <v>3082</v>
      </c>
      <c r="B56" t="s">
        <v>3083</v>
      </c>
      <c r="C56" t="s">
        <v>3084</v>
      </c>
      <c r="D56" t="s">
        <v>3085</v>
      </c>
      <c r="F56" s="4">
        <v>21753</v>
      </c>
      <c r="G56" t="s">
        <v>3000</v>
      </c>
      <c r="H56" s="5" t="s">
        <v>3086</v>
      </c>
      <c r="I56" t="b">
        <v>1</v>
      </c>
      <c r="J56" t="s">
        <v>3087</v>
      </c>
    </row>
    <row r="57" spans="1:10" x14ac:dyDescent="0.25">
      <c r="A57" t="s">
        <v>3088</v>
      </c>
      <c r="B57" t="s">
        <v>3089</v>
      </c>
      <c r="C57" t="s">
        <v>3090</v>
      </c>
      <c r="D57" t="s">
        <v>3091</v>
      </c>
      <c r="F57" s="4">
        <v>31552</v>
      </c>
      <c r="G57" t="s">
        <v>2836</v>
      </c>
      <c r="H57" s="5" t="s">
        <v>3092</v>
      </c>
      <c r="I57" t="b">
        <v>1</v>
      </c>
      <c r="J57" t="s">
        <v>3093</v>
      </c>
    </row>
    <row r="58" spans="1:10" x14ac:dyDescent="0.25">
      <c r="A58" t="s">
        <v>3094</v>
      </c>
      <c r="B58" t="s">
        <v>3095</v>
      </c>
      <c r="C58" t="s">
        <v>3096</v>
      </c>
      <c r="F58" s="4">
        <v>10062</v>
      </c>
      <c r="G58" t="s">
        <v>2933</v>
      </c>
      <c r="I58" t="b">
        <v>0</v>
      </c>
      <c r="J58" t="s">
        <v>3097</v>
      </c>
    </row>
    <row r="59" spans="1:10" x14ac:dyDescent="0.25">
      <c r="A59" t="s">
        <v>3098</v>
      </c>
      <c r="B59" t="s">
        <v>3099</v>
      </c>
      <c r="C59" t="s">
        <v>3100</v>
      </c>
      <c r="D59" t="s">
        <v>3101</v>
      </c>
      <c r="F59" s="4">
        <v>11084</v>
      </c>
      <c r="G59" t="s">
        <v>3102</v>
      </c>
      <c r="I59" t="b">
        <v>0</v>
      </c>
      <c r="J59" t="s">
        <v>3103</v>
      </c>
    </row>
    <row r="60" spans="1:10" x14ac:dyDescent="0.25">
      <c r="A60" t="s">
        <v>3104</v>
      </c>
      <c r="B60" t="s">
        <v>3105</v>
      </c>
      <c r="C60" t="s">
        <v>3106</v>
      </c>
      <c r="D60" t="s">
        <v>3107</v>
      </c>
      <c r="F60" s="4">
        <v>28782</v>
      </c>
      <c r="G60" t="s">
        <v>2829</v>
      </c>
      <c r="H60" s="5" t="s">
        <v>3108</v>
      </c>
      <c r="I60" t="b">
        <v>1</v>
      </c>
      <c r="J60" t="s">
        <v>3109</v>
      </c>
    </row>
    <row r="61" spans="1:10" x14ac:dyDescent="0.25">
      <c r="A61" t="s">
        <v>3110</v>
      </c>
      <c r="B61" t="s">
        <v>3111</v>
      </c>
      <c r="C61" t="s">
        <v>3112</v>
      </c>
      <c r="D61" t="s">
        <v>3113</v>
      </c>
      <c r="F61" s="4">
        <v>15829</v>
      </c>
      <c r="G61" t="s">
        <v>3114</v>
      </c>
      <c r="H61" s="5" t="s">
        <v>3115</v>
      </c>
      <c r="I61" t="b">
        <v>1</v>
      </c>
      <c r="J61" t="s">
        <v>3116</v>
      </c>
    </row>
    <row r="62" spans="1:10" x14ac:dyDescent="0.25">
      <c r="A62" t="s">
        <v>3117</v>
      </c>
      <c r="B62" t="s">
        <v>3118</v>
      </c>
      <c r="C62" t="s">
        <v>3119</v>
      </c>
      <c r="F62" s="4">
        <v>10062</v>
      </c>
      <c r="G62" t="s">
        <v>2933</v>
      </c>
      <c r="I62" t="b">
        <v>0</v>
      </c>
      <c r="J62" t="s">
        <v>3120</v>
      </c>
    </row>
    <row r="63" spans="1:10" x14ac:dyDescent="0.25">
      <c r="A63" t="s">
        <v>3121</v>
      </c>
      <c r="B63" t="s">
        <v>3122</v>
      </c>
      <c r="C63" t="s">
        <v>3123</v>
      </c>
      <c r="D63" t="s">
        <v>3124</v>
      </c>
      <c r="F63" s="4">
        <v>871</v>
      </c>
      <c r="G63" t="s">
        <v>1896</v>
      </c>
      <c r="I63" t="b">
        <v>0</v>
      </c>
      <c r="J63" t="s">
        <v>3125</v>
      </c>
    </row>
    <row r="64" spans="1:10" x14ac:dyDescent="0.25">
      <c r="A64" t="s">
        <v>3126</v>
      </c>
      <c r="B64" t="s">
        <v>3127</v>
      </c>
      <c r="C64" t="s">
        <v>3128</v>
      </c>
      <c r="D64" t="s">
        <v>3129</v>
      </c>
      <c r="E64" t="s">
        <v>3130</v>
      </c>
      <c r="F64" s="4">
        <v>1524</v>
      </c>
      <c r="G64" t="s">
        <v>3131</v>
      </c>
      <c r="H64" s="5" t="s">
        <v>3132</v>
      </c>
      <c r="I64" t="b">
        <v>0</v>
      </c>
      <c r="J64" t="s">
        <v>3133</v>
      </c>
    </row>
    <row r="65" spans="1:10" x14ac:dyDescent="0.25">
      <c r="A65" t="s">
        <v>3134</v>
      </c>
      <c r="B65" t="s">
        <v>3135</v>
      </c>
      <c r="C65" t="s">
        <v>3136</v>
      </c>
      <c r="D65" t="s">
        <v>3137</v>
      </c>
      <c r="E65" t="s">
        <v>3138</v>
      </c>
      <c r="F65" s="4">
        <v>13648</v>
      </c>
      <c r="G65" t="s">
        <v>3139</v>
      </c>
      <c r="H65" s="5" t="s">
        <v>3140</v>
      </c>
      <c r="I65" t="b">
        <v>1</v>
      </c>
      <c r="J65" t="s">
        <v>3141</v>
      </c>
    </row>
    <row r="66" spans="1:10" x14ac:dyDescent="0.25">
      <c r="A66" t="s">
        <v>3142</v>
      </c>
      <c r="B66" t="s">
        <v>3143</v>
      </c>
      <c r="C66" t="s">
        <v>3144</v>
      </c>
      <c r="D66" t="s">
        <v>3145</v>
      </c>
      <c r="F66" s="4">
        <v>22542</v>
      </c>
      <c r="G66" t="s">
        <v>3146</v>
      </c>
      <c r="H66" s="5" t="s">
        <v>3147</v>
      </c>
      <c r="I66" t="b">
        <v>1</v>
      </c>
      <c r="J66" t="s">
        <v>3148</v>
      </c>
    </row>
    <row r="67" spans="1:10" x14ac:dyDescent="0.25">
      <c r="A67" t="s">
        <v>3149</v>
      </c>
      <c r="B67" t="s">
        <v>3150</v>
      </c>
      <c r="C67" t="s">
        <v>3151</v>
      </c>
      <c r="D67" t="s">
        <v>3152</v>
      </c>
      <c r="F67" s="4">
        <v>10012</v>
      </c>
      <c r="G67" t="s">
        <v>2987</v>
      </c>
      <c r="I67" t="b">
        <v>0</v>
      </c>
      <c r="J67" t="s">
        <v>3153</v>
      </c>
    </row>
    <row r="68" spans="1:10" x14ac:dyDescent="0.25">
      <c r="A68" t="s">
        <v>3154</v>
      </c>
      <c r="B68" t="s">
        <v>3155</v>
      </c>
      <c r="C68" t="s">
        <v>3156</v>
      </c>
      <c r="F68" s="4">
        <v>10062</v>
      </c>
      <c r="G68" t="s">
        <v>2933</v>
      </c>
      <c r="I68" t="b">
        <v>0</v>
      </c>
      <c r="J68" t="s">
        <v>3157</v>
      </c>
    </row>
    <row r="69" spans="1:10" x14ac:dyDescent="0.25">
      <c r="A69" t="s">
        <v>3158</v>
      </c>
      <c r="B69" t="s">
        <v>3159</v>
      </c>
      <c r="C69" t="s">
        <v>3160</v>
      </c>
      <c r="D69" t="s">
        <v>3161</v>
      </c>
      <c r="F69" s="4">
        <v>28782</v>
      </c>
      <c r="G69" t="s">
        <v>2829</v>
      </c>
      <c r="H69" s="5" t="s">
        <v>3162</v>
      </c>
      <c r="I69" t="b">
        <v>1</v>
      </c>
      <c r="J69" t="s">
        <v>3163</v>
      </c>
    </row>
    <row r="70" spans="1:10" x14ac:dyDescent="0.25">
      <c r="A70" t="s">
        <v>3164</v>
      </c>
      <c r="B70" t="s">
        <v>3165</v>
      </c>
      <c r="C70" t="s">
        <v>3166</v>
      </c>
      <c r="D70" t="s">
        <v>3167</v>
      </c>
      <c r="E70" t="s">
        <v>3168</v>
      </c>
      <c r="F70" s="4">
        <v>15043</v>
      </c>
      <c r="G70" t="s">
        <v>3169</v>
      </c>
      <c r="H70" s="5" t="s">
        <v>3170</v>
      </c>
      <c r="I70" t="b">
        <v>1</v>
      </c>
      <c r="J70" t="s">
        <v>3171</v>
      </c>
    </row>
    <row r="71" spans="1:10" x14ac:dyDescent="0.25">
      <c r="A71" t="s">
        <v>3172</v>
      </c>
      <c r="B71" t="s">
        <v>3173</v>
      </c>
      <c r="C71" t="s">
        <v>3174</v>
      </c>
      <c r="D71" t="s">
        <v>3175</v>
      </c>
      <c r="F71" s="4">
        <v>874</v>
      </c>
      <c r="G71" t="s">
        <v>1905</v>
      </c>
      <c r="I71" t="b">
        <v>0</v>
      </c>
      <c r="J71" t="s">
        <v>3176</v>
      </c>
    </row>
    <row r="72" spans="1:10" x14ac:dyDescent="0.25">
      <c r="A72" t="s">
        <v>3177</v>
      </c>
      <c r="B72" t="s">
        <v>3178</v>
      </c>
      <c r="C72" t="s">
        <v>3179</v>
      </c>
      <c r="D72" t="s">
        <v>3180</v>
      </c>
      <c r="F72" s="4">
        <v>40103</v>
      </c>
      <c r="G72" t="s">
        <v>3181</v>
      </c>
      <c r="H72" s="5" t="s">
        <v>3182</v>
      </c>
      <c r="I72" t="b">
        <v>1</v>
      </c>
      <c r="J72" t="s">
        <v>3183</v>
      </c>
    </row>
    <row r="73" spans="1:10" x14ac:dyDescent="0.25">
      <c r="A73" t="s">
        <v>3184</v>
      </c>
      <c r="B73" t="s">
        <v>3185</v>
      </c>
      <c r="C73" t="s">
        <v>3186</v>
      </c>
      <c r="D73" t="s">
        <v>3187</v>
      </c>
      <c r="F73" s="4">
        <v>27804</v>
      </c>
      <c r="G73" t="s">
        <v>3188</v>
      </c>
      <c r="H73" s="5" t="s">
        <v>3189</v>
      </c>
      <c r="I73" t="b">
        <v>1</v>
      </c>
      <c r="J73" t="s">
        <v>3190</v>
      </c>
    </row>
    <row r="74" spans="1:10" x14ac:dyDescent="0.25">
      <c r="A74" t="s">
        <v>3191</v>
      </c>
      <c r="B74" t="s">
        <v>3192</v>
      </c>
      <c r="C74" t="s">
        <v>3193</v>
      </c>
      <c r="D74" t="s">
        <v>3194</v>
      </c>
      <c r="F74" s="4">
        <v>30808</v>
      </c>
      <c r="G74" t="s">
        <v>3195</v>
      </c>
      <c r="H74" s="5" t="s">
        <v>3196</v>
      </c>
      <c r="I74" t="b">
        <v>1</v>
      </c>
      <c r="J74" t="s">
        <v>3197</v>
      </c>
    </row>
    <row r="75" spans="1:10" x14ac:dyDescent="0.25">
      <c r="A75" t="s">
        <v>3198</v>
      </c>
      <c r="B75" t="s">
        <v>3199</v>
      </c>
      <c r="C75" t="s">
        <v>3200</v>
      </c>
      <c r="F75" s="4">
        <v>10059</v>
      </c>
      <c r="G75" t="s">
        <v>2876</v>
      </c>
      <c r="I75" t="b">
        <v>0</v>
      </c>
      <c r="J75" t="s">
        <v>3201</v>
      </c>
    </row>
    <row r="76" spans="1:10" x14ac:dyDescent="0.25">
      <c r="A76" t="s">
        <v>3202</v>
      </c>
      <c r="B76" t="s">
        <v>3203</v>
      </c>
      <c r="C76" t="s">
        <v>3204</v>
      </c>
      <c r="D76" t="s">
        <v>3205</v>
      </c>
      <c r="F76" s="4">
        <v>24181</v>
      </c>
      <c r="G76" t="s">
        <v>3206</v>
      </c>
      <c r="H76" s="5" t="s">
        <v>3207</v>
      </c>
      <c r="I76" t="b">
        <v>1</v>
      </c>
      <c r="J76" t="s">
        <v>3208</v>
      </c>
    </row>
    <row r="77" spans="1:10" x14ac:dyDescent="0.25">
      <c r="A77" t="s">
        <v>3209</v>
      </c>
      <c r="B77" t="s">
        <v>3210</v>
      </c>
      <c r="C77" t="s">
        <v>3211</v>
      </c>
      <c r="F77" s="4">
        <v>10059</v>
      </c>
      <c r="G77" t="s">
        <v>2876</v>
      </c>
      <c r="I77" t="b">
        <v>0</v>
      </c>
      <c r="J77" t="s">
        <v>3212</v>
      </c>
    </row>
    <row r="78" spans="1:10" x14ac:dyDescent="0.25">
      <c r="A78" t="s">
        <v>3213</v>
      </c>
      <c r="B78" t="s">
        <v>3214</v>
      </c>
      <c r="C78" t="s">
        <v>3215</v>
      </c>
      <c r="D78" t="s">
        <v>3216</v>
      </c>
      <c r="F78" s="4">
        <v>11071</v>
      </c>
      <c r="G78" t="s">
        <v>3217</v>
      </c>
      <c r="I78" t="b">
        <v>0</v>
      </c>
      <c r="J78" t="s">
        <v>3218</v>
      </c>
    </row>
    <row r="79" spans="1:10" x14ac:dyDescent="0.25">
      <c r="A79" t="s">
        <v>3219</v>
      </c>
      <c r="B79" t="s">
        <v>3220</v>
      </c>
      <c r="C79" t="s">
        <v>3221</v>
      </c>
      <c r="D79" t="s">
        <v>3222</v>
      </c>
      <c r="F79" s="4">
        <v>11064</v>
      </c>
      <c r="G79" t="s">
        <v>3223</v>
      </c>
      <c r="I79" t="b">
        <v>0</v>
      </c>
      <c r="J79" t="s">
        <v>3224</v>
      </c>
    </row>
    <row r="80" spans="1:10" x14ac:dyDescent="0.25">
      <c r="A80" t="s">
        <v>3225</v>
      </c>
      <c r="B80" t="s">
        <v>3226</v>
      </c>
      <c r="C80" t="s">
        <v>3227</v>
      </c>
      <c r="D80" t="s">
        <v>3228</v>
      </c>
      <c r="F80" s="4">
        <v>11064</v>
      </c>
      <c r="G80" t="s">
        <v>3223</v>
      </c>
      <c r="I80" t="b">
        <v>0</v>
      </c>
      <c r="J80" t="s">
        <v>3229</v>
      </c>
    </row>
    <row r="81" spans="1:10" x14ac:dyDescent="0.25">
      <c r="A81" t="s">
        <v>3230</v>
      </c>
      <c r="B81" t="s">
        <v>3231</v>
      </c>
      <c r="C81" t="s">
        <v>3232</v>
      </c>
      <c r="D81" t="s">
        <v>3233</v>
      </c>
      <c r="F81" s="4">
        <v>10057</v>
      </c>
      <c r="G81" t="s">
        <v>3234</v>
      </c>
      <c r="I81" t="b">
        <v>0</v>
      </c>
      <c r="J81" t="s">
        <v>3235</v>
      </c>
    </row>
    <row r="82" spans="1:10" x14ac:dyDescent="0.25">
      <c r="A82" t="s">
        <v>3236</v>
      </c>
      <c r="B82" t="s">
        <v>3237</v>
      </c>
      <c r="C82" t="s">
        <v>3238</v>
      </c>
      <c r="D82" t="s">
        <v>3239</v>
      </c>
      <c r="F82" s="4">
        <v>34646</v>
      </c>
      <c r="G82" t="s">
        <v>3240</v>
      </c>
      <c r="H82" s="5" t="s">
        <v>3241</v>
      </c>
      <c r="I82" t="b">
        <v>1</v>
      </c>
      <c r="J82" t="s">
        <v>3242</v>
      </c>
    </row>
    <row r="83" spans="1:10" x14ac:dyDescent="0.25">
      <c r="A83" t="s">
        <v>3243</v>
      </c>
      <c r="B83" t="s">
        <v>3244</v>
      </c>
      <c r="C83" t="s">
        <v>3245</v>
      </c>
      <c r="D83" t="s">
        <v>3246</v>
      </c>
      <c r="E83" t="s">
        <v>3247</v>
      </c>
      <c r="F83" s="4">
        <v>28907</v>
      </c>
      <c r="G83" t="s">
        <v>3248</v>
      </c>
      <c r="H83" s="5" t="s">
        <v>3249</v>
      </c>
      <c r="I83" t="b">
        <v>1</v>
      </c>
      <c r="J83" t="s">
        <v>3250</v>
      </c>
    </row>
    <row r="84" spans="1:10" x14ac:dyDescent="0.25">
      <c r="A84" t="s">
        <v>3251</v>
      </c>
      <c r="B84" t="s">
        <v>3252</v>
      </c>
      <c r="C84" t="s">
        <v>3253</v>
      </c>
      <c r="D84" t="s">
        <v>3254</v>
      </c>
      <c r="F84" s="4">
        <v>19142</v>
      </c>
      <c r="G84" t="s">
        <v>2900</v>
      </c>
      <c r="H84" s="5" t="s">
        <v>3255</v>
      </c>
      <c r="I84" t="b">
        <v>0</v>
      </c>
      <c r="J84" t="s">
        <v>3256</v>
      </c>
    </row>
    <row r="85" spans="1:10" x14ac:dyDescent="0.25">
      <c r="A85" t="s">
        <v>3257</v>
      </c>
      <c r="B85" t="s">
        <v>3258</v>
      </c>
      <c r="C85" t="s">
        <v>3259</v>
      </c>
      <c r="D85" t="s">
        <v>3260</v>
      </c>
      <c r="F85" s="4">
        <v>17246</v>
      </c>
      <c r="G85" t="s">
        <v>3261</v>
      </c>
      <c r="H85" s="5" t="s">
        <v>3262</v>
      </c>
      <c r="I85" t="b">
        <v>1</v>
      </c>
      <c r="J85" t="s">
        <v>3263</v>
      </c>
    </row>
    <row r="86" spans="1:10" x14ac:dyDescent="0.25">
      <c r="A86" t="s">
        <v>3264</v>
      </c>
      <c r="B86" t="s">
        <v>3265</v>
      </c>
      <c r="C86" t="s">
        <v>3266</v>
      </c>
      <c r="D86" t="s">
        <v>3267</v>
      </c>
      <c r="F86" s="4">
        <v>37607</v>
      </c>
      <c r="G86" t="s">
        <v>3268</v>
      </c>
      <c r="H86" s="5" t="s">
        <v>3269</v>
      </c>
      <c r="I86" t="b">
        <v>1</v>
      </c>
      <c r="J86" t="s">
        <v>3270</v>
      </c>
    </row>
    <row r="87" spans="1:10" x14ac:dyDescent="0.25">
      <c r="A87" t="s">
        <v>3271</v>
      </c>
      <c r="B87" t="s">
        <v>3272</v>
      </c>
      <c r="C87" t="s">
        <v>3273</v>
      </c>
      <c r="D87" t="s">
        <v>3274</v>
      </c>
      <c r="E87" t="s">
        <v>3275</v>
      </c>
      <c r="F87" s="4">
        <v>29929</v>
      </c>
      <c r="G87" t="s">
        <v>3276</v>
      </c>
      <c r="H87" s="5" t="s">
        <v>3277</v>
      </c>
      <c r="I87" t="b">
        <v>1</v>
      </c>
      <c r="J87" t="s">
        <v>3278</v>
      </c>
    </row>
    <row r="88" spans="1:10" x14ac:dyDescent="0.25">
      <c r="A88" t="s">
        <v>3279</v>
      </c>
      <c r="B88" t="s">
        <v>3280</v>
      </c>
      <c r="C88" t="s">
        <v>3281</v>
      </c>
      <c r="D88" t="s">
        <v>3282</v>
      </c>
      <c r="F88" s="4">
        <v>33842</v>
      </c>
      <c r="G88" t="s">
        <v>3283</v>
      </c>
      <c r="H88" s="5" t="s">
        <v>3284</v>
      </c>
      <c r="I88" t="b">
        <v>1</v>
      </c>
      <c r="J88" t="s">
        <v>3285</v>
      </c>
    </row>
    <row r="89" spans="1:10" x14ac:dyDescent="0.25">
      <c r="A89" t="s">
        <v>3286</v>
      </c>
      <c r="B89" t="s">
        <v>3287</v>
      </c>
      <c r="C89" t="s">
        <v>3288</v>
      </c>
      <c r="D89" t="s">
        <v>3289</v>
      </c>
      <c r="F89" s="4">
        <v>37781</v>
      </c>
      <c r="G89" t="s">
        <v>3290</v>
      </c>
      <c r="H89" s="5" t="s">
        <v>3291</v>
      </c>
      <c r="I89" t="b">
        <v>1</v>
      </c>
      <c r="J89" t="s">
        <v>3292</v>
      </c>
    </row>
    <row r="90" spans="1:10" x14ac:dyDescent="0.25">
      <c r="A90" t="s">
        <v>3293</v>
      </c>
      <c r="B90" t="s">
        <v>3294</v>
      </c>
      <c r="C90" t="s">
        <v>3295</v>
      </c>
      <c r="D90" t="s">
        <v>3296</v>
      </c>
      <c r="F90" s="4">
        <v>34658</v>
      </c>
      <c r="G90" t="s">
        <v>3297</v>
      </c>
      <c r="H90" s="5" t="s">
        <v>3298</v>
      </c>
      <c r="I90" t="b">
        <v>1</v>
      </c>
      <c r="J90" t="s">
        <v>3299</v>
      </c>
    </row>
    <row r="91" spans="1:10" x14ac:dyDescent="0.25">
      <c r="A91" t="s">
        <v>3300</v>
      </c>
      <c r="B91" t="s">
        <v>3301</v>
      </c>
      <c r="C91" t="s">
        <v>3302</v>
      </c>
      <c r="D91" t="s">
        <v>3303</v>
      </c>
      <c r="E91" t="s">
        <v>3304</v>
      </c>
      <c r="F91" s="4">
        <v>31179</v>
      </c>
      <c r="G91" t="s">
        <v>3305</v>
      </c>
      <c r="H91" s="5" t="s">
        <v>3306</v>
      </c>
      <c r="I91" t="b">
        <v>1</v>
      </c>
      <c r="J91" t="s">
        <v>3307</v>
      </c>
    </row>
    <row r="92" spans="1:10" x14ac:dyDescent="0.25">
      <c r="A92" t="s">
        <v>3308</v>
      </c>
      <c r="B92" t="s">
        <v>3309</v>
      </c>
      <c r="C92" t="s">
        <v>3310</v>
      </c>
      <c r="D92" t="s">
        <v>3311</v>
      </c>
      <c r="F92" s="4">
        <v>2196</v>
      </c>
      <c r="G92" t="s">
        <v>3312</v>
      </c>
      <c r="H92" s="5" t="s">
        <v>3313</v>
      </c>
      <c r="I92" t="b">
        <v>0</v>
      </c>
      <c r="J92" t="s">
        <v>3314</v>
      </c>
    </row>
    <row r="93" spans="1:10" x14ac:dyDescent="0.25">
      <c r="A93" t="s">
        <v>3315</v>
      </c>
      <c r="B93" t="s">
        <v>3316</v>
      </c>
      <c r="C93" t="s">
        <v>3317</v>
      </c>
      <c r="D93" t="s">
        <v>3318</v>
      </c>
      <c r="F93" s="4">
        <v>26330</v>
      </c>
      <c r="G93" t="s">
        <v>3319</v>
      </c>
      <c r="H93" s="5" t="s">
        <v>3320</v>
      </c>
      <c r="I93" t="b">
        <v>1</v>
      </c>
      <c r="J93" t="s">
        <v>3321</v>
      </c>
    </row>
    <row r="94" spans="1:10" x14ac:dyDescent="0.25">
      <c r="A94" t="s">
        <v>3322</v>
      </c>
      <c r="B94" t="s">
        <v>3323</v>
      </c>
      <c r="C94" t="s">
        <v>3324</v>
      </c>
      <c r="D94" t="s">
        <v>3325</v>
      </c>
      <c r="F94" s="4">
        <v>31888</v>
      </c>
      <c r="G94" t="s">
        <v>3326</v>
      </c>
      <c r="H94" s="5" t="s">
        <v>3327</v>
      </c>
      <c r="I94" t="b">
        <v>1</v>
      </c>
      <c r="J94" t="s">
        <v>3328</v>
      </c>
    </row>
    <row r="95" spans="1:10" x14ac:dyDescent="0.25">
      <c r="A95" t="s">
        <v>3329</v>
      </c>
      <c r="B95" t="s">
        <v>3330</v>
      </c>
      <c r="C95" t="s">
        <v>3331</v>
      </c>
      <c r="D95" t="s">
        <v>3332</v>
      </c>
      <c r="E95" t="s">
        <v>3333</v>
      </c>
      <c r="F95" s="4">
        <v>17599</v>
      </c>
      <c r="G95" t="s">
        <v>3334</v>
      </c>
      <c r="H95" s="5" t="s">
        <v>3335</v>
      </c>
      <c r="I95" t="b">
        <v>1</v>
      </c>
      <c r="J95" t="s">
        <v>3336</v>
      </c>
    </row>
    <row r="96" spans="1:10" x14ac:dyDescent="0.25">
      <c r="A96" t="s">
        <v>3337</v>
      </c>
      <c r="B96" t="s">
        <v>3338</v>
      </c>
      <c r="C96" t="s">
        <v>3339</v>
      </c>
      <c r="D96" t="s">
        <v>3340</v>
      </c>
      <c r="F96" s="4">
        <v>25430</v>
      </c>
      <c r="G96" t="s">
        <v>3341</v>
      </c>
      <c r="H96" s="5" t="s">
        <v>3342</v>
      </c>
      <c r="I96" t="b">
        <v>1</v>
      </c>
      <c r="J96" t="s">
        <v>3343</v>
      </c>
    </row>
    <row r="97" spans="1:10" x14ac:dyDescent="0.25">
      <c r="A97" t="s">
        <v>3344</v>
      </c>
      <c r="B97" t="s">
        <v>3345</v>
      </c>
      <c r="C97" t="s">
        <v>3346</v>
      </c>
      <c r="D97" t="s">
        <v>3347</v>
      </c>
      <c r="F97" s="4">
        <v>12307</v>
      </c>
      <c r="G97" t="s">
        <v>3348</v>
      </c>
      <c r="I97" t="b">
        <v>0</v>
      </c>
      <c r="J97" t="s">
        <v>3349</v>
      </c>
    </row>
    <row r="98" spans="1:10" x14ac:dyDescent="0.25">
      <c r="A98" t="s">
        <v>3350</v>
      </c>
      <c r="B98" t="s">
        <v>3351</v>
      </c>
      <c r="C98" t="s">
        <v>3352</v>
      </c>
      <c r="D98" t="s">
        <v>3347</v>
      </c>
      <c r="F98" s="4">
        <v>17258</v>
      </c>
      <c r="G98" t="s">
        <v>3353</v>
      </c>
      <c r="H98" s="5" t="s">
        <v>3354</v>
      </c>
      <c r="I98" t="b">
        <v>0</v>
      </c>
      <c r="J98" t="s">
        <v>3355</v>
      </c>
    </row>
    <row r="99" spans="1:10" x14ac:dyDescent="0.25">
      <c r="A99" t="s">
        <v>3356</v>
      </c>
      <c r="B99" t="s">
        <v>3357</v>
      </c>
      <c r="C99" t="s">
        <v>3358</v>
      </c>
      <c r="D99" t="s">
        <v>3359</v>
      </c>
      <c r="F99" s="4">
        <v>26297</v>
      </c>
      <c r="G99" t="s">
        <v>3360</v>
      </c>
      <c r="H99" s="5" t="s">
        <v>3361</v>
      </c>
      <c r="I99" t="b">
        <v>1</v>
      </c>
      <c r="J99" t="s">
        <v>3362</v>
      </c>
    </row>
    <row r="100" spans="1:10" x14ac:dyDescent="0.25">
      <c r="A100" t="s">
        <v>3363</v>
      </c>
      <c r="B100" t="s">
        <v>3364</v>
      </c>
      <c r="C100" t="s">
        <v>3365</v>
      </c>
      <c r="D100" t="s">
        <v>3366</v>
      </c>
      <c r="F100" s="4">
        <v>30354</v>
      </c>
      <c r="G100" t="s">
        <v>3367</v>
      </c>
      <c r="H100" s="5" t="s">
        <v>3368</v>
      </c>
      <c r="I100" t="b">
        <v>1</v>
      </c>
      <c r="J100" t="s">
        <v>3369</v>
      </c>
    </row>
    <row r="101" spans="1:10" x14ac:dyDescent="0.25">
      <c r="A101" t="s">
        <v>3370</v>
      </c>
      <c r="B101" t="s">
        <v>3371</v>
      </c>
      <c r="C101" t="s">
        <v>3372</v>
      </c>
      <c r="D101" t="s">
        <v>3373</v>
      </c>
      <c r="F101" s="4">
        <v>31587</v>
      </c>
      <c r="G101" t="s">
        <v>3374</v>
      </c>
      <c r="H101" s="5" t="s">
        <v>3375</v>
      </c>
      <c r="I101" t="b">
        <v>1</v>
      </c>
      <c r="J101" t="s">
        <v>3376</v>
      </c>
    </row>
  </sheetData>
  <autoFilter ref="A1:J101"/>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4" r:id="rId19"/>
    <hyperlink ref="H25" r:id="rId20"/>
    <hyperlink ref="H26" r:id="rId21"/>
    <hyperlink ref="H27" r:id="rId22"/>
    <hyperlink ref="H28" r:id="rId23"/>
    <hyperlink ref="H29" r:id="rId24"/>
    <hyperlink ref="H30" r:id="rId25"/>
    <hyperlink ref="H32" r:id="rId26"/>
    <hyperlink ref="H33" r:id="rId27"/>
    <hyperlink ref="H34" r:id="rId28"/>
    <hyperlink ref="H36" r:id="rId29"/>
    <hyperlink ref="H37" r:id="rId30"/>
    <hyperlink ref="H41" r:id="rId31"/>
    <hyperlink ref="H42" r:id="rId32"/>
    <hyperlink ref="H43" r:id="rId33"/>
    <hyperlink ref="H44" r:id="rId34"/>
    <hyperlink ref="H45" r:id="rId35"/>
    <hyperlink ref="H48" r:id="rId36"/>
    <hyperlink ref="H51" r:id="rId37"/>
    <hyperlink ref="H52" r:id="rId38"/>
    <hyperlink ref="H55" r:id="rId39"/>
    <hyperlink ref="H56" r:id="rId40"/>
    <hyperlink ref="H57" r:id="rId41"/>
    <hyperlink ref="H60" r:id="rId42"/>
    <hyperlink ref="H61" r:id="rId43"/>
    <hyperlink ref="H64" r:id="rId44"/>
    <hyperlink ref="H65" r:id="rId45"/>
    <hyperlink ref="H66" r:id="rId46"/>
    <hyperlink ref="H69" r:id="rId47"/>
    <hyperlink ref="H70" r:id="rId48"/>
    <hyperlink ref="H72" r:id="rId49"/>
    <hyperlink ref="H73" r:id="rId50"/>
    <hyperlink ref="H74" r:id="rId51"/>
    <hyperlink ref="H76" r:id="rId52"/>
    <hyperlink ref="H82" r:id="rId53"/>
    <hyperlink ref="H83" r:id="rId54"/>
    <hyperlink ref="H84" r:id="rId55"/>
    <hyperlink ref="H85" r:id="rId56"/>
    <hyperlink ref="H86" r:id="rId57"/>
    <hyperlink ref="H87" r:id="rId58"/>
    <hyperlink ref="H88" r:id="rId59"/>
    <hyperlink ref="H89" r:id="rId60"/>
    <hyperlink ref="H90" r:id="rId61"/>
    <hyperlink ref="H91" r:id="rId62"/>
    <hyperlink ref="H92" r:id="rId63"/>
    <hyperlink ref="H93" r:id="rId64"/>
    <hyperlink ref="H94" r:id="rId65"/>
    <hyperlink ref="H95" r:id="rId66"/>
    <hyperlink ref="H96" r:id="rId67"/>
    <hyperlink ref="H98" r:id="rId68"/>
    <hyperlink ref="H99" r:id="rId69"/>
    <hyperlink ref="H100" r:id="rId70"/>
    <hyperlink ref="H101" r:id="rId7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6"/>
  <sheetViews>
    <sheetView topLeftCell="A347" workbookViewId="0">
      <selection activeCell="O1" sqref="O1:O1048576"/>
    </sheetView>
  </sheetViews>
  <sheetFormatPr defaultRowHeight="15" x14ac:dyDescent="0.25"/>
  <cols>
    <col min="1" max="3" width="10" bestFit="1" customWidth="1"/>
    <col min="4" max="4" width="10" customWidth="1"/>
    <col min="16" max="16" width="10.42578125" customWidth="1"/>
  </cols>
  <sheetData>
    <row r="1" spans="1:17" x14ac:dyDescent="0.25">
      <c r="A1" t="s">
        <v>3760</v>
      </c>
      <c r="B1" t="s">
        <v>3759</v>
      </c>
      <c r="C1" t="s">
        <v>3760</v>
      </c>
      <c r="E1" t="s">
        <v>3759</v>
      </c>
      <c r="F1" t="s">
        <v>3758</v>
      </c>
      <c r="G1" t="s">
        <v>3759</v>
      </c>
      <c r="J1" t="s">
        <v>3761</v>
      </c>
      <c r="K1" t="s">
        <v>3760</v>
      </c>
      <c r="L1" t="s">
        <v>3761</v>
      </c>
      <c r="O1" t="s">
        <v>3762</v>
      </c>
      <c r="P1" t="s">
        <v>3761</v>
      </c>
      <c r="Q1" t="s">
        <v>3762</v>
      </c>
    </row>
    <row r="2" spans="1:17" x14ac:dyDescent="0.25">
      <c r="A2">
        <v>18248815</v>
      </c>
      <c r="B2">
        <v>15078780</v>
      </c>
      <c r="C2">
        <v>18248815</v>
      </c>
      <c r="E2">
        <v>12663028</v>
      </c>
      <c r="F2">
        <v>12298426</v>
      </c>
      <c r="G2">
        <v>12663028</v>
      </c>
      <c r="J2">
        <v>85522609</v>
      </c>
      <c r="K2">
        <v>85522608</v>
      </c>
      <c r="L2">
        <v>85522609</v>
      </c>
      <c r="O2">
        <v>85522547</v>
      </c>
      <c r="P2">
        <v>75898977</v>
      </c>
      <c r="Q2">
        <v>85522547</v>
      </c>
    </row>
    <row r="3" spans="1:17" x14ac:dyDescent="0.25">
      <c r="A3">
        <v>14214635</v>
      </c>
      <c r="B3">
        <v>8543412</v>
      </c>
      <c r="C3">
        <v>14214635</v>
      </c>
      <c r="E3">
        <v>15078718</v>
      </c>
      <c r="F3">
        <v>12298426</v>
      </c>
      <c r="G3">
        <v>15078718</v>
      </c>
      <c r="J3">
        <v>85522610</v>
      </c>
      <c r="K3">
        <v>85522608</v>
      </c>
      <c r="L3">
        <v>85522610</v>
      </c>
      <c r="O3">
        <v>85522551</v>
      </c>
      <c r="P3">
        <v>75898977</v>
      </c>
      <c r="Q3">
        <v>85522551</v>
      </c>
    </row>
    <row r="4" spans="1:17" x14ac:dyDescent="0.25">
      <c r="A4">
        <v>14214636</v>
      </c>
      <c r="B4">
        <v>8543412</v>
      </c>
      <c r="C4">
        <v>14214636</v>
      </c>
      <c r="E4">
        <v>15078780</v>
      </c>
      <c r="F4">
        <v>12298426</v>
      </c>
      <c r="G4">
        <v>15078780</v>
      </c>
      <c r="J4">
        <v>85522611</v>
      </c>
      <c r="K4">
        <v>85522608</v>
      </c>
      <c r="L4">
        <v>85522611</v>
      </c>
      <c r="O4">
        <v>85522566</v>
      </c>
      <c r="P4">
        <v>75898977</v>
      </c>
      <c r="Q4">
        <v>85522566</v>
      </c>
    </row>
    <row r="5" spans="1:17" x14ac:dyDescent="0.25">
      <c r="A5">
        <v>14215661</v>
      </c>
      <c r="B5">
        <v>14215660</v>
      </c>
      <c r="C5">
        <v>14215661</v>
      </c>
      <c r="E5">
        <v>15078910</v>
      </c>
      <c r="F5">
        <v>12298426</v>
      </c>
      <c r="G5">
        <v>15078910</v>
      </c>
      <c r="J5">
        <v>85522618</v>
      </c>
      <c r="K5">
        <v>85522608</v>
      </c>
      <c r="L5">
        <v>85522618</v>
      </c>
      <c r="O5">
        <v>153103702</v>
      </c>
      <c r="P5">
        <v>75898977</v>
      </c>
      <c r="Q5">
        <v>153103702</v>
      </c>
    </row>
    <row r="6" spans="1:17" x14ac:dyDescent="0.25">
      <c r="A6">
        <v>14215664</v>
      </c>
      <c r="B6">
        <v>14215660</v>
      </c>
      <c r="C6">
        <v>14215664</v>
      </c>
      <c r="E6">
        <v>15078921</v>
      </c>
      <c r="F6">
        <v>12298426</v>
      </c>
      <c r="G6">
        <v>15078921</v>
      </c>
      <c r="J6">
        <v>85522619</v>
      </c>
      <c r="K6">
        <v>85522608</v>
      </c>
      <c r="L6">
        <v>85522619</v>
      </c>
      <c r="O6">
        <v>153103728</v>
      </c>
      <c r="P6">
        <v>75898977</v>
      </c>
      <c r="Q6">
        <v>153103728</v>
      </c>
    </row>
    <row r="7" spans="1:17" x14ac:dyDescent="0.25">
      <c r="A7">
        <v>15902063</v>
      </c>
      <c r="B7">
        <v>14217081</v>
      </c>
      <c r="C7">
        <v>15902063</v>
      </c>
      <c r="E7">
        <v>15078946</v>
      </c>
      <c r="F7">
        <v>12298426</v>
      </c>
      <c r="G7">
        <v>15078946</v>
      </c>
      <c r="J7">
        <v>85522620</v>
      </c>
      <c r="K7">
        <v>85522608</v>
      </c>
      <c r="L7">
        <v>85522620</v>
      </c>
      <c r="O7">
        <v>153103784</v>
      </c>
      <c r="P7">
        <v>75898977</v>
      </c>
      <c r="Q7">
        <v>153103784</v>
      </c>
    </row>
    <row r="8" spans="1:17" x14ac:dyDescent="0.25">
      <c r="A8">
        <v>20029104</v>
      </c>
      <c r="B8">
        <v>14217081</v>
      </c>
      <c r="C8">
        <v>20029104</v>
      </c>
      <c r="E8">
        <v>15079228</v>
      </c>
      <c r="F8">
        <v>12298426</v>
      </c>
      <c r="G8">
        <v>15079228</v>
      </c>
      <c r="J8">
        <v>30508766</v>
      </c>
      <c r="K8">
        <v>8543376</v>
      </c>
      <c r="L8">
        <v>30508766</v>
      </c>
      <c r="O8">
        <v>153104236</v>
      </c>
      <c r="P8">
        <v>75898977</v>
      </c>
      <c r="Q8">
        <v>153104236</v>
      </c>
    </row>
    <row r="9" spans="1:17" x14ac:dyDescent="0.25">
      <c r="A9">
        <v>110003841</v>
      </c>
      <c r="B9">
        <v>8543383</v>
      </c>
      <c r="C9">
        <v>110003841</v>
      </c>
      <c r="E9">
        <v>15079384</v>
      </c>
      <c r="F9">
        <v>12298426</v>
      </c>
      <c r="G9">
        <v>15079384</v>
      </c>
      <c r="J9">
        <v>75898977</v>
      </c>
      <c r="K9">
        <v>8543376</v>
      </c>
      <c r="L9">
        <v>75898977</v>
      </c>
      <c r="O9">
        <v>85522465</v>
      </c>
      <c r="P9">
        <v>85522455</v>
      </c>
      <c r="Q9">
        <v>85522465</v>
      </c>
    </row>
    <row r="10" spans="1:17" x14ac:dyDescent="0.25">
      <c r="A10">
        <v>117771327</v>
      </c>
      <c r="B10">
        <v>8543442</v>
      </c>
      <c r="C10">
        <v>117771327</v>
      </c>
      <c r="E10">
        <v>17106084</v>
      </c>
      <c r="F10">
        <v>12298426</v>
      </c>
      <c r="G10">
        <v>17106084</v>
      </c>
      <c r="J10">
        <v>85606954</v>
      </c>
      <c r="K10">
        <v>8543376</v>
      </c>
      <c r="L10">
        <v>85606954</v>
      </c>
      <c r="O10">
        <v>85522466</v>
      </c>
      <c r="P10">
        <v>85522455</v>
      </c>
      <c r="Q10">
        <v>85522466</v>
      </c>
    </row>
    <row r="11" spans="1:17" x14ac:dyDescent="0.25">
      <c r="A11">
        <v>155291692</v>
      </c>
      <c r="B11">
        <v>8543442</v>
      </c>
      <c r="C11">
        <v>155291692</v>
      </c>
      <c r="E11">
        <v>123655139</v>
      </c>
      <c r="F11">
        <v>12298426</v>
      </c>
      <c r="G11">
        <v>123655139</v>
      </c>
      <c r="J11">
        <v>117594146</v>
      </c>
      <c r="K11">
        <v>8543376</v>
      </c>
      <c r="L11">
        <v>117594146</v>
      </c>
      <c r="O11">
        <v>85522467</v>
      </c>
      <c r="P11">
        <v>85522455</v>
      </c>
      <c r="Q11">
        <v>85522467</v>
      </c>
    </row>
    <row r="12" spans="1:17" x14ac:dyDescent="0.25">
      <c r="A12">
        <v>117594019</v>
      </c>
      <c r="B12">
        <v>8543450</v>
      </c>
      <c r="C12">
        <v>117594019</v>
      </c>
      <c r="E12">
        <v>123655264</v>
      </c>
      <c r="F12">
        <v>12298426</v>
      </c>
      <c r="G12">
        <v>123655264</v>
      </c>
      <c r="J12">
        <v>98038218</v>
      </c>
      <c r="K12">
        <v>12663003</v>
      </c>
      <c r="L12">
        <v>98038218</v>
      </c>
      <c r="O12">
        <v>85522470</v>
      </c>
      <c r="P12">
        <v>85522455</v>
      </c>
      <c r="Q12">
        <v>85522470</v>
      </c>
    </row>
    <row r="13" spans="1:17" x14ac:dyDescent="0.25">
      <c r="A13">
        <v>14216798</v>
      </c>
      <c r="B13">
        <v>8543421</v>
      </c>
      <c r="C13">
        <v>14216798</v>
      </c>
      <c r="E13">
        <v>15078780</v>
      </c>
      <c r="F13">
        <v>12298426</v>
      </c>
      <c r="G13">
        <v>15078780</v>
      </c>
      <c r="J13">
        <v>98038265</v>
      </c>
      <c r="K13">
        <v>12663003</v>
      </c>
      <c r="L13">
        <v>98038265</v>
      </c>
      <c r="O13">
        <v>85522473</v>
      </c>
      <c r="P13">
        <v>85522455</v>
      </c>
      <c r="Q13">
        <v>85522473</v>
      </c>
    </row>
    <row r="14" spans="1:17" x14ac:dyDescent="0.25">
      <c r="A14">
        <v>14217078</v>
      </c>
      <c r="B14">
        <v>8543421</v>
      </c>
      <c r="C14">
        <v>14217078</v>
      </c>
      <c r="E14">
        <v>14215537</v>
      </c>
      <c r="F14">
        <v>8543363</v>
      </c>
      <c r="G14">
        <v>14215537</v>
      </c>
      <c r="J14">
        <v>98038632</v>
      </c>
      <c r="K14">
        <v>12663003</v>
      </c>
      <c r="L14">
        <v>98038632</v>
      </c>
      <c r="O14">
        <v>85522474</v>
      </c>
      <c r="P14">
        <v>85522455</v>
      </c>
      <c r="Q14">
        <v>85522474</v>
      </c>
    </row>
    <row r="15" spans="1:17" x14ac:dyDescent="0.25">
      <c r="A15">
        <v>14215310</v>
      </c>
      <c r="B15">
        <v>14215303</v>
      </c>
      <c r="C15">
        <v>14215310</v>
      </c>
      <c r="E15">
        <v>102529099</v>
      </c>
      <c r="F15">
        <v>8543363</v>
      </c>
      <c r="G15">
        <v>102529099</v>
      </c>
      <c r="J15">
        <v>98038725</v>
      </c>
      <c r="K15">
        <v>12663003</v>
      </c>
      <c r="L15">
        <v>98038725</v>
      </c>
      <c r="O15">
        <v>85522475</v>
      </c>
      <c r="P15">
        <v>85522455</v>
      </c>
      <c r="Q15">
        <v>85522475</v>
      </c>
    </row>
    <row r="16" spans="1:17" x14ac:dyDescent="0.25">
      <c r="A16">
        <v>14215383</v>
      </c>
      <c r="B16">
        <v>14215303</v>
      </c>
      <c r="C16">
        <v>14215383</v>
      </c>
      <c r="E16">
        <v>118319941</v>
      </c>
      <c r="F16">
        <v>8543363</v>
      </c>
      <c r="G16">
        <v>118319941</v>
      </c>
      <c r="J16">
        <v>14218186</v>
      </c>
      <c r="K16">
        <v>8543408</v>
      </c>
      <c r="L16">
        <v>14218186</v>
      </c>
      <c r="O16">
        <v>85522476</v>
      </c>
      <c r="P16">
        <v>85522455</v>
      </c>
      <c r="Q16">
        <v>85522476</v>
      </c>
    </row>
    <row r="17" spans="1:17" x14ac:dyDescent="0.25">
      <c r="A17">
        <v>14215394</v>
      </c>
      <c r="B17">
        <v>14215303</v>
      </c>
      <c r="C17">
        <v>14215394</v>
      </c>
      <c r="E17">
        <v>118384004</v>
      </c>
      <c r="F17">
        <v>8543363</v>
      </c>
      <c r="G17">
        <v>118384004</v>
      </c>
      <c r="J17">
        <v>117943942</v>
      </c>
      <c r="K17">
        <v>14217078</v>
      </c>
      <c r="L17">
        <v>117943942</v>
      </c>
      <c r="O17">
        <v>85522477</v>
      </c>
      <c r="P17">
        <v>85522455</v>
      </c>
      <c r="Q17">
        <v>85522477</v>
      </c>
    </row>
    <row r="18" spans="1:17" x14ac:dyDescent="0.25">
      <c r="A18">
        <v>8543385</v>
      </c>
      <c r="B18">
        <v>28790585</v>
      </c>
      <c r="C18">
        <v>8543385</v>
      </c>
      <c r="E18">
        <v>118384051</v>
      </c>
      <c r="F18">
        <v>8543363</v>
      </c>
      <c r="G18">
        <v>118384051</v>
      </c>
      <c r="J18">
        <v>117944075</v>
      </c>
      <c r="K18">
        <v>14217078</v>
      </c>
      <c r="L18">
        <v>117944075</v>
      </c>
      <c r="O18">
        <v>85522478</v>
      </c>
      <c r="P18">
        <v>85522455</v>
      </c>
      <c r="Q18">
        <v>85522478</v>
      </c>
    </row>
    <row r="19" spans="1:17" x14ac:dyDescent="0.25">
      <c r="A19">
        <v>8543415</v>
      </c>
      <c r="B19">
        <v>28790585</v>
      </c>
      <c r="C19">
        <v>8543415</v>
      </c>
      <c r="E19">
        <v>118384266</v>
      </c>
      <c r="F19">
        <v>8543363</v>
      </c>
      <c r="G19">
        <v>118384266</v>
      </c>
      <c r="J19">
        <v>124328851</v>
      </c>
      <c r="K19">
        <v>124328913</v>
      </c>
      <c r="L19">
        <v>124328851</v>
      </c>
      <c r="O19">
        <v>85522508</v>
      </c>
      <c r="P19">
        <v>85522455</v>
      </c>
      <c r="Q19">
        <v>85522508</v>
      </c>
    </row>
    <row r="20" spans="1:17" x14ac:dyDescent="0.25">
      <c r="A20">
        <v>8543446</v>
      </c>
      <c r="B20">
        <v>8543377</v>
      </c>
      <c r="C20">
        <v>8543446</v>
      </c>
      <c r="E20">
        <v>118384281</v>
      </c>
      <c r="F20">
        <v>8543363</v>
      </c>
      <c r="G20">
        <v>118384281</v>
      </c>
      <c r="J20">
        <v>121107304</v>
      </c>
      <c r="K20">
        <v>117785274</v>
      </c>
      <c r="L20">
        <v>121107304</v>
      </c>
      <c r="O20">
        <v>85522509</v>
      </c>
      <c r="P20">
        <v>85522455</v>
      </c>
      <c r="Q20">
        <v>85522509</v>
      </c>
    </row>
    <row r="21" spans="1:17" x14ac:dyDescent="0.25">
      <c r="A21">
        <v>8543458</v>
      </c>
      <c r="B21">
        <v>8543377</v>
      </c>
      <c r="C21">
        <v>8543458</v>
      </c>
      <c r="E21">
        <v>118384286</v>
      </c>
      <c r="F21">
        <v>8543363</v>
      </c>
      <c r="G21">
        <v>118384286</v>
      </c>
      <c r="J21">
        <v>17105930</v>
      </c>
      <c r="K21">
        <v>153383011</v>
      </c>
      <c r="L21">
        <v>17105930</v>
      </c>
      <c r="O21">
        <v>85522510</v>
      </c>
      <c r="P21">
        <v>85522455</v>
      </c>
      <c r="Q21">
        <v>85522510</v>
      </c>
    </row>
    <row r="22" spans="1:17" x14ac:dyDescent="0.25">
      <c r="A22">
        <v>8543469</v>
      </c>
      <c r="B22">
        <v>8543377</v>
      </c>
      <c r="C22">
        <v>8543469</v>
      </c>
      <c r="E22">
        <v>118384303</v>
      </c>
      <c r="F22">
        <v>8543363</v>
      </c>
      <c r="G22">
        <v>118384303</v>
      </c>
      <c r="J22">
        <v>73100105</v>
      </c>
      <c r="K22">
        <v>153383011</v>
      </c>
      <c r="L22">
        <v>73100105</v>
      </c>
      <c r="O22">
        <v>85522511</v>
      </c>
      <c r="P22">
        <v>85522455</v>
      </c>
      <c r="Q22">
        <v>85522511</v>
      </c>
    </row>
    <row r="23" spans="1:17" x14ac:dyDescent="0.25">
      <c r="A23">
        <v>14215622</v>
      </c>
      <c r="B23">
        <v>14215621</v>
      </c>
      <c r="C23">
        <v>14215622</v>
      </c>
      <c r="E23">
        <v>127149117</v>
      </c>
      <c r="F23">
        <v>8543363</v>
      </c>
      <c r="G23">
        <v>127149117</v>
      </c>
      <c r="J23">
        <v>153383295</v>
      </c>
      <c r="K23">
        <v>153383011</v>
      </c>
      <c r="L23">
        <v>153383295</v>
      </c>
      <c r="O23">
        <v>85522525</v>
      </c>
      <c r="P23">
        <v>85522455</v>
      </c>
      <c r="Q23">
        <v>85522525</v>
      </c>
    </row>
    <row r="24" spans="1:17" x14ac:dyDescent="0.25">
      <c r="A24">
        <v>14215642</v>
      </c>
      <c r="B24">
        <v>14215621</v>
      </c>
      <c r="C24">
        <v>14215642</v>
      </c>
      <c r="E24">
        <v>8543412</v>
      </c>
      <c r="F24">
        <v>8543476</v>
      </c>
      <c r="G24">
        <v>8543412</v>
      </c>
      <c r="J24">
        <v>153383704</v>
      </c>
      <c r="K24">
        <v>153383011</v>
      </c>
      <c r="L24">
        <v>153383704</v>
      </c>
      <c r="O24">
        <v>85522528</v>
      </c>
      <c r="P24">
        <v>85522455</v>
      </c>
      <c r="Q24">
        <v>85522528</v>
      </c>
    </row>
    <row r="25" spans="1:17" x14ac:dyDescent="0.25">
      <c r="A25">
        <v>14215643</v>
      </c>
      <c r="B25">
        <v>14215621</v>
      </c>
      <c r="C25">
        <v>14215643</v>
      </c>
      <c r="E25">
        <v>8543412</v>
      </c>
      <c r="F25">
        <v>8543476</v>
      </c>
      <c r="G25">
        <v>8543412</v>
      </c>
      <c r="J25">
        <v>153429695</v>
      </c>
      <c r="K25">
        <v>153383011</v>
      </c>
      <c r="L25">
        <v>153429695</v>
      </c>
      <c r="O25">
        <v>85522533</v>
      </c>
      <c r="P25">
        <v>85522455</v>
      </c>
      <c r="Q25">
        <v>85522533</v>
      </c>
    </row>
    <row r="26" spans="1:17" x14ac:dyDescent="0.25">
      <c r="A26">
        <v>14215644</v>
      </c>
      <c r="B26">
        <v>14215621</v>
      </c>
      <c r="C26">
        <v>14215644</v>
      </c>
      <c r="E26">
        <v>8543371</v>
      </c>
      <c r="F26">
        <v>8543476</v>
      </c>
      <c r="G26">
        <v>8543371</v>
      </c>
      <c r="J26">
        <v>157066147</v>
      </c>
      <c r="K26">
        <v>153383011</v>
      </c>
      <c r="L26">
        <v>157066147</v>
      </c>
      <c r="O26">
        <v>85522534</v>
      </c>
      <c r="P26">
        <v>85522455</v>
      </c>
      <c r="Q26">
        <v>85522534</v>
      </c>
    </row>
    <row r="27" spans="1:17" x14ac:dyDescent="0.25">
      <c r="A27">
        <v>8543378</v>
      </c>
      <c r="B27">
        <v>28738033</v>
      </c>
      <c r="C27">
        <v>8543378</v>
      </c>
      <c r="E27">
        <v>8543383</v>
      </c>
      <c r="F27">
        <v>8543476</v>
      </c>
      <c r="G27">
        <v>8543383</v>
      </c>
      <c r="J27">
        <v>157066361</v>
      </c>
      <c r="K27">
        <v>153383011</v>
      </c>
      <c r="L27">
        <v>157066361</v>
      </c>
      <c r="O27">
        <v>85522535</v>
      </c>
      <c r="P27">
        <v>85522455</v>
      </c>
      <c r="Q27">
        <v>85522535</v>
      </c>
    </row>
    <row r="28" spans="1:17" x14ac:dyDescent="0.25">
      <c r="A28">
        <v>8543410</v>
      </c>
      <c r="B28">
        <v>28738033</v>
      </c>
      <c r="C28">
        <v>8543410</v>
      </c>
      <c r="E28">
        <v>8543412</v>
      </c>
      <c r="F28">
        <v>8543476</v>
      </c>
      <c r="G28">
        <v>8543412</v>
      </c>
      <c r="J28">
        <v>158301494</v>
      </c>
      <c r="K28">
        <v>153383011</v>
      </c>
      <c r="L28">
        <v>158301494</v>
      </c>
      <c r="O28">
        <v>85522536</v>
      </c>
      <c r="P28">
        <v>85522455</v>
      </c>
      <c r="Q28">
        <v>85522536</v>
      </c>
    </row>
    <row r="29" spans="1:17" x14ac:dyDescent="0.25">
      <c r="A29">
        <v>128045746</v>
      </c>
      <c r="B29">
        <v>28738033</v>
      </c>
      <c r="C29">
        <v>128045746</v>
      </c>
      <c r="E29">
        <v>8543425</v>
      </c>
      <c r="F29">
        <v>8543476</v>
      </c>
      <c r="G29">
        <v>8543425</v>
      </c>
      <c r="J29">
        <v>85522455</v>
      </c>
      <c r="K29">
        <v>85226684</v>
      </c>
      <c r="L29">
        <v>85522455</v>
      </c>
      <c r="O29">
        <v>85522537</v>
      </c>
      <c r="P29">
        <v>85522455</v>
      </c>
      <c r="Q29">
        <v>85522537</v>
      </c>
    </row>
    <row r="30" spans="1:17" x14ac:dyDescent="0.25">
      <c r="A30">
        <v>8543426</v>
      </c>
      <c r="B30">
        <v>8543425</v>
      </c>
      <c r="C30">
        <v>8543426</v>
      </c>
      <c r="E30">
        <v>14214637</v>
      </c>
      <c r="F30">
        <v>8543476</v>
      </c>
      <c r="G30">
        <v>14214637</v>
      </c>
      <c r="J30">
        <v>85522538</v>
      </c>
      <c r="K30">
        <v>85226684</v>
      </c>
      <c r="L30">
        <v>85522538</v>
      </c>
      <c r="O30">
        <v>85522539</v>
      </c>
      <c r="P30">
        <v>85522538</v>
      </c>
      <c r="Q30">
        <v>85522539</v>
      </c>
    </row>
    <row r="31" spans="1:17" x14ac:dyDescent="0.25">
      <c r="A31">
        <v>8543427</v>
      </c>
      <c r="B31">
        <v>8543425</v>
      </c>
      <c r="C31">
        <v>8543427</v>
      </c>
      <c r="E31">
        <v>14214726</v>
      </c>
      <c r="F31">
        <v>8543476</v>
      </c>
      <c r="G31">
        <v>14214726</v>
      </c>
      <c r="J31">
        <v>85522543</v>
      </c>
      <c r="K31">
        <v>85226684</v>
      </c>
      <c r="L31">
        <v>85522543</v>
      </c>
      <c r="O31">
        <v>85522540</v>
      </c>
      <c r="P31">
        <v>85522538</v>
      </c>
      <c r="Q31">
        <v>85522540</v>
      </c>
    </row>
    <row r="32" spans="1:17" x14ac:dyDescent="0.25">
      <c r="A32">
        <v>14218221</v>
      </c>
      <c r="B32">
        <v>10873126</v>
      </c>
      <c r="C32">
        <v>14218221</v>
      </c>
      <c r="E32">
        <v>14214759</v>
      </c>
      <c r="F32">
        <v>8543476</v>
      </c>
      <c r="G32">
        <v>14214759</v>
      </c>
      <c r="J32">
        <v>85522547</v>
      </c>
      <c r="K32">
        <v>85226684</v>
      </c>
      <c r="L32">
        <v>85522547</v>
      </c>
      <c r="O32">
        <v>85522541</v>
      </c>
      <c r="P32">
        <v>85522538</v>
      </c>
      <c r="Q32">
        <v>85522541</v>
      </c>
    </row>
    <row r="33" spans="1:17" x14ac:dyDescent="0.25">
      <c r="A33">
        <v>20029530</v>
      </c>
      <c r="B33">
        <v>10873126</v>
      </c>
      <c r="C33">
        <v>20029530</v>
      </c>
      <c r="E33">
        <v>14214848</v>
      </c>
      <c r="F33">
        <v>8543476</v>
      </c>
      <c r="G33">
        <v>14214848</v>
      </c>
      <c r="J33">
        <v>85522551</v>
      </c>
      <c r="K33">
        <v>85226684</v>
      </c>
      <c r="L33">
        <v>85522551</v>
      </c>
      <c r="O33">
        <v>85522544</v>
      </c>
      <c r="P33">
        <v>85522543</v>
      </c>
      <c r="Q33">
        <v>85522544</v>
      </c>
    </row>
    <row r="34" spans="1:17" x14ac:dyDescent="0.25">
      <c r="A34">
        <v>20030577</v>
      </c>
      <c r="B34">
        <v>10873126</v>
      </c>
      <c r="C34">
        <v>20030577</v>
      </c>
      <c r="E34">
        <v>14214866</v>
      </c>
      <c r="F34">
        <v>8543476</v>
      </c>
      <c r="G34">
        <v>14214866</v>
      </c>
      <c r="J34">
        <v>85522566</v>
      </c>
      <c r="K34">
        <v>85226684</v>
      </c>
      <c r="L34">
        <v>85522566</v>
      </c>
      <c r="O34">
        <v>85522545</v>
      </c>
      <c r="P34">
        <v>85522543</v>
      </c>
      <c r="Q34">
        <v>85522545</v>
      </c>
    </row>
    <row r="35" spans="1:17" x14ac:dyDescent="0.25">
      <c r="A35">
        <v>20031069</v>
      </c>
      <c r="B35">
        <v>10873126</v>
      </c>
      <c r="C35">
        <v>20031069</v>
      </c>
      <c r="E35">
        <v>28731473</v>
      </c>
      <c r="F35">
        <v>8543476</v>
      </c>
      <c r="G35">
        <v>28731473</v>
      </c>
      <c r="J35">
        <v>20035267</v>
      </c>
      <c r="K35">
        <v>28802121</v>
      </c>
      <c r="L35">
        <v>20035267</v>
      </c>
      <c r="O35">
        <v>85522546</v>
      </c>
      <c r="P35">
        <v>85522543</v>
      </c>
      <c r="Q35">
        <v>85522546</v>
      </c>
    </row>
    <row r="36" spans="1:17" x14ac:dyDescent="0.25">
      <c r="A36">
        <v>20031739</v>
      </c>
      <c r="B36">
        <v>10873126</v>
      </c>
      <c r="C36">
        <v>20031739</v>
      </c>
      <c r="E36">
        <v>112796854</v>
      </c>
      <c r="F36">
        <v>8543476</v>
      </c>
      <c r="G36">
        <v>112796854</v>
      </c>
      <c r="J36">
        <v>20035673</v>
      </c>
      <c r="K36">
        <v>28802121</v>
      </c>
      <c r="L36">
        <v>20035673</v>
      </c>
    </row>
    <row r="37" spans="1:17" x14ac:dyDescent="0.25">
      <c r="A37">
        <v>20032223</v>
      </c>
      <c r="B37">
        <v>10873126</v>
      </c>
      <c r="C37">
        <v>20032223</v>
      </c>
      <c r="E37">
        <v>153648645</v>
      </c>
      <c r="F37">
        <v>8543476</v>
      </c>
      <c r="G37">
        <v>153648645</v>
      </c>
      <c r="J37">
        <v>158301244</v>
      </c>
      <c r="K37">
        <v>141596790</v>
      </c>
      <c r="L37">
        <v>158301244</v>
      </c>
    </row>
    <row r="38" spans="1:17" x14ac:dyDescent="0.25">
      <c r="A38">
        <v>20032603</v>
      </c>
      <c r="B38">
        <v>10873126</v>
      </c>
      <c r="C38">
        <v>20032603</v>
      </c>
      <c r="E38">
        <v>14215660</v>
      </c>
      <c r="F38">
        <v>8543379</v>
      </c>
      <c r="G38">
        <v>14215660</v>
      </c>
      <c r="J38">
        <v>28797513</v>
      </c>
      <c r="K38">
        <v>14215649</v>
      </c>
      <c r="L38">
        <v>28797513</v>
      </c>
    </row>
    <row r="39" spans="1:17" x14ac:dyDescent="0.25">
      <c r="A39">
        <v>28805908</v>
      </c>
      <c r="B39">
        <v>10873126</v>
      </c>
      <c r="C39">
        <v>28805908</v>
      </c>
      <c r="E39">
        <v>14215660</v>
      </c>
      <c r="F39">
        <v>8543379</v>
      </c>
      <c r="G39">
        <v>14215660</v>
      </c>
    </row>
    <row r="40" spans="1:17" x14ac:dyDescent="0.25">
      <c r="A40">
        <v>28806645</v>
      </c>
      <c r="B40">
        <v>10873126</v>
      </c>
      <c r="C40">
        <v>28806645</v>
      </c>
      <c r="E40">
        <v>14217081</v>
      </c>
      <c r="F40">
        <v>8543483</v>
      </c>
      <c r="G40">
        <v>14217081</v>
      </c>
    </row>
    <row r="41" spans="1:17" x14ac:dyDescent="0.25">
      <c r="A41">
        <v>28807358</v>
      </c>
      <c r="B41">
        <v>10873126</v>
      </c>
      <c r="C41">
        <v>28807358</v>
      </c>
      <c r="E41">
        <v>14217081</v>
      </c>
      <c r="F41">
        <v>8543483</v>
      </c>
      <c r="G41">
        <v>14217081</v>
      </c>
    </row>
    <row r="42" spans="1:17" x14ac:dyDescent="0.25">
      <c r="A42">
        <v>28808924</v>
      </c>
      <c r="B42">
        <v>10873126</v>
      </c>
      <c r="C42">
        <v>28808924</v>
      </c>
      <c r="E42">
        <v>8543383</v>
      </c>
      <c r="F42">
        <v>8543476</v>
      </c>
      <c r="G42">
        <v>8543383</v>
      </c>
    </row>
    <row r="43" spans="1:17" x14ac:dyDescent="0.25">
      <c r="A43">
        <v>28809560</v>
      </c>
      <c r="B43">
        <v>10873126</v>
      </c>
      <c r="C43">
        <v>28809560</v>
      </c>
      <c r="E43">
        <v>28736795</v>
      </c>
      <c r="F43">
        <v>14215072</v>
      </c>
      <c r="G43">
        <v>28736795</v>
      </c>
    </row>
    <row r="44" spans="1:17" x14ac:dyDescent="0.25">
      <c r="A44">
        <v>14214745</v>
      </c>
      <c r="B44">
        <v>14214726</v>
      </c>
      <c r="C44">
        <v>14214745</v>
      </c>
      <c r="E44">
        <v>28738033</v>
      </c>
      <c r="F44">
        <v>14215072</v>
      </c>
      <c r="G44">
        <v>28738033</v>
      </c>
    </row>
    <row r="45" spans="1:17" x14ac:dyDescent="0.25">
      <c r="A45">
        <v>14214746</v>
      </c>
      <c r="B45">
        <v>14214726</v>
      </c>
      <c r="C45">
        <v>14214746</v>
      </c>
      <c r="E45">
        <v>8543442</v>
      </c>
      <c r="F45">
        <v>8543382</v>
      </c>
      <c r="G45">
        <v>8543442</v>
      </c>
    </row>
    <row r="46" spans="1:17" x14ac:dyDescent="0.25">
      <c r="A46">
        <v>14214747</v>
      </c>
      <c r="B46">
        <v>14214726</v>
      </c>
      <c r="C46">
        <v>14214747</v>
      </c>
      <c r="E46">
        <v>8543442</v>
      </c>
      <c r="F46">
        <v>8543382</v>
      </c>
      <c r="G46">
        <v>8543442</v>
      </c>
    </row>
    <row r="47" spans="1:17" x14ac:dyDescent="0.25">
      <c r="A47">
        <v>14214758</v>
      </c>
      <c r="B47">
        <v>14214726</v>
      </c>
      <c r="C47">
        <v>14214758</v>
      </c>
      <c r="E47">
        <v>8543450</v>
      </c>
      <c r="F47">
        <v>8543411</v>
      </c>
      <c r="G47">
        <v>8543450</v>
      </c>
    </row>
    <row r="48" spans="1:17" x14ac:dyDescent="0.25">
      <c r="A48">
        <v>127149689</v>
      </c>
      <c r="B48">
        <v>14214726</v>
      </c>
      <c r="C48">
        <v>127149689</v>
      </c>
      <c r="E48">
        <v>8543421</v>
      </c>
      <c r="F48">
        <v>8543382</v>
      </c>
      <c r="G48">
        <v>8543421</v>
      </c>
    </row>
    <row r="49" spans="1:7" x14ac:dyDescent="0.25">
      <c r="A49">
        <v>14215648</v>
      </c>
      <c r="B49">
        <v>14215645</v>
      </c>
      <c r="C49">
        <v>14215648</v>
      </c>
      <c r="E49">
        <v>8543421</v>
      </c>
      <c r="F49">
        <v>8543382</v>
      </c>
      <c r="G49">
        <v>8543421</v>
      </c>
    </row>
    <row r="50" spans="1:7" x14ac:dyDescent="0.25">
      <c r="A50">
        <v>14215649</v>
      </c>
      <c r="B50">
        <v>14215645</v>
      </c>
      <c r="C50">
        <v>14215649</v>
      </c>
      <c r="E50">
        <v>14215303</v>
      </c>
      <c r="F50">
        <v>8543360</v>
      </c>
      <c r="G50">
        <v>14215303</v>
      </c>
    </row>
    <row r="51" spans="1:7" x14ac:dyDescent="0.25">
      <c r="A51">
        <v>14215650</v>
      </c>
      <c r="B51">
        <v>14215645</v>
      </c>
      <c r="C51">
        <v>14215650</v>
      </c>
      <c r="E51">
        <v>14215395</v>
      </c>
      <c r="F51">
        <v>8543360</v>
      </c>
      <c r="G51">
        <v>14215395</v>
      </c>
    </row>
    <row r="52" spans="1:7" x14ac:dyDescent="0.25">
      <c r="A52">
        <v>14215652</v>
      </c>
      <c r="B52">
        <v>14215645</v>
      </c>
      <c r="C52">
        <v>14215652</v>
      </c>
      <c r="E52">
        <v>14215396</v>
      </c>
      <c r="F52">
        <v>8543360</v>
      </c>
      <c r="G52">
        <v>14215396</v>
      </c>
    </row>
    <row r="53" spans="1:7" x14ac:dyDescent="0.25">
      <c r="A53">
        <v>20034474</v>
      </c>
      <c r="B53">
        <v>14217083</v>
      </c>
      <c r="C53">
        <v>20034474</v>
      </c>
      <c r="E53">
        <v>14215403</v>
      </c>
      <c r="F53">
        <v>8543360</v>
      </c>
      <c r="G53">
        <v>14215403</v>
      </c>
    </row>
    <row r="54" spans="1:7" x14ac:dyDescent="0.25">
      <c r="A54">
        <v>20034888</v>
      </c>
      <c r="B54">
        <v>14217083</v>
      </c>
      <c r="C54">
        <v>20034888</v>
      </c>
      <c r="E54">
        <v>14215303</v>
      </c>
      <c r="F54">
        <v>8543360</v>
      </c>
      <c r="G54">
        <v>14215303</v>
      </c>
    </row>
    <row r="55" spans="1:7" x14ac:dyDescent="0.25">
      <c r="A55">
        <v>20034889</v>
      </c>
      <c r="B55">
        <v>14217083</v>
      </c>
      <c r="C55">
        <v>20034889</v>
      </c>
      <c r="E55">
        <v>14215303</v>
      </c>
      <c r="F55">
        <v>8543360</v>
      </c>
      <c r="G55">
        <v>14215303</v>
      </c>
    </row>
    <row r="56" spans="1:7" x14ac:dyDescent="0.25">
      <c r="A56">
        <v>28799683</v>
      </c>
      <c r="B56">
        <v>14217083</v>
      </c>
      <c r="C56">
        <v>28799683</v>
      </c>
      <c r="E56">
        <v>14215303</v>
      </c>
      <c r="F56">
        <v>8543360</v>
      </c>
      <c r="G56">
        <v>14215303</v>
      </c>
    </row>
    <row r="57" spans="1:7" x14ac:dyDescent="0.25">
      <c r="A57">
        <v>28802121</v>
      </c>
      <c r="B57">
        <v>14217083</v>
      </c>
      <c r="C57">
        <v>28802121</v>
      </c>
      <c r="E57">
        <v>28790585</v>
      </c>
      <c r="F57">
        <v>8543411</v>
      </c>
      <c r="G57">
        <v>28790585</v>
      </c>
    </row>
    <row r="58" spans="1:7" x14ac:dyDescent="0.25">
      <c r="A58">
        <v>28802901</v>
      </c>
      <c r="B58">
        <v>14217083</v>
      </c>
      <c r="C58">
        <v>28802901</v>
      </c>
      <c r="E58">
        <v>28790585</v>
      </c>
      <c r="F58">
        <v>8543411</v>
      </c>
      <c r="G58">
        <v>28790585</v>
      </c>
    </row>
    <row r="59" spans="1:7" x14ac:dyDescent="0.25">
      <c r="A59">
        <v>28804235</v>
      </c>
      <c r="B59">
        <v>14217083</v>
      </c>
      <c r="C59">
        <v>28804235</v>
      </c>
      <c r="E59">
        <v>8543358</v>
      </c>
      <c r="F59">
        <v>8543473</v>
      </c>
      <c r="G59">
        <v>8543358</v>
      </c>
    </row>
    <row r="60" spans="1:7" x14ac:dyDescent="0.25">
      <c r="A60">
        <v>12662972</v>
      </c>
      <c r="B60">
        <v>12298130</v>
      </c>
      <c r="C60">
        <v>12662972</v>
      </c>
      <c r="E60">
        <v>8543431</v>
      </c>
      <c r="F60">
        <v>8543473</v>
      </c>
      <c r="G60">
        <v>8543431</v>
      </c>
    </row>
    <row r="61" spans="1:7" x14ac:dyDescent="0.25">
      <c r="A61">
        <v>8543396</v>
      </c>
      <c r="B61">
        <v>50300047</v>
      </c>
      <c r="C61">
        <v>8543396</v>
      </c>
      <c r="E61">
        <v>8543461</v>
      </c>
      <c r="F61">
        <v>8543473</v>
      </c>
      <c r="G61">
        <v>8543461</v>
      </c>
    </row>
    <row r="62" spans="1:7" x14ac:dyDescent="0.25">
      <c r="A62">
        <v>8543365</v>
      </c>
      <c r="B62">
        <v>50294872</v>
      </c>
      <c r="C62">
        <v>8543365</v>
      </c>
      <c r="E62">
        <v>8543477</v>
      </c>
      <c r="F62">
        <v>8543473</v>
      </c>
      <c r="G62">
        <v>8543477</v>
      </c>
    </row>
    <row r="63" spans="1:7" x14ac:dyDescent="0.25">
      <c r="A63">
        <v>8543399</v>
      </c>
      <c r="B63">
        <v>50294872</v>
      </c>
      <c r="C63">
        <v>8543399</v>
      </c>
      <c r="E63">
        <v>14215078</v>
      </c>
      <c r="F63">
        <v>8543473</v>
      </c>
      <c r="G63">
        <v>14215078</v>
      </c>
    </row>
    <row r="64" spans="1:7" x14ac:dyDescent="0.25">
      <c r="A64">
        <v>28739761</v>
      </c>
      <c r="B64">
        <v>8543358</v>
      </c>
      <c r="C64">
        <v>28739761</v>
      </c>
      <c r="E64">
        <v>14215080</v>
      </c>
      <c r="F64">
        <v>8543473</v>
      </c>
      <c r="G64">
        <v>14215080</v>
      </c>
    </row>
    <row r="65" spans="1:7" x14ac:dyDescent="0.25">
      <c r="A65">
        <v>28865852</v>
      </c>
      <c r="B65">
        <v>8543358</v>
      </c>
      <c r="C65">
        <v>28865852</v>
      </c>
      <c r="E65">
        <v>120500972</v>
      </c>
      <c r="F65">
        <v>8543473</v>
      </c>
      <c r="G65">
        <v>120500972</v>
      </c>
    </row>
    <row r="66" spans="1:7" x14ac:dyDescent="0.25">
      <c r="A66">
        <v>8543372</v>
      </c>
      <c r="B66">
        <v>8543371</v>
      </c>
      <c r="C66">
        <v>8543372</v>
      </c>
      <c r="E66">
        <v>8543377</v>
      </c>
      <c r="F66">
        <v>8543394</v>
      </c>
      <c r="G66">
        <v>8543377</v>
      </c>
    </row>
    <row r="67" spans="1:7" x14ac:dyDescent="0.25">
      <c r="A67">
        <v>8543452</v>
      </c>
      <c r="B67">
        <v>8543451</v>
      </c>
      <c r="C67">
        <v>8543452</v>
      </c>
      <c r="E67">
        <v>8543377</v>
      </c>
      <c r="F67">
        <v>8543394</v>
      </c>
      <c r="G67">
        <v>8543377</v>
      </c>
    </row>
    <row r="68" spans="1:7" x14ac:dyDescent="0.25">
      <c r="A68">
        <v>8543453</v>
      </c>
      <c r="B68">
        <v>8543451</v>
      </c>
      <c r="C68">
        <v>8543453</v>
      </c>
      <c r="E68">
        <v>8543377</v>
      </c>
      <c r="F68">
        <v>8543394</v>
      </c>
      <c r="G68">
        <v>8543377</v>
      </c>
    </row>
    <row r="69" spans="1:7" x14ac:dyDescent="0.25">
      <c r="A69">
        <v>8543466</v>
      </c>
      <c r="B69">
        <v>28784987</v>
      </c>
      <c r="C69">
        <v>8543466</v>
      </c>
      <c r="E69">
        <v>8543375</v>
      </c>
      <c r="F69">
        <v>8543374</v>
      </c>
      <c r="G69">
        <v>8543375</v>
      </c>
    </row>
    <row r="70" spans="1:7" x14ac:dyDescent="0.25">
      <c r="A70">
        <v>14217671</v>
      </c>
      <c r="B70">
        <v>28784987</v>
      </c>
      <c r="C70">
        <v>14217671</v>
      </c>
      <c r="E70">
        <v>8543460</v>
      </c>
      <c r="F70">
        <v>8543374</v>
      </c>
      <c r="G70">
        <v>8543460</v>
      </c>
    </row>
    <row r="71" spans="1:7" x14ac:dyDescent="0.25">
      <c r="A71">
        <v>124330210</v>
      </c>
      <c r="B71">
        <v>12298074</v>
      </c>
      <c r="C71">
        <v>124330210</v>
      </c>
      <c r="E71">
        <v>14215173</v>
      </c>
      <c r="F71">
        <v>8543374</v>
      </c>
      <c r="G71">
        <v>14215173</v>
      </c>
    </row>
    <row r="72" spans="1:7" x14ac:dyDescent="0.25">
      <c r="A72">
        <v>124330298</v>
      </c>
      <c r="B72">
        <v>12298074</v>
      </c>
      <c r="C72">
        <v>124330298</v>
      </c>
      <c r="E72">
        <v>117593667</v>
      </c>
      <c r="F72">
        <v>8543374</v>
      </c>
      <c r="G72">
        <v>117593667</v>
      </c>
    </row>
    <row r="73" spans="1:7" x14ac:dyDescent="0.25">
      <c r="A73">
        <v>124330962</v>
      </c>
      <c r="B73">
        <v>12298074</v>
      </c>
      <c r="C73">
        <v>124330962</v>
      </c>
      <c r="E73">
        <v>117593951</v>
      </c>
      <c r="F73">
        <v>8543374</v>
      </c>
      <c r="G73">
        <v>117593951</v>
      </c>
    </row>
    <row r="74" spans="1:7" x14ac:dyDescent="0.25">
      <c r="A74">
        <v>124330987</v>
      </c>
      <c r="B74">
        <v>12298074</v>
      </c>
      <c r="C74">
        <v>124330987</v>
      </c>
      <c r="E74">
        <v>8543400</v>
      </c>
      <c r="F74">
        <v>8543390</v>
      </c>
      <c r="G74">
        <v>8543400</v>
      </c>
    </row>
    <row r="75" spans="1:7" x14ac:dyDescent="0.25">
      <c r="A75">
        <v>124391564</v>
      </c>
      <c r="B75">
        <v>12298074</v>
      </c>
      <c r="C75">
        <v>124391564</v>
      </c>
      <c r="E75">
        <v>8543434</v>
      </c>
      <c r="F75">
        <v>8543390</v>
      </c>
      <c r="G75">
        <v>8543434</v>
      </c>
    </row>
    <row r="76" spans="1:7" x14ac:dyDescent="0.25">
      <c r="A76">
        <v>124391813</v>
      </c>
      <c r="B76">
        <v>12298074</v>
      </c>
      <c r="C76">
        <v>124391813</v>
      </c>
      <c r="E76">
        <v>8543436</v>
      </c>
      <c r="F76">
        <v>8543390</v>
      </c>
      <c r="G76">
        <v>8543436</v>
      </c>
    </row>
    <row r="77" spans="1:7" x14ac:dyDescent="0.25">
      <c r="A77">
        <v>118619468</v>
      </c>
      <c r="B77">
        <v>8543370</v>
      </c>
      <c r="C77">
        <v>118619468</v>
      </c>
      <c r="E77">
        <v>8543474</v>
      </c>
      <c r="F77">
        <v>8543390</v>
      </c>
      <c r="G77">
        <v>8543474</v>
      </c>
    </row>
    <row r="78" spans="1:7" x14ac:dyDescent="0.25">
      <c r="A78">
        <v>8543436</v>
      </c>
      <c r="B78">
        <v>131121742</v>
      </c>
      <c r="C78">
        <v>8543436</v>
      </c>
      <c r="E78">
        <v>14215182</v>
      </c>
      <c r="F78">
        <v>8543390</v>
      </c>
      <c r="G78">
        <v>14215182</v>
      </c>
    </row>
    <row r="79" spans="1:7" x14ac:dyDescent="0.25">
      <c r="A79">
        <v>8543369</v>
      </c>
      <c r="B79">
        <v>8543490</v>
      </c>
      <c r="C79">
        <v>8543369</v>
      </c>
      <c r="E79">
        <v>14215300</v>
      </c>
      <c r="F79">
        <v>8543390</v>
      </c>
      <c r="G79">
        <v>14215300</v>
      </c>
    </row>
    <row r="80" spans="1:7" x14ac:dyDescent="0.25">
      <c r="A80">
        <v>8543405</v>
      </c>
      <c r="B80">
        <v>8543490</v>
      </c>
      <c r="C80">
        <v>8543405</v>
      </c>
      <c r="E80">
        <v>14215301</v>
      </c>
      <c r="F80">
        <v>8543390</v>
      </c>
      <c r="G80">
        <v>14215301</v>
      </c>
    </row>
    <row r="81" spans="1:7" x14ac:dyDescent="0.25">
      <c r="A81">
        <v>8543465</v>
      </c>
      <c r="B81">
        <v>8543490</v>
      </c>
      <c r="C81">
        <v>8543465</v>
      </c>
      <c r="E81">
        <v>28741008</v>
      </c>
      <c r="F81">
        <v>8543390</v>
      </c>
      <c r="G81">
        <v>28741008</v>
      </c>
    </row>
    <row r="82" spans="1:7" x14ac:dyDescent="0.25">
      <c r="A82">
        <v>153383011</v>
      </c>
      <c r="B82">
        <v>8543420</v>
      </c>
      <c r="C82">
        <v>153383011</v>
      </c>
      <c r="E82">
        <v>50294872</v>
      </c>
      <c r="F82">
        <v>8543390</v>
      </c>
      <c r="G82">
        <v>50294872</v>
      </c>
    </row>
    <row r="83" spans="1:7" x14ac:dyDescent="0.25">
      <c r="A83">
        <v>14215404</v>
      </c>
      <c r="B83">
        <v>14215403</v>
      </c>
      <c r="C83">
        <v>14215404</v>
      </c>
      <c r="E83">
        <v>50300047</v>
      </c>
      <c r="F83">
        <v>8543390</v>
      </c>
      <c r="G83">
        <v>50300047</v>
      </c>
    </row>
    <row r="84" spans="1:7" x14ac:dyDescent="0.25">
      <c r="A84">
        <v>14215415</v>
      </c>
      <c r="B84">
        <v>14215403</v>
      </c>
      <c r="C84">
        <v>14215415</v>
      </c>
      <c r="E84">
        <v>73100220</v>
      </c>
      <c r="F84">
        <v>8543390</v>
      </c>
      <c r="G84">
        <v>73100220</v>
      </c>
    </row>
    <row r="85" spans="1:7" x14ac:dyDescent="0.25">
      <c r="A85">
        <v>14215499</v>
      </c>
      <c r="B85">
        <v>14215403</v>
      </c>
      <c r="C85">
        <v>14215499</v>
      </c>
      <c r="E85">
        <v>75888484</v>
      </c>
      <c r="F85">
        <v>8543390</v>
      </c>
      <c r="G85">
        <v>75888484</v>
      </c>
    </row>
    <row r="86" spans="1:7" x14ac:dyDescent="0.25">
      <c r="A86">
        <v>14215523</v>
      </c>
      <c r="B86">
        <v>14215403</v>
      </c>
      <c r="C86">
        <v>14215523</v>
      </c>
      <c r="E86">
        <v>75889209</v>
      </c>
      <c r="F86">
        <v>8543390</v>
      </c>
      <c r="G86">
        <v>75889209</v>
      </c>
    </row>
    <row r="87" spans="1:7" x14ac:dyDescent="0.25">
      <c r="A87">
        <v>14215524</v>
      </c>
      <c r="B87">
        <v>14215403</v>
      </c>
      <c r="C87">
        <v>14215524</v>
      </c>
      <c r="E87">
        <v>75889539</v>
      </c>
      <c r="F87">
        <v>8543390</v>
      </c>
      <c r="G87">
        <v>75889539</v>
      </c>
    </row>
    <row r="88" spans="1:7" x14ac:dyDescent="0.25">
      <c r="A88">
        <v>14215525</v>
      </c>
      <c r="B88">
        <v>14215403</v>
      </c>
      <c r="C88">
        <v>14215525</v>
      </c>
      <c r="E88">
        <v>75890442</v>
      </c>
      <c r="F88">
        <v>8543390</v>
      </c>
      <c r="G88">
        <v>75890442</v>
      </c>
    </row>
    <row r="89" spans="1:7" x14ac:dyDescent="0.25">
      <c r="A89">
        <v>14215526</v>
      </c>
      <c r="B89">
        <v>14215403</v>
      </c>
      <c r="C89">
        <v>14215526</v>
      </c>
      <c r="E89">
        <v>75891677</v>
      </c>
      <c r="F89">
        <v>8543390</v>
      </c>
      <c r="G89">
        <v>75891677</v>
      </c>
    </row>
    <row r="90" spans="1:7" x14ac:dyDescent="0.25">
      <c r="A90">
        <v>8543470</v>
      </c>
      <c r="B90">
        <v>8543472</v>
      </c>
      <c r="C90">
        <v>8543470</v>
      </c>
      <c r="E90">
        <v>75892855</v>
      </c>
      <c r="F90">
        <v>8543390</v>
      </c>
      <c r="G90">
        <v>75892855</v>
      </c>
    </row>
    <row r="91" spans="1:7" x14ac:dyDescent="0.25">
      <c r="A91">
        <v>85522608</v>
      </c>
      <c r="B91">
        <v>85522435</v>
      </c>
      <c r="C91">
        <v>85522608</v>
      </c>
      <c r="E91">
        <v>92604047</v>
      </c>
      <c r="F91">
        <v>8543390</v>
      </c>
      <c r="G91">
        <v>92604047</v>
      </c>
    </row>
    <row r="92" spans="1:7" x14ac:dyDescent="0.25">
      <c r="A92">
        <v>8543388</v>
      </c>
      <c r="B92">
        <v>8543438</v>
      </c>
      <c r="C92">
        <v>8543388</v>
      </c>
      <c r="E92">
        <v>119049377</v>
      </c>
      <c r="F92">
        <v>8543390</v>
      </c>
      <c r="G92">
        <v>119049377</v>
      </c>
    </row>
    <row r="93" spans="1:7" x14ac:dyDescent="0.25">
      <c r="A93">
        <v>8543398</v>
      </c>
      <c r="B93">
        <v>8543438</v>
      </c>
      <c r="C93">
        <v>8543398</v>
      </c>
      <c r="E93">
        <v>131121742</v>
      </c>
      <c r="F93">
        <v>8543390</v>
      </c>
      <c r="G93">
        <v>131121742</v>
      </c>
    </row>
    <row r="94" spans="1:7" x14ac:dyDescent="0.25">
      <c r="A94">
        <v>8543404</v>
      </c>
      <c r="B94">
        <v>8543438</v>
      </c>
      <c r="C94">
        <v>8543404</v>
      </c>
      <c r="E94">
        <v>158300793</v>
      </c>
      <c r="F94">
        <v>8543390</v>
      </c>
      <c r="G94">
        <v>158300793</v>
      </c>
    </row>
    <row r="95" spans="1:7" x14ac:dyDescent="0.25">
      <c r="A95">
        <v>8543408</v>
      </c>
      <c r="B95">
        <v>8543438</v>
      </c>
      <c r="C95">
        <v>8543408</v>
      </c>
      <c r="E95">
        <v>159888772</v>
      </c>
      <c r="F95">
        <v>8543390</v>
      </c>
      <c r="G95">
        <v>159888772</v>
      </c>
    </row>
    <row r="96" spans="1:7" x14ac:dyDescent="0.25">
      <c r="A96">
        <v>8543409</v>
      </c>
      <c r="B96">
        <v>8543438</v>
      </c>
      <c r="C96">
        <v>8543409</v>
      </c>
      <c r="E96">
        <v>159947186</v>
      </c>
      <c r="F96">
        <v>8543390</v>
      </c>
      <c r="G96">
        <v>159947186</v>
      </c>
    </row>
    <row r="97" spans="1:7" x14ac:dyDescent="0.25">
      <c r="A97">
        <v>14217922</v>
      </c>
      <c r="B97">
        <v>8543438</v>
      </c>
      <c r="C97">
        <v>14217922</v>
      </c>
      <c r="E97">
        <v>160194310</v>
      </c>
      <c r="F97">
        <v>8543390</v>
      </c>
      <c r="G97">
        <v>160194310</v>
      </c>
    </row>
    <row r="98" spans="1:7" x14ac:dyDescent="0.25">
      <c r="A98">
        <v>8543367</v>
      </c>
      <c r="B98">
        <v>12298425</v>
      </c>
      <c r="C98">
        <v>8543367</v>
      </c>
      <c r="E98">
        <v>14215621</v>
      </c>
      <c r="F98">
        <v>8543479</v>
      </c>
      <c r="G98">
        <v>14215621</v>
      </c>
    </row>
    <row r="99" spans="1:7" x14ac:dyDescent="0.25">
      <c r="A99">
        <v>117785274</v>
      </c>
      <c r="B99">
        <v>12298425</v>
      </c>
      <c r="C99">
        <v>117785274</v>
      </c>
      <c r="E99">
        <v>14215621</v>
      </c>
      <c r="F99">
        <v>8543479</v>
      </c>
      <c r="G99">
        <v>14215621</v>
      </c>
    </row>
    <row r="100" spans="1:7" x14ac:dyDescent="0.25">
      <c r="A100">
        <v>135937285</v>
      </c>
      <c r="B100">
        <v>12298425</v>
      </c>
      <c r="C100">
        <v>135937285</v>
      </c>
      <c r="E100">
        <v>14215621</v>
      </c>
      <c r="F100">
        <v>8543479</v>
      </c>
      <c r="G100">
        <v>14215621</v>
      </c>
    </row>
    <row r="101" spans="1:7" x14ac:dyDescent="0.25">
      <c r="A101">
        <v>102529099</v>
      </c>
      <c r="B101">
        <v>8543481</v>
      </c>
      <c r="C101">
        <v>102529099</v>
      </c>
      <c r="E101">
        <v>14215621</v>
      </c>
      <c r="F101">
        <v>8543479</v>
      </c>
      <c r="G101">
        <v>14215621</v>
      </c>
    </row>
    <row r="102" spans="1:7" x14ac:dyDescent="0.25">
      <c r="A102">
        <v>8543443</v>
      </c>
      <c r="B102">
        <v>8543416</v>
      </c>
      <c r="C102">
        <v>8543443</v>
      </c>
      <c r="E102">
        <v>28738033</v>
      </c>
      <c r="F102">
        <v>14215072</v>
      </c>
      <c r="G102">
        <v>28738033</v>
      </c>
    </row>
    <row r="103" spans="1:7" x14ac:dyDescent="0.25">
      <c r="A103">
        <v>8543444</v>
      </c>
      <c r="B103">
        <v>8543416</v>
      </c>
      <c r="C103">
        <v>8543444</v>
      </c>
      <c r="E103">
        <v>28738033</v>
      </c>
      <c r="F103">
        <v>14215072</v>
      </c>
      <c r="G103">
        <v>28738033</v>
      </c>
    </row>
    <row r="104" spans="1:7" x14ac:dyDescent="0.25">
      <c r="A104">
        <v>15080729</v>
      </c>
      <c r="B104">
        <v>8543416</v>
      </c>
      <c r="C104">
        <v>15080729</v>
      </c>
      <c r="E104">
        <v>28738033</v>
      </c>
      <c r="F104">
        <v>14215072</v>
      </c>
      <c r="G104">
        <v>28738033</v>
      </c>
    </row>
    <row r="105" spans="1:7" x14ac:dyDescent="0.25">
      <c r="A105">
        <v>24261745</v>
      </c>
      <c r="B105">
        <v>14215659</v>
      </c>
      <c r="C105">
        <v>24261745</v>
      </c>
      <c r="E105">
        <v>8543425</v>
      </c>
      <c r="F105">
        <v>8543476</v>
      </c>
      <c r="G105">
        <v>8543425</v>
      </c>
    </row>
    <row r="106" spans="1:7" x14ac:dyDescent="0.25">
      <c r="A106">
        <v>24262437</v>
      </c>
      <c r="B106">
        <v>14215659</v>
      </c>
      <c r="C106">
        <v>24262437</v>
      </c>
      <c r="E106">
        <v>8543425</v>
      </c>
      <c r="F106">
        <v>8543476</v>
      </c>
      <c r="G106">
        <v>8543425</v>
      </c>
    </row>
    <row r="107" spans="1:7" x14ac:dyDescent="0.25">
      <c r="A107">
        <v>24262765</v>
      </c>
      <c r="B107">
        <v>14215659</v>
      </c>
      <c r="C107">
        <v>24262765</v>
      </c>
      <c r="E107">
        <v>8543366</v>
      </c>
      <c r="F107">
        <v>8543484</v>
      </c>
      <c r="G107">
        <v>8543366</v>
      </c>
    </row>
    <row r="108" spans="1:7" x14ac:dyDescent="0.25">
      <c r="A108">
        <v>27276362</v>
      </c>
      <c r="B108">
        <v>14215659</v>
      </c>
      <c r="C108">
        <v>27276362</v>
      </c>
      <c r="E108">
        <v>8543485</v>
      </c>
      <c r="F108">
        <v>8543484</v>
      </c>
      <c r="G108">
        <v>8543485</v>
      </c>
    </row>
    <row r="109" spans="1:7" x14ac:dyDescent="0.25">
      <c r="A109">
        <v>90352705</v>
      </c>
      <c r="B109">
        <v>12298310</v>
      </c>
      <c r="C109">
        <v>90352705</v>
      </c>
      <c r="E109">
        <v>8543486</v>
      </c>
      <c r="F109">
        <v>8543484</v>
      </c>
      <c r="G109">
        <v>8543486</v>
      </c>
    </row>
    <row r="110" spans="1:7" x14ac:dyDescent="0.25">
      <c r="A110">
        <v>90353824</v>
      </c>
      <c r="B110">
        <v>12298310</v>
      </c>
      <c r="C110">
        <v>90353824</v>
      </c>
      <c r="E110">
        <v>8543487</v>
      </c>
      <c r="F110">
        <v>8543484</v>
      </c>
      <c r="G110">
        <v>8543487</v>
      </c>
    </row>
    <row r="111" spans="1:7" x14ac:dyDescent="0.25">
      <c r="A111">
        <v>90354090</v>
      </c>
      <c r="B111">
        <v>12298310</v>
      </c>
      <c r="C111">
        <v>90354090</v>
      </c>
      <c r="E111">
        <v>8543488</v>
      </c>
      <c r="F111">
        <v>8543484</v>
      </c>
      <c r="G111">
        <v>8543488</v>
      </c>
    </row>
    <row r="112" spans="1:7" x14ac:dyDescent="0.25">
      <c r="A112">
        <v>90354160</v>
      </c>
      <c r="B112">
        <v>12298310</v>
      </c>
      <c r="C112">
        <v>90354160</v>
      </c>
      <c r="E112">
        <v>10873126</v>
      </c>
      <c r="F112">
        <v>8543483</v>
      </c>
      <c r="G112">
        <v>10873126</v>
      </c>
    </row>
    <row r="113" spans="1:7" x14ac:dyDescent="0.25">
      <c r="A113">
        <v>90354247</v>
      </c>
      <c r="B113">
        <v>12298310</v>
      </c>
      <c r="C113">
        <v>90354247</v>
      </c>
      <c r="E113">
        <v>10873126</v>
      </c>
      <c r="F113">
        <v>8543483</v>
      </c>
      <c r="G113">
        <v>10873126</v>
      </c>
    </row>
    <row r="114" spans="1:7" x14ac:dyDescent="0.25">
      <c r="A114">
        <v>90354289</v>
      </c>
      <c r="B114">
        <v>12298310</v>
      </c>
      <c r="C114">
        <v>90354289</v>
      </c>
      <c r="E114">
        <v>10873126</v>
      </c>
      <c r="F114">
        <v>8543483</v>
      </c>
      <c r="G114">
        <v>10873126</v>
      </c>
    </row>
    <row r="115" spans="1:7" x14ac:dyDescent="0.25">
      <c r="A115">
        <v>24262766</v>
      </c>
      <c r="B115">
        <v>12298376</v>
      </c>
      <c r="C115">
        <v>24262766</v>
      </c>
      <c r="E115">
        <v>10873126</v>
      </c>
      <c r="F115">
        <v>8543483</v>
      </c>
      <c r="G115">
        <v>10873126</v>
      </c>
    </row>
    <row r="116" spans="1:7" x14ac:dyDescent="0.25">
      <c r="A116">
        <v>24262767</v>
      </c>
      <c r="B116">
        <v>12298376</v>
      </c>
      <c r="C116">
        <v>24262767</v>
      </c>
      <c r="E116">
        <v>10873126</v>
      </c>
      <c r="F116">
        <v>8543483</v>
      </c>
      <c r="G116">
        <v>10873126</v>
      </c>
    </row>
    <row r="117" spans="1:7" x14ac:dyDescent="0.25">
      <c r="A117">
        <v>27274840</v>
      </c>
      <c r="B117">
        <v>12298376</v>
      </c>
      <c r="C117">
        <v>27274840</v>
      </c>
      <c r="E117">
        <v>10873126</v>
      </c>
      <c r="F117">
        <v>8543483</v>
      </c>
      <c r="G117">
        <v>10873126</v>
      </c>
    </row>
    <row r="118" spans="1:7" x14ac:dyDescent="0.25">
      <c r="A118">
        <v>27275306</v>
      </c>
      <c r="B118">
        <v>12298376</v>
      </c>
      <c r="C118">
        <v>27275306</v>
      </c>
      <c r="E118">
        <v>10873126</v>
      </c>
      <c r="F118">
        <v>8543483</v>
      </c>
      <c r="G118">
        <v>10873126</v>
      </c>
    </row>
    <row r="119" spans="1:7" x14ac:dyDescent="0.25">
      <c r="A119">
        <v>12663002</v>
      </c>
      <c r="B119">
        <v>12298267</v>
      </c>
      <c r="C119">
        <v>12663002</v>
      </c>
      <c r="E119">
        <v>10873126</v>
      </c>
      <c r="F119">
        <v>8543483</v>
      </c>
      <c r="G119">
        <v>10873126</v>
      </c>
    </row>
    <row r="120" spans="1:7" x14ac:dyDescent="0.25">
      <c r="A120">
        <v>12663003</v>
      </c>
      <c r="B120">
        <v>12298267</v>
      </c>
      <c r="C120">
        <v>12663003</v>
      </c>
      <c r="E120">
        <v>10873126</v>
      </c>
      <c r="F120">
        <v>8543483</v>
      </c>
      <c r="G120">
        <v>10873126</v>
      </c>
    </row>
    <row r="121" spans="1:7" x14ac:dyDescent="0.25">
      <c r="A121">
        <v>12663004</v>
      </c>
      <c r="B121">
        <v>12298267</v>
      </c>
      <c r="C121">
        <v>12663004</v>
      </c>
      <c r="E121">
        <v>10873126</v>
      </c>
      <c r="F121">
        <v>8543483</v>
      </c>
      <c r="G121">
        <v>10873126</v>
      </c>
    </row>
    <row r="122" spans="1:7" x14ac:dyDescent="0.25">
      <c r="A122">
        <v>8543432</v>
      </c>
      <c r="B122">
        <v>8543384</v>
      </c>
      <c r="C122">
        <v>8543432</v>
      </c>
      <c r="E122">
        <v>10873126</v>
      </c>
      <c r="F122">
        <v>8543483</v>
      </c>
      <c r="G122">
        <v>10873126</v>
      </c>
    </row>
    <row r="123" spans="1:7" x14ac:dyDescent="0.25">
      <c r="A123">
        <v>8543433</v>
      </c>
      <c r="B123">
        <v>8543384</v>
      </c>
      <c r="C123">
        <v>8543433</v>
      </c>
      <c r="E123">
        <v>10873126</v>
      </c>
      <c r="F123">
        <v>8543483</v>
      </c>
      <c r="G123">
        <v>10873126</v>
      </c>
    </row>
    <row r="124" spans="1:7" x14ac:dyDescent="0.25">
      <c r="A124">
        <v>8543480</v>
      </c>
      <c r="B124">
        <v>8543406</v>
      </c>
      <c r="C124">
        <v>8543480</v>
      </c>
      <c r="E124">
        <v>14214726</v>
      </c>
      <c r="F124">
        <v>8543476</v>
      </c>
      <c r="G124">
        <v>14214726</v>
      </c>
    </row>
    <row r="125" spans="1:7" x14ac:dyDescent="0.25">
      <c r="A125">
        <v>14215934</v>
      </c>
      <c r="B125">
        <v>8543406</v>
      </c>
      <c r="C125">
        <v>14215934</v>
      </c>
      <c r="E125">
        <v>14214726</v>
      </c>
      <c r="F125">
        <v>8543476</v>
      </c>
      <c r="G125">
        <v>14214726</v>
      </c>
    </row>
    <row r="126" spans="1:7" x14ac:dyDescent="0.25">
      <c r="A126">
        <v>14215935</v>
      </c>
      <c r="B126">
        <v>8543406</v>
      </c>
      <c r="C126">
        <v>14215935</v>
      </c>
      <c r="E126">
        <v>14214726</v>
      </c>
      <c r="F126">
        <v>8543476</v>
      </c>
      <c r="G126">
        <v>14214726</v>
      </c>
    </row>
    <row r="127" spans="1:7" x14ac:dyDescent="0.25">
      <c r="A127">
        <v>14215956</v>
      </c>
      <c r="B127">
        <v>8543406</v>
      </c>
      <c r="C127">
        <v>14215956</v>
      </c>
      <c r="E127">
        <v>14214726</v>
      </c>
      <c r="F127">
        <v>8543476</v>
      </c>
      <c r="G127">
        <v>14214726</v>
      </c>
    </row>
    <row r="128" spans="1:7" x14ac:dyDescent="0.25">
      <c r="A128">
        <v>14215957</v>
      </c>
      <c r="B128">
        <v>8543406</v>
      </c>
      <c r="C128">
        <v>14215957</v>
      </c>
      <c r="E128">
        <v>14214726</v>
      </c>
      <c r="F128">
        <v>8543476</v>
      </c>
      <c r="G128">
        <v>14214726</v>
      </c>
    </row>
    <row r="129" spans="1:7" x14ac:dyDescent="0.25">
      <c r="A129">
        <v>14216796</v>
      </c>
      <c r="B129">
        <v>8543406</v>
      </c>
      <c r="C129">
        <v>14216796</v>
      </c>
      <c r="E129">
        <v>14215645</v>
      </c>
      <c r="F129">
        <v>8543479</v>
      </c>
      <c r="G129">
        <v>14215645</v>
      </c>
    </row>
    <row r="130" spans="1:7" x14ac:dyDescent="0.25">
      <c r="A130">
        <v>62376385</v>
      </c>
      <c r="B130">
        <v>8543406</v>
      </c>
      <c r="C130">
        <v>62376385</v>
      </c>
      <c r="E130">
        <v>14215645</v>
      </c>
      <c r="F130">
        <v>8543479</v>
      </c>
      <c r="G130">
        <v>14215645</v>
      </c>
    </row>
    <row r="131" spans="1:7" x14ac:dyDescent="0.25">
      <c r="A131">
        <v>75900174</v>
      </c>
      <c r="B131">
        <v>8543406</v>
      </c>
      <c r="C131">
        <v>75900174</v>
      </c>
      <c r="E131">
        <v>14215645</v>
      </c>
      <c r="F131">
        <v>8543479</v>
      </c>
      <c r="G131">
        <v>14215645</v>
      </c>
    </row>
    <row r="132" spans="1:7" x14ac:dyDescent="0.25">
      <c r="A132">
        <v>85226684</v>
      </c>
      <c r="B132">
        <v>8543406</v>
      </c>
      <c r="C132">
        <v>85226684</v>
      </c>
      <c r="E132">
        <v>14215645</v>
      </c>
      <c r="F132">
        <v>8543479</v>
      </c>
      <c r="G132">
        <v>14215645</v>
      </c>
    </row>
    <row r="133" spans="1:7" x14ac:dyDescent="0.25">
      <c r="A133">
        <v>126615678</v>
      </c>
      <c r="B133">
        <v>8543406</v>
      </c>
      <c r="C133">
        <v>126615678</v>
      </c>
      <c r="E133">
        <v>14215621</v>
      </c>
      <c r="F133">
        <v>8543479</v>
      </c>
      <c r="G133">
        <v>14215621</v>
      </c>
    </row>
    <row r="134" spans="1:7" x14ac:dyDescent="0.25">
      <c r="A134">
        <v>126615755</v>
      </c>
      <c r="B134">
        <v>8543406</v>
      </c>
      <c r="C134">
        <v>126615755</v>
      </c>
      <c r="E134">
        <v>14215645</v>
      </c>
      <c r="F134">
        <v>8543479</v>
      </c>
      <c r="G134">
        <v>14215645</v>
      </c>
    </row>
    <row r="135" spans="1:7" x14ac:dyDescent="0.25">
      <c r="A135">
        <v>126616081</v>
      </c>
      <c r="B135">
        <v>8543406</v>
      </c>
      <c r="C135">
        <v>126616081</v>
      </c>
      <c r="E135">
        <v>139022511</v>
      </c>
      <c r="F135">
        <v>8543479</v>
      </c>
      <c r="G135">
        <v>139022511</v>
      </c>
    </row>
    <row r="136" spans="1:7" x14ac:dyDescent="0.25">
      <c r="A136">
        <v>126616334</v>
      </c>
      <c r="B136">
        <v>8543406</v>
      </c>
      <c r="C136">
        <v>126616334</v>
      </c>
      <c r="E136">
        <v>12297829</v>
      </c>
      <c r="F136">
        <v>12297695</v>
      </c>
      <c r="G136">
        <v>12297829</v>
      </c>
    </row>
    <row r="137" spans="1:7" x14ac:dyDescent="0.25">
      <c r="A137">
        <v>126616467</v>
      </c>
      <c r="B137">
        <v>8543406</v>
      </c>
      <c r="C137">
        <v>126616467</v>
      </c>
      <c r="E137">
        <v>12297854</v>
      </c>
      <c r="F137">
        <v>12297695</v>
      </c>
      <c r="G137">
        <v>12297854</v>
      </c>
    </row>
    <row r="138" spans="1:7" x14ac:dyDescent="0.25">
      <c r="A138">
        <v>152350424</v>
      </c>
      <c r="B138">
        <v>8543406</v>
      </c>
      <c r="C138">
        <v>152350424</v>
      </c>
      <c r="E138">
        <v>12297869</v>
      </c>
      <c r="F138">
        <v>12297695</v>
      </c>
      <c r="G138">
        <v>12297869</v>
      </c>
    </row>
    <row r="139" spans="1:7" x14ac:dyDescent="0.25">
      <c r="A139">
        <v>159950998</v>
      </c>
      <c r="B139">
        <v>8543406</v>
      </c>
      <c r="C139">
        <v>159950998</v>
      </c>
      <c r="E139">
        <v>12297958</v>
      </c>
      <c r="F139">
        <v>12297695</v>
      </c>
      <c r="G139">
        <v>12297958</v>
      </c>
    </row>
    <row r="140" spans="1:7" x14ac:dyDescent="0.25">
      <c r="A140">
        <v>125969842</v>
      </c>
      <c r="B140">
        <v>75892855</v>
      </c>
      <c r="C140">
        <v>125969842</v>
      </c>
      <c r="E140">
        <v>12297982</v>
      </c>
      <c r="F140">
        <v>12297695</v>
      </c>
      <c r="G140">
        <v>12297982</v>
      </c>
    </row>
    <row r="141" spans="1:7" x14ac:dyDescent="0.25">
      <c r="A141">
        <v>124327293</v>
      </c>
      <c r="B141">
        <v>12297958</v>
      </c>
      <c r="C141">
        <v>124327293</v>
      </c>
      <c r="E141">
        <v>12298074</v>
      </c>
      <c r="F141">
        <v>12297695</v>
      </c>
      <c r="G141">
        <v>12298074</v>
      </c>
    </row>
    <row r="142" spans="1:7" x14ac:dyDescent="0.25">
      <c r="A142">
        <v>124327433</v>
      </c>
      <c r="B142">
        <v>12297958</v>
      </c>
      <c r="C142">
        <v>124327433</v>
      </c>
      <c r="E142">
        <v>12298130</v>
      </c>
      <c r="F142">
        <v>12297695</v>
      </c>
      <c r="G142">
        <v>12298130</v>
      </c>
    </row>
    <row r="143" spans="1:7" x14ac:dyDescent="0.25">
      <c r="A143">
        <v>124327518</v>
      </c>
      <c r="B143">
        <v>12297958</v>
      </c>
      <c r="C143">
        <v>124327518</v>
      </c>
      <c r="E143">
        <v>12298131</v>
      </c>
      <c r="F143">
        <v>12297695</v>
      </c>
      <c r="G143">
        <v>12298131</v>
      </c>
    </row>
    <row r="144" spans="1:7" x14ac:dyDescent="0.25">
      <c r="A144">
        <v>124327722</v>
      </c>
      <c r="B144">
        <v>12297958</v>
      </c>
      <c r="C144">
        <v>124327722</v>
      </c>
      <c r="E144">
        <v>12298171</v>
      </c>
      <c r="F144">
        <v>12297695</v>
      </c>
      <c r="G144">
        <v>12298171</v>
      </c>
    </row>
    <row r="145" spans="1:7" x14ac:dyDescent="0.25">
      <c r="A145">
        <v>124327884</v>
      </c>
      <c r="B145">
        <v>12297958</v>
      </c>
      <c r="C145">
        <v>124327884</v>
      </c>
      <c r="E145">
        <v>12298266</v>
      </c>
      <c r="F145">
        <v>12297695</v>
      </c>
      <c r="G145">
        <v>12298266</v>
      </c>
    </row>
    <row r="146" spans="1:7" x14ac:dyDescent="0.25">
      <c r="A146">
        <v>124327939</v>
      </c>
      <c r="B146">
        <v>12297958</v>
      </c>
      <c r="C146">
        <v>124327939</v>
      </c>
      <c r="E146">
        <v>12298267</v>
      </c>
      <c r="F146">
        <v>12297695</v>
      </c>
      <c r="G146">
        <v>12298267</v>
      </c>
    </row>
    <row r="147" spans="1:7" x14ac:dyDescent="0.25">
      <c r="A147">
        <v>124328057</v>
      </c>
      <c r="B147">
        <v>12297958</v>
      </c>
      <c r="C147">
        <v>124328057</v>
      </c>
      <c r="E147">
        <v>12298310</v>
      </c>
      <c r="F147">
        <v>12297695</v>
      </c>
      <c r="G147">
        <v>12298310</v>
      </c>
    </row>
    <row r="148" spans="1:7" x14ac:dyDescent="0.25">
      <c r="A148">
        <v>124328398</v>
      </c>
      <c r="B148">
        <v>12297958</v>
      </c>
      <c r="C148">
        <v>124328398</v>
      </c>
      <c r="E148">
        <v>12298376</v>
      </c>
      <c r="F148">
        <v>12297695</v>
      </c>
      <c r="G148">
        <v>12298376</v>
      </c>
    </row>
    <row r="149" spans="1:7" x14ac:dyDescent="0.25">
      <c r="A149">
        <v>124328599</v>
      </c>
      <c r="B149">
        <v>12297958</v>
      </c>
      <c r="C149">
        <v>124328599</v>
      </c>
      <c r="E149">
        <v>12298425</v>
      </c>
      <c r="F149">
        <v>12297695</v>
      </c>
      <c r="G149">
        <v>12298425</v>
      </c>
    </row>
    <row r="150" spans="1:7" x14ac:dyDescent="0.25">
      <c r="A150">
        <v>124328656</v>
      </c>
      <c r="B150">
        <v>12297958</v>
      </c>
      <c r="C150">
        <v>124328656</v>
      </c>
      <c r="E150">
        <v>12298536</v>
      </c>
      <c r="F150">
        <v>12297695</v>
      </c>
      <c r="G150">
        <v>12298536</v>
      </c>
    </row>
    <row r="151" spans="1:7" x14ac:dyDescent="0.25">
      <c r="A151">
        <v>124328733</v>
      </c>
      <c r="B151">
        <v>12297958</v>
      </c>
      <c r="C151">
        <v>124328733</v>
      </c>
      <c r="E151">
        <v>131435866</v>
      </c>
      <c r="F151">
        <v>12297695</v>
      </c>
      <c r="G151">
        <v>131435866</v>
      </c>
    </row>
    <row r="152" spans="1:7" x14ac:dyDescent="0.25">
      <c r="A152">
        <v>124328798</v>
      </c>
      <c r="B152">
        <v>12297958</v>
      </c>
      <c r="C152">
        <v>124328798</v>
      </c>
      <c r="E152">
        <v>131593124</v>
      </c>
      <c r="F152">
        <v>12297695</v>
      </c>
      <c r="G152">
        <v>131593124</v>
      </c>
    </row>
    <row r="153" spans="1:7" x14ac:dyDescent="0.25">
      <c r="A153">
        <v>124328851</v>
      </c>
      <c r="B153">
        <v>12297958</v>
      </c>
      <c r="C153">
        <v>124328851</v>
      </c>
      <c r="E153">
        <v>133158076</v>
      </c>
      <c r="F153">
        <v>12297695</v>
      </c>
      <c r="G153">
        <v>133158076</v>
      </c>
    </row>
    <row r="154" spans="1:7" x14ac:dyDescent="0.25">
      <c r="A154">
        <v>124328913</v>
      </c>
      <c r="B154">
        <v>12297958</v>
      </c>
      <c r="C154">
        <v>124328913</v>
      </c>
      <c r="E154">
        <v>14217083</v>
      </c>
      <c r="F154">
        <v>8543392</v>
      </c>
      <c r="G154">
        <v>14217083</v>
      </c>
    </row>
    <row r="155" spans="1:7" x14ac:dyDescent="0.25">
      <c r="A155">
        <v>124328989</v>
      </c>
      <c r="B155">
        <v>12297958</v>
      </c>
      <c r="C155">
        <v>124328989</v>
      </c>
      <c r="E155">
        <v>14217083</v>
      </c>
      <c r="F155">
        <v>8543392</v>
      </c>
      <c r="G155">
        <v>14217083</v>
      </c>
    </row>
    <row r="156" spans="1:7" x14ac:dyDescent="0.25">
      <c r="A156">
        <v>124329049</v>
      </c>
      <c r="B156">
        <v>12297958</v>
      </c>
      <c r="C156">
        <v>124329049</v>
      </c>
      <c r="E156">
        <v>14217083</v>
      </c>
      <c r="F156">
        <v>8543392</v>
      </c>
      <c r="G156">
        <v>14217083</v>
      </c>
    </row>
    <row r="157" spans="1:7" x14ac:dyDescent="0.25">
      <c r="A157">
        <v>124329099</v>
      </c>
      <c r="B157">
        <v>12297958</v>
      </c>
      <c r="C157">
        <v>124329099</v>
      </c>
      <c r="E157">
        <v>14217083</v>
      </c>
      <c r="F157">
        <v>8543392</v>
      </c>
      <c r="G157">
        <v>14217083</v>
      </c>
    </row>
    <row r="158" spans="1:7" x14ac:dyDescent="0.25">
      <c r="A158">
        <v>124329261</v>
      </c>
      <c r="B158">
        <v>12297958</v>
      </c>
      <c r="C158">
        <v>124329261</v>
      </c>
      <c r="E158">
        <v>14217083</v>
      </c>
      <c r="F158">
        <v>8543392</v>
      </c>
      <c r="G158">
        <v>14217083</v>
      </c>
    </row>
    <row r="159" spans="1:7" x14ac:dyDescent="0.25">
      <c r="A159">
        <v>124329316</v>
      </c>
      <c r="B159">
        <v>12297958</v>
      </c>
      <c r="C159">
        <v>124329316</v>
      </c>
      <c r="E159">
        <v>14217083</v>
      </c>
      <c r="F159">
        <v>8543392</v>
      </c>
      <c r="G159">
        <v>14217083</v>
      </c>
    </row>
    <row r="160" spans="1:7" x14ac:dyDescent="0.25">
      <c r="A160">
        <v>124329514</v>
      </c>
      <c r="B160">
        <v>12297958</v>
      </c>
      <c r="C160">
        <v>124329514</v>
      </c>
      <c r="E160">
        <v>14217083</v>
      </c>
      <c r="F160">
        <v>8543392</v>
      </c>
      <c r="G160">
        <v>14217083</v>
      </c>
    </row>
    <row r="161" spans="1:7" x14ac:dyDescent="0.25">
      <c r="A161">
        <v>124391496</v>
      </c>
      <c r="B161">
        <v>12297958</v>
      </c>
      <c r="C161">
        <v>124391496</v>
      </c>
      <c r="E161">
        <v>14217083</v>
      </c>
      <c r="F161">
        <v>8543392</v>
      </c>
      <c r="G161">
        <v>14217083</v>
      </c>
    </row>
    <row r="162" spans="1:7" x14ac:dyDescent="0.25">
      <c r="A162">
        <v>141596790</v>
      </c>
      <c r="B162">
        <v>139022511</v>
      </c>
      <c r="C162">
        <v>141596790</v>
      </c>
      <c r="E162">
        <v>12298130</v>
      </c>
      <c r="F162">
        <v>12297695</v>
      </c>
      <c r="G162">
        <v>12298130</v>
      </c>
    </row>
    <row r="163" spans="1:7" x14ac:dyDescent="0.25">
      <c r="A163">
        <v>8543376</v>
      </c>
      <c r="B163">
        <v>8543391</v>
      </c>
      <c r="C163">
        <v>8543376</v>
      </c>
      <c r="E163">
        <v>8543389</v>
      </c>
      <c r="F163">
        <v>8543439</v>
      </c>
      <c r="G163">
        <v>8543389</v>
      </c>
    </row>
    <row r="164" spans="1:7" x14ac:dyDescent="0.25">
      <c r="A164">
        <v>14216291</v>
      </c>
      <c r="B164">
        <v>8543391</v>
      </c>
      <c r="C164">
        <v>14216291</v>
      </c>
      <c r="E164">
        <v>8543489</v>
      </c>
      <c r="F164">
        <v>8543439</v>
      </c>
      <c r="G164">
        <v>8543489</v>
      </c>
    </row>
    <row r="165" spans="1:7" x14ac:dyDescent="0.25">
      <c r="A165">
        <v>14216292</v>
      </c>
      <c r="B165">
        <v>8543391</v>
      </c>
      <c r="C165">
        <v>14216292</v>
      </c>
      <c r="E165">
        <v>14215653</v>
      </c>
      <c r="F165">
        <v>8543439</v>
      </c>
      <c r="G165">
        <v>14215653</v>
      </c>
    </row>
    <row r="166" spans="1:7" x14ac:dyDescent="0.25">
      <c r="E166">
        <v>14215654</v>
      </c>
      <c r="F166">
        <v>8543439</v>
      </c>
      <c r="G166">
        <v>14215654</v>
      </c>
    </row>
    <row r="167" spans="1:7" x14ac:dyDescent="0.25">
      <c r="E167">
        <v>14215655</v>
      </c>
      <c r="F167">
        <v>8543439</v>
      </c>
      <c r="G167">
        <v>14215655</v>
      </c>
    </row>
    <row r="168" spans="1:7" x14ac:dyDescent="0.25">
      <c r="E168">
        <v>14215656</v>
      </c>
      <c r="F168">
        <v>8543439</v>
      </c>
      <c r="G168">
        <v>14215656</v>
      </c>
    </row>
    <row r="169" spans="1:7" x14ac:dyDescent="0.25">
      <c r="E169">
        <v>14215657</v>
      </c>
      <c r="F169">
        <v>8543439</v>
      </c>
      <c r="G169">
        <v>14215657</v>
      </c>
    </row>
    <row r="170" spans="1:7" x14ac:dyDescent="0.25">
      <c r="E170">
        <v>28780505</v>
      </c>
      <c r="F170">
        <v>8543439</v>
      </c>
      <c r="G170">
        <v>28780505</v>
      </c>
    </row>
    <row r="171" spans="1:7" x14ac:dyDescent="0.25">
      <c r="E171">
        <v>28782160</v>
      </c>
      <c r="F171">
        <v>8543439</v>
      </c>
      <c r="G171">
        <v>28782160</v>
      </c>
    </row>
    <row r="172" spans="1:7" x14ac:dyDescent="0.25">
      <c r="E172">
        <v>28811437</v>
      </c>
      <c r="F172">
        <v>8543439</v>
      </c>
      <c r="G172">
        <v>28811437</v>
      </c>
    </row>
    <row r="173" spans="1:7" x14ac:dyDescent="0.25">
      <c r="E173">
        <v>50300047</v>
      </c>
      <c r="F173">
        <v>8543390</v>
      </c>
      <c r="G173">
        <v>50300047</v>
      </c>
    </row>
    <row r="174" spans="1:7" x14ac:dyDescent="0.25">
      <c r="E174">
        <v>50294872</v>
      </c>
      <c r="F174">
        <v>8543390</v>
      </c>
      <c r="G174">
        <v>50294872</v>
      </c>
    </row>
    <row r="175" spans="1:7" x14ac:dyDescent="0.25">
      <c r="E175">
        <v>50294872</v>
      </c>
      <c r="F175">
        <v>8543390</v>
      </c>
      <c r="G175">
        <v>50294872</v>
      </c>
    </row>
    <row r="176" spans="1:7" x14ac:dyDescent="0.25">
      <c r="E176">
        <v>8543358</v>
      </c>
      <c r="F176">
        <v>8543473</v>
      </c>
      <c r="G176">
        <v>8543358</v>
      </c>
    </row>
    <row r="177" spans="5:7" x14ac:dyDescent="0.25">
      <c r="E177">
        <v>8543358</v>
      </c>
      <c r="F177">
        <v>8543473</v>
      </c>
      <c r="G177">
        <v>8543358</v>
      </c>
    </row>
    <row r="178" spans="5:7" x14ac:dyDescent="0.25">
      <c r="E178">
        <v>8543356</v>
      </c>
      <c r="F178">
        <v>8543447</v>
      </c>
      <c r="G178">
        <v>8543356</v>
      </c>
    </row>
    <row r="179" spans="5:7" x14ac:dyDescent="0.25">
      <c r="E179">
        <v>8543393</v>
      </c>
      <c r="F179">
        <v>8543447</v>
      </c>
      <c r="G179">
        <v>8543393</v>
      </c>
    </row>
    <row r="180" spans="5:7" x14ac:dyDescent="0.25">
      <c r="E180">
        <v>8543413</v>
      </c>
      <c r="F180">
        <v>8543447</v>
      </c>
      <c r="G180">
        <v>8543413</v>
      </c>
    </row>
    <row r="181" spans="5:7" x14ac:dyDescent="0.25">
      <c r="E181">
        <v>8543419</v>
      </c>
      <c r="F181">
        <v>8543447</v>
      </c>
      <c r="G181">
        <v>8543419</v>
      </c>
    </row>
    <row r="182" spans="5:7" x14ac:dyDescent="0.25">
      <c r="E182">
        <v>8543424</v>
      </c>
      <c r="F182">
        <v>8543447</v>
      </c>
      <c r="G182">
        <v>8543424</v>
      </c>
    </row>
    <row r="183" spans="5:7" x14ac:dyDescent="0.25">
      <c r="E183">
        <v>8543430</v>
      </c>
      <c r="F183">
        <v>8543447</v>
      </c>
      <c r="G183">
        <v>8543430</v>
      </c>
    </row>
    <row r="184" spans="5:7" x14ac:dyDescent="0.25">
      <c r="E184">
        <v>8543437</v>
      </c>
      <c r="F184">
        <v>8543447</v>
      </c>
      <c r="G184">
        <v>8543437</v>
      </c>
    </row>
    <row r="185" spans="5:7" x14ac:dyDescent="0.25">
      <c r="E185">
        <v>8543449</v>
      </c>
      <c r="F185">
        <v>8543447</v>
      </c>
      <c r="G185">
        <v>8543449</v>
      </c>
    </row>
    <row r="186" spans="5:7" x14ac:dyDescent="0.25">
      <c r="E186">
        <v>8543456</v>
      </c>
      <c r="F186">
        <v>8543447</v>
      </c>
      <c r="G186">
        <v>8543456</v>
      </c>
    </row>
    <row r="187" spans="5:7" x14ac:dyDescent="0.25">
      <c r="E187">
        <v>14215658</v>
      </c>
      <c r="F187">
        <v>8543447</v>
      </c>
      <c r="G187">
        <v>14215658</v>
      </c>
    </row>
    <row r="188" spans="5:7" x14ac:dyDescent="0.25">
      <c r="E188">
        <v>14215659</v>
      </c>
      <c r="F188">
        <v>8543447</v>
      </c>
      <c r="G188">
        <v>14215659</v>
      </c>
    </row>
    <row r="189" spans="5:7" x14ac:dyDescent="0.25">
      <c r="E189">
        <v>14216599</v>
      </c>
      <c r="F189">
        <v>8543447</v>
      </c>
      <c r="G189">
        <v>14216599</v>
      </c>
    </row>
    <row r="190" spans="5:7" x14ac:dyDescent="0.25">
      <c r="E190">
        <v>27274199</v>
      </c>
      <c r="F190">
        <v>8543447</v>
      </c>
      <c r="G190">
        <v>27274199</v>
      </c>
    </row>
    <row r="191" spans="5:7" x14ac:dyDescent="0.25">
      <c r="E191">
        <v>59765771</v>
      </c>
      <c r="F191">
        <v>8543447</v>
      </c>
      <c r="G191">
        <v>59765771</v>
      </c>
    </row>
    <row r="192" spans="5:7" x14ac:dyDescent="0.25">
      <c r="E192">
        <v>8543391</v>
      </c>
      <c r="F192">
        <v>8543379</v>
      </c>
      <c r="G192">
        <v>8543391</v>
      </c>
    </row>
    <row r="193" spans="5:7" x14ac:dyDescent="0.25">
      <c r="E193">
        <v>8543406</v>
      </c>
      <c r="F193">
        <v>8543379</v>
      </c>
      <c r="G193">
        <v>8543406</v>
      </c>
    </row>
    <row r="194" spans="5:7" x14ac:dyDescent="0.25">
      <c r="E194">
        <v>8543482</v>
      </c>
      <c r="F194">
        <v>8543379</v>
      </c>
      <c r="G194">
        <v>8543482</v>
      </c>
    </row>
    <row r="195" spans="5:7" x14ac:dyDescent="0.25">
      <c r="E195">
        <v>14215660</v>
      </c>
      <c r="F195">
        <v>8543379</v>
      </c>
      <c r="G195">
        <v>14215660</v>
      </c>
    </row>
    <row r="196" spans="5:7" x14ac:dyDescent="0.25">
      <c r="E196">
        <v>8543371</v>
      </c>
      <c r="F196">
        <v>8543476</v>
      </c>
      <c r="G196">
        <v>8543371</v>
      </c>
    </row>
    <row r="197" spans="5:7" x14ac:dyDescent="0.25">
      <c r="E197">
        <v>8543451</v>
      </c>
      <c r="F197">
        <v>8543407</v>
      </c>
      <c r="G197">
        <v>8543451</v>
      </c>
    </row>
    <row r="198" spans="5:7" x14ac:dyDescent="0.25">
      <c r="E198">
        <v>8543451</v>
      </c>
      <c r="F198">
        <v>8543407</v>
      </c>
      <c r="G198">
        <v>8543451</v>
      </c>
    </row>
    <row r="199" spans="5:7" x14ac:dyDescent="0.25">
      <c r="E199">
        <v>28784987</v>
      </c>
      <c r="F199">
        <v>8543407</v>
      </c>
      <c r="G199">
        <v>28784987</v>
      </c>
    </row>
    <row r="200" spans="5:7" x14ac:dyDescent="0.25">
      <c r="E200">
        <v>28784987</v>
      </c>
      <c r="F200">
        <v>8543407</v>
      </c>
      <c r="G200">
        <v>28784987</v>
      </c>
    </row>
    <row r="201" spans="5:7" x14ac:dyDescent="0.25">
      <c r="E201">
        <v>12298074</v>
      </c>
      <c r="F201">
        <v>12297695</v>
      </c>
      <c r="G201">
        <v>12298074</v>
      </c>
    </row>
    <row r="202" spans="5:7" x14ac:dyDescent="0.25">
      <c r="E202">
        <v>12298074</v>
      </c>
      <c r="F202">
        <v>12297695</v>
      </c>
      <c r="G202">
        <v>12298074</v>
      </c>
    </row>
    <row r="203" spans="5:7" x14ac:dyDescent="0.25">
      <c r="E203">
        <v>12298074</v>
      </c>
      <c r="F203">
        <v>12297695</v>
      </c>
      <c r="G203">
        <v>12298074</v>
      </c>
    </row>
    <row r="204" spans="5:7" x14ac:dyDescent="0.25">
      <c r="E204">
        <v>12298074</v>
      </c>
      <c r="F204">
        <v>12297695</v>
      </c>
      <c r="G204">
        <v>12298074</v>
      </c>
    </row>
    <row r="205" spans="5:7" x14ac:dyDescent="0.25">
      <c r="E205">
        <v>12298074</v>
      </c>
      <c r="F205">
        <v>12297695</v>
      </c>
      <c r="G205">
        <v>12298074</v>
      </c>
    </row>
    <row r="206" spans="5:7" x14ac:dyDescent="0.25">
      <c r="E206">
        <v>12298074</v>
      </c>
      <c r="F206">
        <v>12297695</v>
      </c>
      <c r="G206">
        <v>12298074</v>
      </c>
    </row>
    <row r="207" spans="5:7" x14ac:dyDescent="0.25">
      <c r="E207">
        <v>8543397</v>
      </c>
      <c r="F207">
        <v>8543411</v>
      </c>
      <c r="G207">
        <v>8543397</v>
      </c>
    </row>
    <row r="208" spans="5:7" x14ac:dyDescent="0.25">
      <c r="E208">
        <v>8543450</v>
      </c>
      <c r="F208">
        <v>8543411</v>
      </c>
      <c r="G208">
        <v>8543450</v>
      </c>
    </row>
    <row r="209" spans="5:7" x14ac:dyDescent="0.25">
      <c r="E209">
        <v>8543455</v>
      </c>
      <c r="F209">
        <v>8543411</v>
      </c>
      <c r="G209">
        <v>8543455</v>
      </c>
    </row>
    <row r="210" spans="5:7" x14ac:dyDescent="0.25">
      <c r="E210">
        <v>8543462</v>
      </c>
      <c r="F210">
        <v>8543411</v>
      </c>
      <c r="G210">
        <v>8543462</v>
      </c>
    </row>
    <row r="211" spans="5:7" x14ac:dyDescent="0.25">
      <c r="E211">
        <v>14216293</v>
      </c>
      <c r="F211">
        <v>8543411</v>
      </c>
      <c r="G211">
        <v>14216293</v>
      </c>
    </row>
    <row r="212" spans="5:7" x14ac:dyDescent="0.25">
      <c r="E212">
        <v>28790585</v>
      </c>
      <c r="F212">
        <v>8543411</v>
      </c>
      <c r="G212">
        <v>28790585</v>
      </c>
    </row>
    <row r="213" spans="5:7" x14ac:dyDescent="0.25">
      <c r="E213">
        <v>161511204</v>
      </c>
      <c r="F213">
        <v>8543411</v>
      </c>
      <c r="G213">
        <v>161511204</v>
      </c>
    </row>
    <row r="214" spans="5:7" x14ac:dyDescent="0.25">
      <c r="E214">
        <v>161511557</v>
      </c>
      <c r="F214">
        <v>8543411</v>
      </c>
      <c r="G214">
        <v>161511557</v>
      </c>
    </row>
    <row r="215" spans="5:7" x14ac:dyDescent="0.25">
      <c r="E215">
        <v>8543370</v>
      </c>
      <c r="F215">
        <v>8543382</v>
      </c>
      <c r="G215">
        <v>8543370</v>
      </c>
    </row>
    <row r="216" spans="5:7" x14ac:dyDescent="0.25">
      <c r="E216">
        <v>14216598</v>
      </c>
      <c r="F216">
        <v>8543459</v>
      </c>
      <c r="G216">
        <v>14216598</v>
      </c>
    </row>
    <row r="217" spans="5:7" x14ac:dyDescent="0.25">
      <c r="E217">
        <v>14216599</v>
      </c>
      <c r="F217">
        <v>8543459</v>
      </c>
      <c r="G217">
        <v>14216599</v>
      </c>
    </row>
    <row r="218" spans="5:7" x14ac:dyDescent="0.25">
      <c r="E218">
        <v>14216600</v>
      </c>
      <c r="F218">
        <v>8543459</v>
      </c>
      <c r="G218">
        <v>14216600</v>
      </c>
    </row>
    <row r="219" spans="5:7" x14ac:dyDescent="0.25">
      <c r="E219">
        <v>20012123</v>
      </c>
      <c r="F219">
        <v>8543459</v>
      </c>
      <c r="G219">
        <v>20012123</v>
      </c>
    </row>
    <row r="220" spans="5:7" x14ac:dyDescent="0.25">
      <c r="E220">
        <v>118319941</v>
      </c>
      <c r="F220">
        <v>8543459</v>
      </c>
      <c r="G220">
        <v>118319941</v>
      </c>
    </row>
    <row r="221" spans="5:7" x14ac:dyDescent="0.25">
      <c r="E221">
        <v>14216601</v>
      </c>
      <c r="F221">
        <v>8543435</v>
      </c>
      <c r="G221">
        <v>14216601</v>
      </c>
    </row>
    <row r="222" spans="5:7" x14ac:dyDescent="0.25">
      <c r="E222">
        <v>14216602</v>
      </c>
      <c r="F222">
        <v>8543435</v>
      </c>
      <c r="G222">
        <v>14216602</v>
      </c>
    </row>
    <row r="223" spans="5:7" x14ac:dyDescent="0.25">
      <c r="E223">
        <v>14216791</v>
      </c>
      <c r="F223">
        <v>8543435</v>
      </c>
      <c r="G223">
        <v>14216791</v>
      </c>
    </row>
    <row r="224" spans="5:7" x14ac:dyDescent="0.25">
      <c r="E224">
        <v>14216793</v>
      </c>
      <c r="F224">
        <v>8543463</v>
      </c>
      <c r="G224">
        <v>14216793</v>
      </c>
    </row>
    <row r="225" spans="5:7" x14ac:dyDescent="0.25">
      <c r="E225">
        <v>14216794</v>
      </c>
      <c r="F225">
        <v>8543463</v>
      </c>
      <c r="G225">
        <v>14216794</v>
      </c>
    </row>
    <row r="226" spans="5:7" x14ac:dyDescent="0.25">
      <c r="E226">
        <v>14216795</v>
      </c>
      <c r="F226">
        <v>8543463</v>
      </c>
      <c r="G226">
        <v>14216795</v>
      </c>
    </row>
    <row r="227" spans="5:7" x14ac:dyDescent="0.25">
      <c r="E227">
        <v>14216796</v>
      </c>
      <c r="F227">
        <v>8543463</v>
      </c>
      <c r="G227">
        <v>14216796</v>
      </c>
    </row>
    <row r="228" spans="5:7" x14ac:dyDescent="0.25">
      <c r="E228">
        <v>20018744</v>
      </c>
      <c r="F228">
        <v>8543463</v>
      </c>
      <c r="G228">
        <v>20018744</v>
      </c>
    </row>
    <row r="229" spans="5:7" x14ac:dyDescent="0.25">
      <c r="E229">
        <v>28794616</v>
      </c>
      <c r="F229">
        <v>8543463</v>
      </c>
      <c r="G229">
        <v>28794616</v>
      </c>
    </row>
    <row r="230" spans="5:7" x14ac:dyDescent="0.25">
      <c r="E230">
        <v>28795915</v>
      </c>
      <c r="F230">
        <v>8543463</v>
      </c>
      <c r="G230">
        <v>28795915</v>
      </c>
    </row>
    <row r="231" spans="5:7" x14ac:dyDescent="0.25">
      <c r="E231">
        <v>131121742</v>
      </c>
      <c r="F231">
        <v>8543390</v>
      </c>
      <c r="G231">
        <v>131121742</v>
      </c>
    </row>
    <row r="232" spans="5:7" x14ac:dyDescent="0.25">
      <c r="E232">
        <v>8543490</v>
      </c>
      <c r="F232">
        <v>8543468</v>
      </c>
      <c r="G232">
        <v>8543490</v>
      </c>
    </row>
    <row r="233" spans="5:7" x14ac:dyDescent="0.25">
      <c r="E233">
        <v>8543490</v>
      </c>
      <c r="F233">
        <v>8543468</v>
      </c>
      <c r="G233">
        <v>8543490</v>
      </c>
    </row>
    <row r="234" spans="5:7" x14ac:dyDescent="0.25">
      <c r="E234">
        <v>8543490</v>
      </c>
      <c r="F234">
        <v>8543468</v>
      </c>
      <c r="G234">
        <v>8543490</v>
      </c>
    </row>
    <row r="235" spans="5:7" x14ac:dyDescent="0.25">
      <c r="E235">
        <v>150532805</v>
      </c>
      <c r="F235">
        <v>158321133</v>
      </c>
      <c r="G235">
        <v>150532805</v>
      </c>
    </row>
    <row r="236" spans="5:7" x14ac:dyDescent="0.25">
      <c r="E236">
        <v>151026049</v>
      </c>
      <c r="F236">
        <v>158321133</v>
      </c>
      <c r="G236">
        <v>151026049</v>
      </c>
    </row>
    <row r="237" spans="5:7" x14ac:dyDescent="0.25">
      <c r="E237">
        <v>158321152</v>
      </c>
      <c r="F237">
        <v>158321133</v>
      </c>
      <c r="G237">
        <v>158321152</v>
      </c>
    </row>
    <row r="238" spans="5:7" x14ac:dyDescent="0.25">
      <c r="E238">
        <v>158747068</v>
      </c>
      <c r="F238">
        <v>158321133</v>
      </c>
      <c r="G238">
        <v>158747068</v>
      </c>
    </row>
    <row r="239" spans="5:7" x14ac:dyDescent="0.25">
      <c r="E239">
        <v>159765293</v>
      </c>
      <c r="F239">
        <v>158321133</v>
      </c>
      <c r="G239">
        <v>159765293</v>
      </c>
    </row>
    <row r="240" spans="5:7" x14ac:dyDescent="0.25">
      <c r="E240">
        <v>159889828</v>
      </c>
      <c r="F240">
        <v>158321133</v>
      </c>
      <c r="G240">
        <v>159889828</v>
      </c>
    </row>
    <row r="241" spans="5:7" x14ac:dyDescent="0.25">
      <c r="E241">
        <v>160282314</v>
      </c>
      <c r="F241">
        <v>158321133</v>
      </c>
      <c r="G241">
        <v>160282314</v>
      </c>
    </row>
    <row r="242" spans="5:7" x14ac:dyDescent="0.25">
      <c r="E242">
        <v>8543368</v>
      </c>
      <c r="F242">
        <v>8543382</v>
      </c>
      <c r="G242">
        <v>8543368</v>
      </c>
    </row>
    <row r="243" spans="5:7" x14ac:dyDescent="0.25">
      <c r="E243">
        <v>8543370</v>
      </c>
      <c r="F243">
        <v>8543382</v>
      </c>
      <c r="G243">
        <v>8543370</v>
      </c>
    </row>
    <row r="244" spans="5:7" x14ac:dyDescent="0.25">
      <c r="E244">
        <v>8543421</v>
      </c>
      <c r="F244">
        <v>8543382</v>
      </c>
      <c r="G244">
        <v>8543421</v>
      </c>
    </row>
    <row r="245" spans="5:7" x14ac:dyDescent="0.25">
      <c r="E245">
        <v>8543442</v>
      </c>
      <c r="F245">
        <v>8543382</v>
      </c>
      <c r="G245">
        <v>8543442</v>
      </c>
    </row>
    <row r="246" spans="5:7" x14ac:dyDescent="0.25">
      <c r="E246">
        <v>28811411</v>
      </c>
      <c r="F246">
        <v>8543382</v>
      </c>
      <c r="G246">
        <v>28811411</v>
      </c>
    </row>
    <row r="247" spans="5:7" x14ac:dyDescent="0.25">
      <c r="E247">
        <v>131938070</v>
      </c>
      <c r="F247">
        <v>8543382</v>
      </c>
      <c r="G247">
        <v>131938070</v>
      </c>
    </row>
    <row r="248" spans="5:7" x14ac:dyDescent="0.25">
      <c r="E248">
        <v>146838331</v>
      </c>
      <c r="F248">
        <v>8543382</v>
      </c>
      <c r="G248">
        <v>146838331</v>
      </c>
    </row>
    <row r="249" spans="5:7" x14ac:dyDescent="0.25">
      <c r="E249">
        <v>8543420</v>
      </c>
      <c r="F249">
        <v>8543380</v>
      </c>
      <c r="G249">
        <v>8543420</v>
      </c>
    </row>
    <row r="250" spans="5:7" x14ac:dyDescent="0.25">
      <c r="E250">
        <v>14215403</v>
      </c>
      <c r="F250">
        <v>8543360</v>
      </c>
      <c r="G250">
        <v>14215403</v>
      </c>
    </row>
    <row r="251" spans="5:7" x14ac:dyDescent="0.25">
      <c r="E251">
        <v>14215403</v>
      </c>
      <c r="F251">
        <v>8543360</v>
      </c>
      <c r="G251">
        <v>14215403</v>
      </c>
    </row>
    <row r="252" spans="5:7" x14ac:dyDescent="0.25">
      <c r="E252">
        <v>14215403</v>
      </c>
      <c r="F252">
        <v>8543360</v>
      </c>
      <c r="G252">
        <v>14215403</v>
      </c>
    </row>
    <row r="253" spans="5:7" x14ac:dyDescent="0.25">
      <c r="E253">
        <v>14215403</v>
      </c>
      <c r="F253">
        <v>8543360</v>
      </c>
      <c r="G253">
        <v>14215403</v>
      </c>
    </row>
    <row r="254" spans="5:7" x14ac:dyDescent="0.25">
      <c r="E254">
        <v>14215403</v>
      </c>
      <c r="F254">
        <v>8543360</v>
      </c>
      <c r="G254">
        <v>14215403</v>
      </c>
    </row>
    <row r="255" spans="5:7" x14ac:dyDescent="0.25">
      <c r="E255">
        <v>14215403</v>
      </c>
      <c r="F255">
        <v>8543360</v>
      </c>
      <c r="G255">
        <v>14215403</v>
      </c>
    </row>
    <row r="256" spans="5:7" x14ac:dyDescent="0.25">
      <c r="E256">
        <v>14215403</v>
      </c>
      <c r="F256">
        <v>8543360</v>
      </c>
      <c r="G256">
        <v>14215403</v>
      </c>
    </row>
    <row r="257" spans="5:7" x14ac:dyDescent="0.25">
      <c r="E257">
        <v>8543472</v>
      </c>
      <c r="F257">
        <v>8543471</v>
      </c>
      <c r="G257">
        <v>8543472</v>
      </c>
    </row>
    <row r="258" spans="5:7" x14ac:dyDescent="0.25">
      <c r="E258">
        <v>10873126</v>
      </c>
      <c r="F258">
        <v>8543483</v>
      </c>
      <c r="G258">
        <v>10873126</v>
      </c>
    </row>
    <row r="259" spans="5:7" x14ac:dyDescent="0.25">
      <c r="E259">
        <v>14217081</v>
      </c>
      <c r="F259">
        <v>8543483</v>
      </c>
      <c r="G259">
        <v>14217081</v>
      </c>
    </row>
    <row r="260" spans="5:7" x14ac:dyDescent="0.25">
      <c r="E260">
        <v>14217083</v>
      </c>
      <c r="F260">
        <v>8543483</v>
      </c>
      <c r="G260">
        <v>14217083</v>
      </c>
    </row>
    <row r="261" spans="5:7" x14ac:dyDescent="0.25">
      <c r="E261">
        <v>14217387</v>
      </c>
      <c r="F261">
        <v>8543483</v>
      </c>
      <c r="G261">
        <v>14217387</v>
      </c>
    </row>
    <row r="262" spans="5:7" x14ac:dyDescent="0.25">
      <c r="E262">
        <v>8543445</v>
      </c>
      <c r="F262">
        <v>8543471</v>
      </c>
      <c r="G262">
        <v>8543445</v>
      </c>
    </row>
    <row r="263" spans="5:7" x14ac:dyDescent="0.25">
      <c r="E263">
        <v>8543472</v>
      </c>
      <c r="F263">
        <v>8543471</v>
      </c>
      <c r="G263">
        <v>8543472</v>
      </c>
    </row>
    <row r="264" spans="5:7" x14ac:dyDescent="0.25">
      <c r="E264">
        <v>14217404</v>
      </c>
      <c r="F264">
        <v>8543471</v>
      </c>
      <c r="G264">
        <v>14217404</v>
      </c>
    </row>
    <row r="265" spans="5:7" x14ac:dyDescent="0.25">
      <c r="E265">
        <v>14217405</v>
      </c>
      <c r="F265">
        <v>8543471</v>
      </c>
      <c r="G265">
        <v>14217405</v>
      </c>
    </row>
    <row r="266" spans="5:7" x14ac:dyDescent="0.25">
      <c r="E266">
        <v>14217407</v>
      </c>
      <c r="F266">
        <v>8543471</v>
      </c>
      <c r="G266">
        <v>14217407</v>
      </c>
    </row>
    <row r="267" spans="5:7" x14ac:dyDescent="0.25">
      <c r="E267">
        <v>14217408</v>
      </c>
      <c r="F267">
        <v>8543471</v>
      </c>
      <c r="G267">
        <v>14217408</v>
      </c>
    </row>
    <row r="268" spans="5:7" x14ac:dyDescent="0.25">
      <c r="E268">
        <v>85522435</v>
      </c>
      <c r="F268">
        <v>8543380</v>
      </c>
      <c r="G268">
        <v>85522435</v>
      </c>
    </row>
    <row r="269" spans="5:7" x14ac:dyDescent="0.25">
      <c r="E269">
        <v>8543438</v>
      </c>
      <c r="F269">
        <v>8543394</v>
      </c>
      <c r="G269">
        <v>8543438</v>
      </c>
    </row>
    <row r="270" spans="5:7" x14ac:dyDescent="0.25">
      <c r="E270">
        <v>8543438</v>
      </c>
      <c r="F270">
        <v>8543394</v>
      </c>
      <c r="G270">
        <v>8543438</v>
      </c>
    </row>
    <row r="271" spans="5:7" x14ac:dyDescent="0.25">
      <c r="E271">
        <v>8543438</v>
      </c>
      <c r="F271">
        <v>8543394</v>
      </c>
      <c r="G271">
        <v>8543438</v>
      </c>
    </row>
    <row r="272" spans="5:7" x14ac:dyDescent="0.25">
      <c r="E272">
        <v>8543438</v>
      </c>
      <c r="F272">
        <v>8543394</v>
      </c>
      <c r="G272">
        <v>8543438</v>
      </c>
    </row>
    <row r="273" spans="5:7" x14ac:dyDescent="0.25">
      <c r="E273">
        <v>8543438</v>
      </c>
      <c r="F273">
        <v>8543394</v>
      </c>
      <c r="G273">
        <v>8543438</v>
      </c>
    </row>
    <row r="274" spans="5:7" x14ac:dyDescent="0.25">
      <c r="E274">
        <v>8543438</v>
      </c>
      <c r="F274">
        <v>8543394</v>
      </c>
      <c r="G274">
        <v>8543438</v>
      </c>
    </row>
    <row r="275" spans="5:7" x14ac:dyDescent="0.25">
      <c r="E275">
        <v>12298425</v>
      </c>
      <c r="F275">
        <v>12297695</v>
      </c>
      <c r="G275">
        <v>12298425</v>
      </c>
    </row>
    <row r="276" spans="5:7" x14ac:dyDescent="0.25">
      <c r="E276">
        <v>12298425</v>
      </c>
      <c r="F276">
        <v>12297695</v>
      </c>
      <c r="G276">
        <v>12298425</v>
      </c>
    </row>
    <row r="277" spans="5:7" x14ac:dyDescent="0.25">
      <c r="E277">
        <v>12298425</v>
      </c>
      <c r="F277">
        <v>12297695</v>
      </c>
      <c r="G277">
        <v>12298425</v>
      </c>
    </row>
    <row r="278" spans="5:7" x14ac:dyDescent="0.25">
      <c r="E278">
        <v>8543481</v>
      </c>
      <c r="F278">
        <v>8543380</v>
      </c>
      <c r="G278">
        <v>8543481</v>
      </c>
    </row>
    <row r="279" spans="5:7" x14ac:dyDescent="0.25">
      <c r="E279">
        <v>8543357</v>
      </c>
      <c r="F279">
        <v>8543380</v>
      </c>
      <c r="G279">
        <v>8543357</v>
      </c>
    </row>
    <row r="280" spans="5:7" x14ac:dyDescent="0.25">
      <c r="E280">
        <v>8543420</v>
      </c>
      <c r="F280">
        <v>8543380</v>
      </c>
      <c r="G280">
        <v>8543420</v>
      </c>
    </row>
    <row r="281" spans="5:7" x14ac:dyDescent="0.25">
      <c r="E281">
        <v>8543423</v>
      </c>
      <c r="F281">
        <v>8543380</v>
      </c>
      <c r="G281">
        <v>8543423</v>
      </c>
    </row>
    <row r="282" spans="5:7" x14ac:dyDescent="0.25">
      <c r="E282">
        <v>8543457</v>
      </c>
      <c r="F282">
        <v>8543380</v>
      </c>
      <c r="G282">
        <v>8543457</v>
      </c>
    </row>
    <row r="283" spans="5:7" x14ac:dyDescent="0.25">
      <c r="E283">
        <v>8543467</v>
      </c>
      <c r="F283">
        <v>8543380</v>
      </c>
      <c r="G283">
        <v>8543467</v>
      </c>
    </row>
    <row r="284" spans="5:7" x14ac:dyDescent="0.25">
      <c r="E284">
        <v>8543481</v>
      </c>
      <c r="F284">
        <v>8543380</v>
      </c>
      <c r="G284">
        <v>8543481</v>
      </c>
    </row>
    <row r="285" spans="5:7" x14ac:dyDescent="0.25">
      <c r="E285">
        <v>15078718</v>
      </c>
      <c r="F285">
        <v>8543380</v>
      </c>
      <c r="G285">
        <v>15078718</v>
      </c>
    </row>
    <row r="286" spans="5:7" x14ac:dyDescent="0.25">
      <c r="E286">
        <v>85522435</v>
      </c>
      <c r="F286">
        <v>8543380</v>
      </c>
      <c r="G286">
        <v>85522435</v>
      </c>
    </row>
    <row r="287" spans="5:7" x14ac:dyDescent="0.25">
      <c r="E287">
        <v>126610370</v>
      </c>
      <c r="F287">
        <v>8543380</v>
      </c>
      <c r="G287">
        <v>126610370</v>
      </c>
    </row>
    <row r="288" spans="5:7" x14ac:dyDescent="0.25">
      <c r="E288">
        <v>24264613</v>
      </c>
      <c r="F288">
        <v>8543478</v>
      </c>
      <c r="G288">
        <v>24264613</v>
      </c>
    </row>
    <row r="289" spans="5:7" x14ac:dyDescent="0.25">
      <c r="E289">
        <v>98038218</v>
      </c>
      <c r="F289">
        <v>8543478</v>
      </c>
      <c r="G289">
        <v>98038218</v>
      </c>
    </row>
    <row r="290" spans="5:7" x14ac:dyDescent="0.25">
      <c r="E290">
        <v>8543416</v>
      </c>
      <c r="F290">
        <v>8543394</v>
      </c>
      <c r="G290">
        <v>8543416</v>
      </c>
    </row>
    <row r="291" spans="5:7" x14ac:dyDescent="0.25">
      <c r="E291">
        <v>8543416</v>
      </c>
      <c r="F291">
        <v>8543394</v>
      </c>
      <c r="G291">
        <v>8543416</v>
      </c>
    </row>
    <row r="292" spans="5:7" x14ac:dyDescent="0.25">
      <c r="E292">
        <v>8543416</v>
      </c>
      <c r="F292">
        <v>8543394</v>
      </c>
      <c r="G292">
        <v>8543416</v>
      </c>
    </row>
    <row r="293" spans="5:7" x14ac:dyDescent="0.25">
      <c r="E293">
        <v>14215659</v>
      </c>
      <c r="F293">
        <v>8543447</v>
      </c>
      <c r="G293">
        <v>14215659</v>
      </c>
    </row>
    <row r="294" spans="5:7" x14ac:dyDescent="0.25">
      <c r="E294">
        <v>14215659</v>
      </c>
      <c r="F294">
        <v>8543447</v>
      </c>
      <c r="G294">
        <v>14215659</v>
      </c>
    </row>
    <row r="295" spans="5:7" x14ac:dyDescent="0.25">
      <c r="E295">
        <v>14215659</v>
      </c>
      <c r="F295">
        <v>8543447</v>
      </c>
      <c r="G295">
        <v>14215659</v>
      </c>
    </row>
    <row r="296" spans="5:7" x14ac:dyDescent="0.25">
      <c r="E296">
        <v>14215659</v>
      </c>
      <c r="F296">
        <v>8543447</v>
      </c>
      <c r="G296">
        <v>14215659</v>
      </c>
    </row>
    <row r="297" spans="5:7" x14ac:dyDescent="0.25">
      <c r="E297">
        <v>12298310</v>
      </c>
      <c r="F297">
        <v>12297695</v>
      </c>
      <c r="G297">
        <v>12298310</v>
      </c>
    </row>
    <row r="298" spans="5:7" x14ac:dyDescent="0.25">
      <c r="E298">
        <v>12298310</v>
      </c>
      <c r="F298">
        <v>12297695</v>
      </c>
      <c r="G298">
        <v>12298310</v>
      </c>
    </row>
    <row r="299" spans="5:7" x14ac:dyDescent="0.25">
      <c r="E299">
        <v>12298310</v>
      </c>
      <c r="F299">
        <v>12297695</v>
      </c>
      <c r="G299">
        <v>12298310</v>
      </c>
    </row>
    <row r="300" spans="5:7" x14ac:dyDescent="0.25">
      <c r="E300">
        <v>12298310</v>
      </c>
      <c r="F300">
        <v>12297695</v>
      </c>
      <c r="G300">
        <v>12298310</v>
      </c>
    </row>
    <row r="301" spans="5:7" x14ac:dyDescent="0.25">
      <c r="E301">
        <v>12298310</v>
      </c>
      <c r="F301">
        <v>12297695</v>
      </c>
      <c r="G301">
        <v>12298310</v>
      </c>
    </row>
    <row r="302" spans="5:7" x14ac:dyDescent="0.25">
      <c r="E302">
        <v>12298310</v>
      </c>
      <c r="F302">
        <v>12297695</v>
      </c>
      <c r="G302">
        <v>12298310</v>
      </c>
    </row>
    <row r="303" spans="5:7" x14ac:dyDescent="0.25">
      <c r="E303">
        <v>12298376</v>
      </c>
      <c r="F303">
        <v>12297695</v>
      </c>
      <c r="G303">
        <v>12298376</v>
      </c>
    </row>
    <row r="304" spans="5:7" x14ac:dyDescent="0.25">
      <c r="E304">
        <v>12298376</v>
      </c>
      <c r="F304">
        <v>12297695</v>
      </c>
      <c r="G304">
        <v>12298376</v>
      </c>
    </row>
    <row r="305" spans="5:7" x14ac:dyDescent="0.25">
      <c r="E305">
        <v>12298376</v>
      </c>
      <c r="F305">
        <v>12297695</v>
      </c>
      <c r="G305">
        <v>12298376</v>
      </c>
    </row>
    <row r="306" spans="5:7" x14ac:dyDescent="0.25">
      <c r="E306">
        <v>12298376</v>
      </c>
      <c r="F306">
        <v>12297695</v>
      </c>
      <c r="G306">
        <v>12298376</v>
      </c>
    </row>
    <row r="307" spans="5:7" x14ac:dyDescent="0.25">
      <c r="E307">
        <v>12298267</v>
      </c>
      <c r="F307">
        <v>12297695</v>
      </c>
      <c r="G307">
        <v>12298267</v>
      </c>
    </row>
    <row r="308" spans="5:7" x14ac:dyDescent="0.25">
      <c r="E308">
        <v>12298267</v>
      </c>
      <c r="F308">
        <v>12297695</v>
      </c>
      <c r="G308">
        <v>12298267</v>
      </c>
    </row>
    <row r="309" spans="5:7" x14ac:dyDescent="0.25">
      <c r="E309">
        <v>12298267</v>
      </c>
      <c r="F309">
        <v>12297695</v>
      </c>
      <c r="G309">
        <v>12298267</v>
      </c>
    </row>
    <row r="310" spans="5:7" x14ac:dyDescent="0.25">
      <c r="E310">
        <v>8543384</v>
      </c>
      <c r="F310">
        <v>8543407</v>
      </c>
      <c r="G310">
        <v>8543384</v>
      </c>
    </row>
    <row r="311" spans="5:7" x14ac:dyDescent="0.25">
      <c r="E311">
        <v>8543384</v>
      </c>
      <c r="F311">
        <v>8543407</v>
      </c>
      <c r="G311">
        <v>8543384</v>
      </c>
    </row>
    <row r="312" spans="5:7" x14ac:dyDescent="0.25">
      <c r="E312">
        <v>8543406</v>
      </c>
      <c r="F312">
        <v>8543379</v>
      </c>
      <c r="G312">
        <v>8543406</v>
      </c>
    </row>
    <row r="313" spans="5:7" x14ac:dyDescent="0.25">
      <c r="E313">
        <v>8543406</v>
      </c>
      <c r="F313">
        <v>8543379</v>
      </c>
      <c r="G313">
        <v>8543406</v>
      </c>
    </row>
    <row r="314" spans="5:7" x14ac:dyDescent="0.25">
      <c r="E314">
        <v>8543406</v>
      </c>
      <c r="F314">
        <v>8543379</v>
      </c>
      <c r="G314">
        <v>8543406</v>
      </c>
    </row>
    <row r="315" spans="5:7" x14ac:dyDescent="0.25">
      <c r="E315">
        <v>8543406</v>
      </c>
      <c r="F315">
        <v>8543379</v>
      </c>
      <c r="G315">
        <v>8543406</v>
      </c>
    </row>
    <row r="316" spans="5:7" x14ac:dyDescent="0.25">
      <c r="E316">
        <v>8543406</v>
      </c>
      <c r="F316">
        <v>8543379</v>
      </c>
      <c r="G316">
        <v>8543406</v>
      </c>
    </row>
    <row r="317" spans="5:7" x14ac:dyDescent="0.25">
      <c r="E317">
        <v>8543406</v>
      </c>
      <c r="F317">
        <v>8543379</v>
      </c>
      <c r="G317">
        <v>8543406</v>
      </c>
    </row>
    <row r="318" spans="5:7" x14ac:dyDescent="0.25">
      <c r="E318">
        <v>8543406</v>
      </c>
      <c r="F318">
        <v>8543379</v>
      </c>
      <c r="G318">
        <v>8543406</v>
      </c>
    </row>
    <row r="319" spans="5:7" x14ac:dyDescent="0.25">
      <c r="E319">
        <v>8543406</v>
      </c>
      <c r="F319">
        <v>8543379</v>
      </c>
      <c r="G319">
        <v>8543406</v>
      </c>
    </row>
    <row r="320" spans="5:7" x14ac:dyDescent="0.25">
      <c r="E320">
        <v>8543406</v>
      </c>
      <c r="F320">
        <v>8543379</v>
      </c>
      <c r="G320">
        <v>8543406</v>
      </c>
    </row>
    <row r="321" spans="5:7" x14ac:dyDescent="0.25">
      <c r="E321">
        <v>8543406</v>
      </c>
      <c r="F321">
        <v>8543379</v>
      </c>
      <c r="G321">
        <v>8543406</v>
      </c>
    </row>
    <row r="322" spans="5:7" x14ac:dyDescent="0.25">
      <c r="E322">
        <v>8543406</v>
      </c>
      <c r="F322">
        <v>8543379</v>
      </c>
      <c r="G322">
        <v>8543406</v>
      </c>
    </row>
    <row r="323" spans="5:7" x14ac:dyDescent="0.25">
      <c r="E323">
        <v>8543406</v>
      </c>
      <c r="F323">
        <v>8543379</v>
      </c>
      <c r="G323">
        <v>8543406</v>
      </c>
    </row>
    <row r="324" spans="5:7" x14ac:dyDescent="0.25">
      <c r="E324">
        <v>8543406</v>
      </c>
      <c r="F324">
        <v>8543379</v>
      </c>
      <c r="G324">
        <v>8543406</v>
      </c>
    </row>
    <row r="325" spans="5:7" x14ac:dyDescent="0.25">
      <c r="E325">
        <v>8543406</v>
      </c>
      <c r="F325">
        <v>8543379</v>
      </c>
      <c r="G325">
        <v>8543406</v>
      </c>
    </row>
    <row r="326" spans="5:7" x14ac:dyDescent="0.25">
      <c r="E326">
        <v>8543406</v>
      </c>
      <c r="F326">
        <v>8543379</v>
      </c>
      <c r="G326">
        <v>8543406</v>
      </c>
    </row>
    <row r="327" spans="5:7" x14ac:dyDescent="0.25">
      <c r="E327">
        <v>8543406</v>
      </c>
      <c r="F327">
        <v>8543379</v>
      </c>
      <c r="G327">
        <v>8543406</v>
      </c>
    </row>
    <row r="328" spans="5:7" x14ac:dyDescent="0.25">
      <c r="E328">
        <v>75892855</v>
      </c>
      <c r="F328">
        <v>8543390</v>
      </c>
      <c r="G328">
        <v>75892855</v>
      </c>
    </row>
    <row r="329" spans="5:7" x14ac:dyDescent="0.25">
      <c r="E329">
        <v>8543384</v>
      </c>
      <c r="F329">
        <v>8543407</v>
      </c>
      <c r="G329">
        <v>8543384</v>
      </c>
    </row>
    <row r="330" spans="5:7" x14ac:dyDescent="0.25">
      <c r="E330">
        <v>8543451</v>
      </c>
      <c r="F330">
        <v>8543407</v>
      </c>
      <c r="G330">
        <v>8543451</v>
      </c>
    </row>
    <row r="331" spans="5:7" x14ac:dyDescent="0.25">
      <c r="E331">
        <v>28784987</v>
      </c>
      <c r="F331">
        <v>8543407</v>
      </c>
      <c r="G331">
        <v>28784987</v>
      </c>
    </row>
    <row r="332" spans="5:7" x14ac:dyDescent="0.25">
      <c r="E332">
        <v>12297958</v>
      </c>
      <c r="F332">
        <v>12297695</v>
      </c>
      <c r="G332">
        <v>12297958</v>
      </c>
    </row>
    <row r="333" spans="5:7" x14ac:dyDescent="0.25">
      <c r="E333">
        <v>12297958</v>
      </c>
      <c r="F333">
        <v>12297695</v>
      </c>
      <c r="G333">
        <v>12297958</v>
      </c>
    </row>
    <row r="334" spans="5:7" x14ac:dyDescent="0.25">
      <c r="E334">
        <v>12297958</v>
      </c>
      <c r="F334">
        <v>12297695</v>
      </c>
      <c r="G334">
        <v>12297958</v>
      </c>
    </row>
    <row r="335" spans="5:7" x14ac:dyDescent="0.25">
      <c r="E335">
        <v>12297958</v>
      </c>
      <c r="F335">
        <v>12297695</v>
      </c>
      <c r="G335">
        <v>12297958</v>
      </c>
    </row>
    <row r="336" spans="5:7" x14ac:dyDescent="0.25">
      <c r="E336">
        <v>12297958</v>
      </c>
      <c r="F336">
        <v>12297695</v>
      </c>
      <c r="G336">
        <v>12297958</v>
      </c>
    </row>
    <row r="337" spans="5:7" x14ac:dyDescent="0.25">
      <c r="E337">
        <v>12297958</v>
      </c>
      <c r="F337">
        <v>12297695</v>
      </c>
      <c r="G337">
        <v>12297958</v>
      </c>
    </row>
    <row r="338" spans="5:7" x14ac:dyDescent="0.25">
      <c r="E338">
        <v>12297958</v>
      </c>
      <c r="F338">
        <v>12297695</v>
      </c>
      <c r="G338">
        <v>12297958</v>
      </c>
    </row>
    <row r="339" spans="5:7" x14ac:dyDescent="0.25">
      <c r="E339">
        <v>12297958</v>
      </c>
      <c r="F339">
        <v>12297695</v>
      </c>
      <c r="G339">
        <v>12297958</v>
      </c>
    </row>
    <row r="340" spans="5:7" x14ac:dyDescent="0.25">
      <c r="E340">
        <v>12297958</v>
      </c>
      <c r="F340">
        <v>12297695</v>
      </c>
      <c r="G340">
        <v>12297958</v>
      </c>
    </row>
    <row r="341" spans="5:7" x14ac:dyDescent="0.25">
      <c r="E341">
        <v>12297958</v>
      </c>
      <c r="F341">
        <v>12297695</v>
      </c>
      <c r="G341">
        <v>12297958</v>
      </c>
    </row>
    <row r="342" spans="5:7" x14ac:dyDescent="0.25">
      <c r="E342">
        <v>12297958</v>
      </c>
      <c r="F342">
        <v>12297695</v>
      </c>
      <c r="G342">
        <v>12297958</v>
      </c>
    </row>
    <row r="343" spans="5:7" x14ac:dyDescent="0.25">
      <c r="E343">
        <v>12297958</v>
      </c>
      <c r="F343">
        <v>12297695</v>
      </c>
      <c r="G343">
        <v>12297958</v>
      </c>
    </row>
    <row r="344" spans="5:7" x14ac:dyDescent="0.25">
      <c r="E344">
        <v>12297958</v>
      </c>
      <c r="F344">
        <v>12297695</v>
      </c>
      <c r="G344">
        <v>12297958</v>
      </c>
    </row>
    <row r="345" spans="5:7" x14ac:dyDescent="0.25">
      <c r="E345">
        <v>12297958</v>
      </c>
      <c r="F345">
        <v>12297695</v>
      </c>
      <c r="G345">
        <v>12297958</v>
      </c>
    </row>
    <row r="346" spans="5:7" x14ac:dyDescent="0.25">
      <c r="E346">
        <v>12297958</v>
      </c>
      <c r="F346">
        <v>12297695</v>
      </c>
      <c r="G346">
        <v>12297958</v>
      </c>
    </row>
    <row r="347" spans="5:7" x14ac:dyDescent="0.25">
      <c r="E347">
        <v>12297958</v>
      </c>
      <c r="F347">
        <v>12297695</v>
      </c>
      <c r="G347">
        <v>12297958</v>
      </c>
    </row>
    <row r="348" spans="5:7" x14ac:dyDescent="0.25">
      <c r="E348">
        <v>12297958</v>
      </c>
      <c r="F348">
        <v>12297695</v>
      </c>
      <c r="G348">
        <v>12297958</v>
      </c>
    </row>
    <row r="349" spans="5:7" x14ac:dyDescent="0.25">
      <c r="E349">
        <v>12297958</v>
      </c>
      <c r="F349">
        <v>12297695</v>
      </c>
      <c r="G349">
        <v>12297958</v>
      </c>
    </row>
    <row r="350" spans="5:7" x14ac:dyDescent="0.25">
      <c r="E350">
        <v>12297958</v>
      </c>
      <c r="F350">
        <v>12297695</v>
      </c>
      <c r="G350">
        <v>12297958</v>
      </c>
    </row>
    <row r="351" spans="5:7" x14ac:dyDescent="0.25">
      <c r="E351">
        <v>12297958</v>
      </c>
      <c r="F351">
        <v>12297695</v>
      </c>
      <c r="G351">
        <v>12297958</v>
      </c>
    </row>
    <row r="352" spans="5:7" x14ac:dyDescent="0.25">
      <c r="E352">
        <v>12297958</v>
      </c>
      <c r="F352">
        <v>12297695</v>
      </c>
      <c r="G352">
        <v>12297958</v>
      </c>
    </row>
    <row r="353" spans="5:7" x14ac:dyDescent="0.25">
      <c r="E353">
        <v>8543364</v>
      </c>
      <c r="F353">
        <v>8543468</v>
      </c>
      <c r="G353">
        <v>8543364</v>
      </c>
    </row>
    <row r="354" spans="5:7" x14ac:dyDescent="0.25">
      <c r="E354">
        <v>8543386</v>
      </c>
      <c r="F354">
        <v>8543468</v>
      </c>
      <c r="G354">
        <v>8543386</v>
      </c>
    </row>
    <row r="355" spans="5:7" x14ac:dyDescent="0.25">
      <c r="E355">
        <v>8543387</v>
      </c>
      <c r="F355">
        <v>8543468</v>
      </c>
      <c r="G355">
        <v>8543387</v>
      </c>
    </row>
    <row r="356" spans="5:7" x14ac:dyDescent="0.25">
      <c r="E356">
        <v>8543395</v>
      </c>
      <c r="F356">
        <v>8543468</v>
      </c>
      <c r="G356">
        <v>8543395</v>
      </c>
    </row>
    <row r="357" spans="5:7" x14ac:dyDescent="0.25">
      <c r="E357">
        <v>8543422</v>
      </c>
      <c r="F357">
        <v>8543468</v>
      </c>
      <c r="G357">
        <v>8543422</v>
      </c>
    </row>
    <row r="358" spans="5:7" x14ac:dyDescent="0.25">
      <c r="E358">
        <v>8543428</v>
      </c>
      <c r="F358">
        <v>8543468</v>
      </c>
      <c r="G358">
        <v>8543428</v>
      </c>
    </row>
    <row r="359" spans="5:7" x14ac:dyDescent="0.25">
      <c r="E359">
        <v>8543490</v>
      </c>
      <c r="F359">
        <v>8543468</v>
      </c>
      <c r="G359">
        <v>8543490</v>
      </c>
    </row>
    <row r="360" spans="5:7" x14ac:dyDescent="0.25">
      <c r="E360">
        <v>14217878</v>
      </c>
      <c r="F360">
        <v>8543468</v>
      </c>
      <c r="G360">
        <v>14217878</v>
      </c>
    </row>
    <row r="361" spans="5:7" x14ac:dyDescent="0.25">
      <c r="E361">
        <v>14217918</v>
      </c>
      <c r="F361">
        <v>8543468</v>
      </c>
      <c r="G361">
        <v>14217918</v>
      </c>
    </row>
    <row r="362" spans="5:7" x14ac:dyDescent="0.25">
      <c r="E362">
        <v>126240343</v>
      </c>
      <c r="F362">
        <v>8543468</v>
      </c>
      <c r="G362">
        <v>126240343</v>
      </c>
    </row>
    <row r="363" spans="5:7" x14ac:dyDescent="0.25">
      <c r="E363">
        <v>139022511</v>
      </c>
      <c r="F363">
        <v>8543479</v>
      </c>
      <c r="G363">
        <v>139022511</v>
      </c>
    </row>
    <row r="364" spans="5:7" x14ac:dyDescent="0.25">
      <c r="E364">
        <v>8543362</v>
      </c>
      <c r="F364">
        <v>8543394</v>
      </c>
      <c r="G364">
        <v>8543362</v>
      </c>
    </row>
    <row r="365" spans="5:7" x14ac:dyDescent="0.25">
      <c r="E365">
        <v>8543377</v>
      </c>
      <c r="F365">
        <v>8543394</v>
      </c>
      <c r="G365">
        <v>8543377</v>
      </c>
    </row>
    <row r="366" spans="5:7" x14ac:dyDescent="0.25">
      <c r="E366">
        <v>8543402</v>
      </c>
      <c r="F366">
        <v>8543394</v>
      </c>
      <c r="G366">
        <v>8543402</v>
      </c>
    </row>
    <row r="367" spans="5:7" x14ac:dyDescent="0.25">
      <c r="E367">
        <v>8543416</v>
      </c>
      <c r="F367">
        <v>8543394</v>
      </c>
      <c r="G367">
        <v>8543416</v>
      </c>
    </row>
    <row r="368" spans="5:7" x14ac:dyDescent="0.25">
      <c r="E368">
        <v>8543438</v>
      </c>
      <c r="F368">
        <v>8543394</v>
      </c>
      <c r="G368">
        <v>8543438</v>
      </c>
    </row>
    <row r="369" spans="5:7" x14ac:dyDescent="0.25">
      <c r="E369">
        <v>8543464</v>
      </c>
      <c r="F369">
        <v>8543394</v>
      </c>
      <c r="G369">
        <v>8543464</v>
      </c>
    </row>
    <row r="370" spans="5:7" x14ac:dyDescent="0.25">
      <c r="E370">
        <v>10873127</v>
      </c>
      <c r="F370">
        <v>8543394</v>
      </c>
      <c r="G370">
        <v>10873127</v>
      </c>
    </row>
    <row r="371" spans="5:7" x14ac:dyDescent="0.25">
      <c r="E371">
        <v>14218221</v>
      </c>
      <c r="F371">
        <v>8543394</v>
      </c>
      <c r="G371">
        <v>14218221</v>
      </c>
    </row>
    <row r="372" spans="5:7" x14ac:dyDescent="0.25">
      <c r="E372">
        <v>17106083</v>
      </c>
      <c r="F372">
        <v>8543394</v>
      </c>
      <c r="G372">
        <v>17106083</v>
      </c>
    </row>
    <row r="373" spans="5:7" x14ac:dyDescent="0.25">
      <c r="E373">
        <v>28779475</v>
      </c>
      <c r="F373">
        <v>8543394</v>
      </c>
      <c r="G373">
        <v>28779475</v>
      </c>
    </row>
    <row r="374" spans="5:7" x14ac:dyDescent="0.25">
      <c r="E374">
        <v>8543391</v>
      </c>
      <c r="F374">
        <v>8543379</v>
      </c>
      <c r="G374">
        <v>8543391</v>
      </c>
    </row>
    <row r="375" spans="5:7" x14ac:dyDescent="0.25">
      <c r="E375">
        <v>8543391</v>
      </c>
      <c r="F375">
        <v>8543379</v>
      </c>
      <c r="G375">
        <v>8543391</v>
      </c>
    </row>
    <row r="376" spans="5:7" x14ac:dyDescent="0.25">
      <c r="E376">
        <v>8543391</v>
      </c>
      <c r="F376">
        <v>8543379</v>
      </c>
      <c r="G376">
        <v>8543391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workbookViewId="0">
      <selection activeCell="O9" sqref="O9"/>
    </sheetView>
  </sheetViews>
  <sheetFormatPr defaultRowHeight="15" x14ac:dyDescent="0.25"/>
  <cols>
    <col min="6" max="6" width="10" bestFit="1" customWidth="1"/>
  </cols>
  <sheetData>
    <row r="1" spans="1:16" x14ac:dyDescent="0.25">
      <c r="A1" s="3">
        <v>1</v>
      </c>
      <c r="B1" s="3">
        <v>2</v>
      </c>
      <c r="C1" s="3">
        <v>3</v>
      </c>
    </row>
    <row r="2" spans="1:16" x14ac:dyDescent="0.25">
      <c r="A2">
        <v>15078780</v>
      </c>
      <c r="B2">
        <v>2</v>
      </c>
      <c r="C2">
        <v>3</v>
      </c>
      <c r="F2">
        <v>75898977</v>
      </c>
      <c r="G2" t="e">
        <f>VLOOKUP(F2,'Темы (2)'!$G$1:$J$498,6,0)</f>
        <v>#N/A</v>
      </c>
      <c r="J2">
        <v>75898977</v>
      </c>
      <c r="K2" t="e">
        <f>VLOOKUP(J2,'Темы (2)'!$G:$J,6,0)</f>
        <v>#N/A</v>
      </c>
      <c r="L2">
        <v>5</v>
      </c>
      <c r="N2">
        <v>85522547</v>
      </c>
      <c r="O2" t="e">
        <f>VLOOKUP(N2,'Темы (2)'!$G$1:$J$494,6,0)</f>
        <v>#N/A</v>
      </c>
      <c r="P2">
        <v>6</v>
      </c>
    </row>
    <row r="3" spans="1:16" x14ac:dyDescent="0.25">
      <c r="A3">
        <v>75898977</v>
      </c>
      <c r="B3" t="e">
        <v>#N/A</v>
      </c>
      <c r="F3">
        <v>85522608</v>
      </c>
      <c r="G3" t="e">
        <f>VLOOKUP(F3,'Темы (2)'!$G$1:$J$498,6,0)</f>
        <v>#N/A</v>
      </c>
      <c r="H3">
        <v>4</v>
      </c>
      <c r="J3">
        <v>85522455</v>
      </c>
      <c r="K3" t="e">
        <f>VLOOKUP(J3,'Темы (2)'!$G:$J,6,0)</f>
        <v>#N/A</v>
      </c>
      <c r="L3">
        <v>5</v>
      </c>
      <c r="N3">
        <v>85522551</v>
      </c>
      <c r="O3" t="e">
        <f>VLOOKUP(N3,'Темы (2)'!$G$1:$J$494,6,0)</f>
        <v>#N/A</v>
      </c>
      <c r="P3">
        <v>6</v>
      </c>
    </row>
    <row r="4" spans="1:16" x14ac:dyDescent="0.25">
      <c r="A4">
        <v>8543412</v>
      </c>
      <c r="B4">
        <v>2</v>
      </c>
      <c r="C4">
        <v>3</v>
      </c>
      <c r="F4">
        <v>8543376</v>
      </c>
      <c r="G4" t="e">
        <f>VLOOKUP(F4,'Темы (2)'!$G$1:$J$498,6,0)</f>
        <v>#N/A</v>
      </c>
      <c r="H4">
        <v>4</v>
      </c>
      <c r="J4">
        <v>85522538</v>
      </c>
      <c r="K4" t="e">
        <f>VLOOKUP(J4,'Темы (2)'!$G:$J,6,0)</f>
        <v>#N/A</v>
      </c>
      <c r="L4">
        <v>5</v>
      </c>
      <c r="N4">
        <v>85522566</v>
      </c>
      <c r="O4" t="e">
        <f>VLOOKUP(N4,'Темы (2)'!$G$1:$J$494,6,0)</f>
        <v>#N/A</v>
      </c>
      <c r="P4">
        <v>6</v>
      </c>
    </row>
    <row r="5" spans="1:16" x14ac:dyDescent="0.25">
      <c r="A5">
        <v>14215660</v>
      </c>
      <c r="B5">
        <v>2</v>
      </c>
      <c r="C5">
        <v>3</v>
      </c>
      <c r="F5">
        <v>12663003</v>
      </c>
      <c r="G5" t="e">
        <f>VLOOKUP(F5,'Темы (2)'!$G$1:$J$498,6,0)</f>
        <v>#N/A</v>
      </c>
      <c r="H5">
        <v>4</v>
      </c>
      <c r="J5">
        <v>85522543</v>
      </c>
      <c r="K5" t="e">
        <f>VLOOKUP(J5,'Темы (2)'!$G:$J,6,0)</f>
        <v>#N/A</v>
      </c>
      <c r="L5">
        <v>5</v>
      </c>
    </row>
    <row r="6" spans="1:16" x14ac:dyDescent="0.25">
      <c r="A6">
        <v>14217081</v>
      </c>
      <c r="B6">
        <v>2</v>
      </c>
      <c r="C6">
        <v>3</v>
      </c>
      <c r="F6">
        <v>8543408</v>
      </c>
      <c r="G6" t="e">
        <f>VLOOKUP(F6,'Темы (2)'!$G$1:$J$498,6,0)</f>
        <v>#N/A</v>
      </c>
      <c r="H6">
        <v>4</v>
      </c>
      <c r="J6">
        <v>85522547</v>
      </c>
      <c r="K6" t="e">
        <f>VLOOKUP(J6,'Темы (2)'!$G:$J,6,0)</f>
        <v>#N/A</v>
      </c>
    </row>
    <row r="7" spans="1:16" x14ac:dyDescent="0.25">
      <c r="A7">
        <v>8543383</v>
      </c>
      <c r="B7">
        <v>2</v>
      </c>
      <c r="C7">
        <v>3</v>
      </c>
      <c r="F7">
        <v>14217078</v>
      </c>
      <c r="G7" t="e">
        <f>VLOOKUP(F7,'Темы (2)'!$G$1:$J$498,6,0)</f>
        <v>#N/A</v>
      </c>
      <c r="H7">
        <v>4</v>
      </c>
      <c r="J7">
        <v>85522551</v>
      </c>
      <c r="K7" t="e">
        <f>VLOOKUP(J7,'Темы (2)'!$G:$J,6,0)</f>
        <v>#N/A</v>
      </c>
    </row>
    <row r="8" spans="1:16" x14ac:dyDescent="0.25">
      <c r="A8">
        <v>8543442</v>
      </c>
      <c r="B8">
        <v>2</v>
      </c>
      <c r="C8">
        <v>3</v>
      </c>
      <c r="F8">
        <v>124328913</v>
      </c>
      <c r="G8" t="e">
        <f>VLOOKUP(F8,'Темы (2)'!$G$1:$J$498,6,0)</f>
        <v>#N/A</v>
      </c>
      <c r="H8">
        <v>4</v>
      </c>
      <c r="J8">
        <v>85522566</v>
      </c>
      <c r="K8" t="e">
        <f>VLOOKUP(J8,'Темы (2)'!$G:$J,6,0)</f>
        <v>#N/A</v>
      </c>
    </row>
    <row r="9" spans="1:16" x14ac:dyDescent="0.25">
      <c r="A9">
        <v>8543450</v>
      </c>
      <c r="B9">
        <v>2</v>
      </c>
      <c r="C9">
        <v>3</v>
      </c>
      <c r="F9">
        <v>117785274</v>
      </c>
      <c r="G9" t="e">
        <f>VLOOKUP(F9,'Темы (2)'!$G$1:$J$498,6,0)</f>
        <v>#N/A</v>
      </c>
      <c r="H9">
        <v>4</v>
      </c>
    </row>
    <row r="10" spans="1:16" x14ac:dyDescent="0.25">
      <c r="A10">
        <v>8543421</v>
      </c>
      <c r="B10">
        <v>2</v>
      </c>
      <c r="C10">
        <v>3</v>
      </c>
      <c r="F10">
        <v>153383011</v>
      </c>
      <c r="G10" t="e">
        <f>VLOOKUP(F10,'Темы (2)'!$G$1:$J$498,6,0)</f>
        <v>#N/A</v>
      </c>
      <c r="H10">
        <v>4</v>
      </c>
    </row>
    <row r="11" spans="1:16" x14ac:dyDescent="0.25">
      <c r="A11">
        <v>14215303</v>
      </c>
      <c r="B11">
        <v>2</v>
      </c>
      <c r="C11">
        <v>3</v>
      </c>
      <c r="F11">
        <v>85226684</v>
      </c>
      <c r="G11" t="e">
        <f>VLOOKUP(F11,'Темы (2)'!$G$1:$J$498,6,0)</f>
        <v>#N/A</v>
      </c>
      <c r="H11">
        <v>4</v>
      </c>
    </row>
    <row r="12" spans="1:16" x14ac:dyDescent="0.25">
      <c r="A12">
        <v>28790585</v>
      </c>
      <c r="B12">
        <v>2</v>
      </c>
      <c r="C12">
        <v>3</v>
      </c>
      <c r="F12">
        <v>28802121</v>
      </c>
      <c r="G12" t="e">
        <f>VLOOKUP(F12,'Темы (2)'!$G$1:$J$498,6,0)</f>
        <v>#N/A</v>
      </c>
      <c r="H12">
        <v>4</v>
      </c>
    </row>
    <row r="13" spans="1:16" x14ac:dyDescent="0.25">
      <c r="A13">
        <v>8543377</v>
      </c>
      <c r="B13">
        <v>2</v>
      </c>
      <c r="C13">
        <v>3</v>
      </c>
      <c r="F13">
        <v>85522455</v>
      </c>
      <c r="G13" t="e">
        <f>VLOOKUP(F13,'Темы (2)'!$G$1:$J$498,6,0)</f>
        <v>#N/A</v>
      </c>
    </row>
    <row r="14" spans="1:16" x14ac:dyDescent="0.25">
      <c r="A14">
        <v>85522608</v>
      </c>
      <c r="B14" t="e">
        <v>#N/A</v>
      </c>
      <c r="F14">
        <v>85522538</v>
      </c>
      <c r="G14" t="e">
        <f>VLOOKUP(F14,'Темы (2)'!$G$1:$J$498,6,0)</f>
        <v>#N/A</v>
      </c>
    </row>
    <row r="15" spans="1:16" x14ac:dyDescent="0.25">
      <c r="A15">
        <v>8543376</v>
      </c>
      <c r="B15" t="e">
        <v>#N/A</v>
      </c>
      <c r="F15">
        <v>85522543</v>
      </c>
      <c r="G15" t="e">
        <f>VLOOKUP(F15,'Темы (2)'!$G$1:$J$498,6,0)</f>
        <v>#N/A</v>
      </c>
    </row>
    <row r="16" spans="1:16" x14ac:dyDescent="0.25">
      <c r="A16">
        <v>14215621</v>
      </c>
      <c r="B16">
        <v>2</v>
      </c>
      <c r="C16">
        <v>3</v>
      </c>
      <c r="F16">
        <v>85522547</v>
      </c>
      <c r="G16" t="e">
        <f>VLOOKUP(F16,'Темы (2)'!$G$1:$J$498,6,0)</f>
        <v>#N/A</v>
      </c>
    </row>
    <row r="17" spans="1:8" x14ac:dyDescent="0.25">
      <c r="A17">
        <v>28738033</v>
      </c>
      <c r="B17">
        <v>2</v>
      </c>
      <c r="C17">
        <v>3</v>
      </c>
      <c r="F17">
        <v>85522551</v>
      </c>
      <c r="G17" t="e">
        <f>VLOOKUP(F17,'Темы (2)'!$G$1:$J$498,6,0)</f>
        <v>#N/A</v>
      </c>
    </row>
    <row r="18" spans="1:8" x14ac:dyDescent="0.25">
      <c r="A18">
        <v>8543425</v>
      </c>
      <c r="B18">
        <v>2</v>
      </c>
      <c r="C18">
        <v>3</v>
      </c>
      <c r="F18">
        <v>85522566</v>
      </c>
      <c r="G18" t="e">
        <f>VLOOKUP(F18,'Темы (2)'!$G$1:$J$498,6,0)</f>
        <v>#N/A</v>
      </c>
    </row>
    <row r="19" spans="1:8" x14ac:dyDescent="0.25">
      <c r="A19">
        <v>10873126</v>
      </c>
      <c r="B19">
        <v>2</v>
      </c>
      <c r="C19">
        <v>3</v>
      </c>
      <c r="F19">
        <v>141596790</v>
      </c>
      <c r="G19" t="e">
        <f>VLOOKUP(F19,'Темы (2)'!$G$1:$J$498,6,0)</f>
        <v>#N/A</v>
      </c>
      <c r="H19">
        <v>4</v>
      </c>
    </row>
    <row r="20" spans="1:8" x14ac:dyDescent="0.25">
      <c r="A20">
        <v>14214726</v>
      </c>
      <c r="B20">
        <v>2</v>
      </c>
      <c r="C20">
        <v>3</v>
      </c>
      <c r="F20">
        <v>14215649</v>
      </c>
      <c r="G20" t="e">
        <f>VLOOKUP(F20,'Темы (2)'!$G$1:$J$498,6,0)</f>
        <v>#N/A</v>
      </c>
      <c r="H20">
        <v>4</v>
      </c>
    </row>
    <row r="21" spans="1:8" x14ac:dyDescent="0.25">
      <c r="A21">
        <v>14215645</v>
      </c>
      <c r="B21">
        <v>2</v>
      </c>
      <c r="C21">
        <v>3</v>
      </c>
    </row>
    <row r="22" spans="1:8" x14ac:dyDescent="0.25">
      <c r="A22">
        <v>14217083</v>
      </c>
      <c r="B22">
        <v>2</v>
      </c>
      <c r="C22">
        <v>3</v>
      </c>
    </row>
    <row r="23" spans="1:8" x14ac:dyDescent="0.25">
      <c r="A23">
        <v>12298130</v>
      </c>
      <c r="B23">
        <v>2</v>
      </c>
      <c r="C23">
        <v>3</v>
      </c>
    </row>
    <row r="24" spans="1:8" x14ac:dyDescent="0.25">
      <c r="A24">
        <v>50300047</v>
      </c>
      <c r="B24">
        <v>2</v>
      </c>
      <c r="C24">
        <v>3</v>
      </c>
    </row>
    <row r="25" spans="1:8" x14ac:dyDescent="0.25">
      <c r="A25">
        <v>50294872</v>
      </c>
      <c r="B25">
        <v>2</v>
      </c>
      <c r="C25">
        <v>3</v>
      </c>
    </row>
    <row r="26" spans="1:8" x14ac:dyDescent="0.25">
      <c r="A26">
        <v>8543358</v>
      </c>
      <c r="B26">
        <v>2</v>
      </c>
      <c r="C26">
        <v>3</v>
      </c>
    </row>
    <row r="27" spans="1:8" x14ac:dyDescent="0.25">
      <c r="A27">
        <v>12663003</v>
      </c>
      <c r="B27" t="e">
        <v>#N/A</v>
      </c>
    </row>
    <row r="28" spans="1:8" x14ac:dyDescent="0.25">
      <c r="A28">
        <v>8543408</v>
      </c>
      <c r="B28" t="e">
        <v>#N/A</v>
      </c>
    </row>
    <row r="29" spans="1:8" x14ac:dyDescent="0.25">
      <c r="A29">
        <v>8543371</v>
      </c>
      <c r="B29">
        <v>2</v>
      </c>
      <c r="C29">
        <v>3</v>
      </c>
    </row>
    <row r="30" spans="1:8" x14ac:dyDescent="0.25">
      <c r="A30">
        <v>8543451</v>
      </c>
      <c r="B30">
        <v>2</v>
      </c>
      <c r="C30">
        <v>3</v>
      </c>
    </row>
    <row r="31" spans="1:8" x14ac:dyDescent="0.25">
      <c r="A31">
        <v>28784987</v>
      </c>
      <c r="B31">
        <v>2</v>
      </c>
      <c r="C31">
        <v>3</v>
      </c>
    </row>
    <row r="32" spans="1:8" x14ac:dyDescent="0.25">
      <c r="A32">
        <v>12298074</v>
      </c>
      <c r="B32">
        <v>2</v>
      </c>
      <c r="C32">
        <v>3</v>
      </c>
    </row>
    <row r="33" spans="1:3" x14ac:dyDescent="0.25">
      <c r="A33">
        <v>14217078</v>
      </c>
      <c r="B33" t="e">
        <v>#N/A</v>
      </c>
    </row>
    <row r="34" spans="1:3" x14ac:dyDescent="0.25">
      <c r="A34">
        <v>124328913</v>
      </c>
      <c r="B34" t="e">
        <v>#N/A</v>
      </c>
    </row>
    <row r="35" spans="1:3" x14ac:dyDescent="0.25">
      <c r="A35">
        <v>8543370</v>
      </c>
      <c r="B35">
        <v>2</v>
      </c>
      <c r="C35">
        <v>3</v>
      </c>
    </row>
    <row r="36" spans="1:3" x14ac:dyDescent="0.25">
      <c r="A36">
        <v>117785274</v>
      </c>
      <c r="B36" t="e">
        <v>#N/A</v>
      </c>
    </row>
    <row r="37" spans="1:3" x14ac:dyDescent="0.25">
      <c r="A37">
        <v>131121742</v>
      </c>
      <c r="B37">
        <v>2</v>
      </c>
      <c r="C37">
        <v>3</v>
      </c>
    </row>
    <row r="38" spans="1:3" x14ac:dyDescent="0.25">
      <c r="A38">
        <v>8543490</v>
      </c>
      <c r="B38">
        <v>2</v>
      </c>
      <c r="C38">
        <v>3</v>
      </c>
    </row>
    <row r="39" spans="1:3" x14ac:dyDescent="0.25">
      <c r="A39">
        <v>153383011</v>
      </c>
      <c r="B39" t="e">
        <v>#N/A</v>
      </c>
    </row>
    <row r="40" spans="1:3" x14ac:dyDescent="0.25">
      <c r="A40">
        <v>8543420</v>
      </c>
      <c r="B40">
        <v>2</v>
      </c>
      <c r="C40">
        <v>3</v>
      </c>
    </row>
    <row r="41" spans="1:3" x14ac:dyDescent="0.25">
      <c r="A41">
        <v>14215403</v>
      </c>
      <c r="B41">
        <v>2</v>
      </c>
      <c r="C41">
        <v>3</v>
      </c>
    </row>
    <row r="42" spans="1:3" x14ac:dyDescent="0.25">
      <c r="A42">
        <v>8543472</v>
      </c>
      <c r="B42">
        <v>2</v>
      </c>
      <c r="C42">
        <v>3</v>
      </c>
    </row>
    <row r="43" spans="1:3" x14ac:dyDescent="0.25">
      <c r="A43">
        <v>85522435</v>
      </c>
      <c r="B43">
        <v>2</v>
      </c>
      <c r="C43">
        <v>3</v>
      </c>
    </row>
    <row r="44" spans="1:3" x14ac:dyDescent="0.25">
      <c r="A44">
        <v>85226684</v>
      </c>
      <c r="B44" t="e">
        <v>#N/A</v>
      </c>
    </row>
    <row r="45" spans="1:3" x14ac:dyDescent="0.25">
      <c r="A45">
        <v>28802121</v>
      </c>
      <c r="B45" t="e">
        <v>#N/A</v>
      </c>
    </row>
    <row r="46" spans="1:3" x14ac:dyDescent="0.25">
      <c r="A46">
        <v>8543438</v>
      </c>
      <c r="B46">
        <v>2</v>
      </c>
      <c r="C46">
        <v>3</v>
      </c>
    </row>
    <row r="47" spans="1:3" x14ac:dyDescent="0.25">
      <c r="A47">
        <v>12298425</v>
      </c>
      <c r="B47">
        <v>2</v>
      </c>
      <c r="C47">
        <v>3</v>
      </c>
    </row>
    <row r="48" spans="1:3" x14ac:dyDescent="0.25">
      <c r="A48">
        <v>8543481</v>
      </c>
      <c r="B48">
        <v>2</v>
      </c>
      <c r="C48">
        <v>3</v>
      </c>
    </row>
    <row r="49" spans="1:3" x14ac:dyDescent="0.25">
      <c r="A49">
        <v>8543416</v>
      </c>
      <c r="B49">
        <v>2</v>
      </c>
      <c r="C49">
        <v>3</v>
      </c>
    </row>
    <row r="50" spans="1:3" x14ac:dyDescent="0.25">
      <c r="A50">
        <v>14215659</v>
      </c>
      <c r="B50">
        <v>2</v>
      </c>
      <c r="C50">
        <v>3</v>
      </c>
    </row>
    <row r="51" spans="1:3" x14ac:dyDescent="0.25">
      <c r="A51">
        <v>12298310</v>
      </c>
      <c r="B51">
        <v>2</v>
      </c>
      <c r="C51">
        <v>3</v>
      </c>
    </row>
    <row r="52" spans="1:3" x14ac:dyDescent="0.25">
      <c r="A52">
        <v>12298376</v>
      </c>
      <c r="B52">
        <v>2</v>
      </c>
      <c r="C52">
        <v>3</v>
      </c>
    </row>
    <row r="53" spans="1:3" x14ac:dyDescent="0.25">
      <c r="A53">
        <v>12298267</v>
      </c>
      <c r="B53">
        <v>2</v>
      </c>
      <c r="C53">
        <v>3</v>
      </c>
    </row>
    <row r="54" spans="1:3" x14ac:dyDescent="0.25">
      <c r="A54">
        <v>8543384</v>
      </c>
      <c r="B54">
        <v>2</v>
      </c>
      <c r="C54">
        <v>3</v>
      </c>
    </row>
    <row r="55" spans="1:3" x14ac:dyDescent="0.25">
      <c r="A55">
        <v>8543406</v>
      </c>
      <c r="B55">
        <v>2</v>
      </c>
      <c r="C55">
        <v>3</v>
      </c>
    </row>
    <row r="56" spans="1:3" x14ac:dyDescent="0.25">
      <c r="A56">
        <v>85522455</v>
      </c>
      <c r="B56" t="e">
        <v>#N/A</v>
      </c>
    </row>
    <row r="57" spans="1:3" x14ac:dyDescent="0.25">
      <c r="A57">
        <v>85522538</v>
      </c>
      <c r="B57" t="e">
        <v>#N/A</v>
      </c>
    </row>
    <row r="58" spans="1:3" x14ac:dyDescent="0.25">
      <c r="A58">
        <v>85522543</v>
      </c>
      <c r="B58" t="e">
        <v>#N/A</v>
      </c>
    </row>
    <row r="59" spans="1:3" x14ac:dyDescent="0.25">
      <c r="A59">
        <v>85522547</v>
      </c>
      <c r="B59" t="e">
        <v>#N/A</v>
      </c>
    </row>
    <row r="60" spans="1:3" x14ac:dyDescent="0.25">
      <c r="A60">
        <v>85522551</v>
      </c>
      <c r="B60" t="e">
        <v>#N/A</v>
      </c>
    </row>
    <row r="61" spans="1:3" x14ac:dyDescent="0.25">
      <c r="A61">
        <v>85522566</v>
      </c>
      <c r="B61" t="e">
        <v>#N/A</v>
      </c>
    </row>
    <row r="62" spans="1:3" x14ac:dyDescent="0.25">
      <c r="A62">
        <v>141596790</v>
      </c>
      <c r="B62" t="e">
        <v>#N/A</v>
      </c>
    </row>
    <row r="63" spans="1:3" x14ac:dyDescent="0.25">
      <c r="A63">
        <v>75892855</v>
      </c>
      <c r="B63">
        <v>2</v>
      </c>
      <c r="C63">
        <v>3</v>
      </c>
    </row>
    <row r="64" spans="1:3" x14ac:dyDescent="0.25">
      <c r="A64">
        <v>12297958</v>
      </c>
      <c r="B64">
        <v>2</v>
      </c>
      <c r="C64">
        <v>3</v>
      </c>
    </row>
    <row r="65" spans="1:3" x14ac:dyDescent="0.25">
      <c r="A65">
        <v>139022511</v>
      </c>
      <c r="B65">
        <v>2</v>
      </c>
      <c r="C65">
        <v>3</v>
      </c>
    </row>
    <row r="66" spans="1:3" x14ac:dyDescent="0.25">
      <c r="A66">
        <v>8543391</v>
      </c>
      <c r="B66">
        <v>2</v>
      </c>
      <c r="C66">
        <v>3</v>
      </c>
    </row>
    <row r="67" spans="1:3" x14ac:dyDescent="0.25">
      <c r="A67">
        <v>14215649</v>
      </c>
      <c r="B67" t="e">
        <v>#N/A</v>
      </c>
    </row>
  </sheetData>
  <autoFilter ref="A1:C6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Темы (2)</vt:lpstr>
      <vt:lpstr>Темы</vt:lpstr>
      <vt:lpstr>Источники</vt:lpstr>
      <vt:lpstr>Получение публикаций</vt:lpstr>
      <vt:lpstr>Сами публикации</vt:lpstr>
      <vt:lpstr>Лист1</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Волков Станислав Анатольевич</dc:creator>
  <cp:lastModifiedBy>Белова Валентина Сергеевна</cp:lastModifiedBy>
  <dcterms:created xsi:type="dcterms:W3CDTF">2020-03-12T11:58:04Z</dcterms:created>
  <dcterms:modified xsi:type="dcterms:W3CDTF">2020-04-03T10:41:11Z</dcterms:modified>
</cp:coreProperties>
</file>