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9345BB3-AC8C-4C4D-82BE-3F22FD77A0CE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SpieleUL" sheetId="7" r:id="rId1"/>
    <sheet name="Pordenone" sheetId="9" r:id="rId2"/>
    <sheet name="SpieleAR" sheetId="6" r:id="rId3"/>
    <sheet name="SpieleMPO" sheetId="8" r:id="rId4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Q9" i="6" l="1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O14" i="6" l="1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<sst xmlns="http://schemas.openxmlformats.org/spreadsheetml/2006/main" count="1168" uniqueCount="341">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</sst>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44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443" priority="91">
      <formula>$Q40 = 3</formula>
    </cfRule>
    <cfRule type="expression" dxfId="442" priority="92">
      <formula>$Q40 = 2</formula>
    </cfRule>
    <cfRule type="expression" dxfId="441" priority="93">
      <formula>$Q40 = 1</formula>
    </cfRule>
  </conditionalFormatting>
  <conditionalFormatting sqref="A46:L47">
    <cfRule type="expression" dxfId="440" priority="85">
      <formula>$Q46 = 3</formula>
    </cfRule>
    <cfRule type="expression" dxfId="439" priority="86">
      <formula>$Q46 = 2</formula>
    </cfRule>
    <cfRule type="expression" dxfId="438" priority="87">
      <formula>$Q46 = 1</formula>
    </cfRule>
  </conditionalFormatting>
  <conditionalFormatting sqref="A45:L45">
    <cfRule type="expression" dxfId="437" priority="79">
      <formula>$Q45 = 3</formula>
    </cfRule>
    <cfRule type="expression" dxfId="436" priority="80">
      <formula>$Q45 = 2</formula>
    </cfRule>
    <cfRule type="expression" dxfId="435" priority="81">
      <formula>$Q45 = 1</formula>
    </cfRule>
  </conditionalFormatting>
  <conditionalFormatting sqref="M45:P45">
    <cfRule type="expression" dxfId="434" priority="76">
      <formula>$Q45 = 3</formula>
    </cfRule>
    <cfRule type="expression" dxfId="433" priority="77">
      <formula>$Q45 = 2</formula>
    </cfRule>
    <cfRule type="expression" dxfId="432" priority="78">
      <formula>$Q45 = 1</formula>
    </cfRule>
  </conditionalFormatting>
  <conditionalFormatting sqref="M32:P33 A23:P25 A29:P30">
    <cfRule type="expression" dxfId="431" priority="61">
      <formula>$Q23 = 3</formula>
    </cfRule>
    <cfRule type="expression" dxfId="430" priority="62">
      <formula>$Q23 = 2</formula>
    </cfRule>
    <cfRule type="expression" dxfId="429" priority="63">
      <formula>$Q23 = 1</formula>
    </cfRule>
  </conditionalFormatting>
  <conditionalFormatting sqref="A32:L33">
    <cfRule type="expression" dxfId="428" priority="58">
      <formula>$Q32 = 3</formula>
    </cfRule>
    <cfRule type="expression" dxfId="427" priority="59">
      <formula>$Q32 = 2</formula>
    </cfRule>
    <cfRule type="expression" dxfId="426" priority="60">
      <formula>$Q32 = 1</formula>
    </cfRule>
  </conditionalFormatting>
  <conditionalFormatting sqref="A31:L31">
    <cfRule type="expression" dxfId="425" priority="55">
      <formula>$Q31 = 3</formula>
    </cfRule>
    <cfRule type="expression" dxfId="424" priority="56">
      <formula>$Q31 = 2</formula>
    </cfRule>
    <cfRule type="expression" dxfId="423" priority="57">
      <formula>$Q31 = 1</formula>
    </cfRule>
  </conditionalFormatting>
  <conditionalFormatting sqref="M31:P31">
    <cfRule type="expression" dxfId="422" priority="52">
      <formula>$Q31 = 3</formula>
    </cfRule>
    <cfRule type="expression" dxfId="421" priority="53">
      <formula>$Q31 = 2</formula>
    </cfRule>
    <cfRule type="expression" dxfId="420" priority="54">
      <formula>$Q31 = 1</formula>
    </cfRule>
  </conditionalFormatting>
  <conditionalFormatting sqref="A26:P26">
    <cfRule type="expression" dxfId="419" priority="49">
      <formula>$Q26 = 3</formula>
    </cfRule>
    <cfRule type="expression" dxfId="418" priority="50">
      <formula>$Q26 = 2</formula>
    </cfRule>
    <cfRule type="expression" dxfId="417" priority="51">
      <formula>$Q26 = 1</formula>
    </cfRule>
  </conditionalFormatting>
  <conditionalFormatting sqref="A27:P27">
    <cfRule type="expression" dxfId="416" priority="46">
      <formula>$Q27 = 3</formula>
    </cfRule>
    <cfRule type="expression" dxfId="415" priority="47">
      <formula>$Q27 = 2</formula>
    </cfRule>
    <cfRule type="expression" dxfId="414" priority="48">
      <formula>$Q27 = 1</formula>
    </cfRule>
  </conditionalFormatting>
  <conditionalFormatting sqref="A28:P28">
    <cfRule type="expression" dxfId="413" priority="43">
      <formula>$Q28 = 3</formula>
    </cfRule>
    <cfRule type="expression" dxfId="412" priority="44">
      <formula>$Q28 = 2</formula>
    </cfRule>
    <cfRule type="expression" dxfId="411" priority="45">
      <formula>$Q28 = 1</formula>
    </cfRule>
  </conditionalFormatting>
  <conditionalFormatting sqref="M14:P15 A5:P7 A11:P12">
    <cfRule type="expression" dxfId="410" priority="19">
      <formula>$Q5 = 3</formula>
    </cfRule>
    <cfRule type="expression" dxfId="409" priority="20">
      <formula>$Q5 = 2</formula>
    </cfRule>
    <cfRule type="expression" dxfId="408" priority="21">
      <formula>$Q5 = 1</formula>
    </cfRule>
  </conditionalFormatting>
  <conditionalFormatting sqref="A14:L15">
    <cfRule type="expression" dxfId="407" priority="16">
      <formula>$Q14 = 3</formula>
    </cfRule>
    <cfRule type="expression" dxfId="406" priority="17">
      <formula>$Q14 = 2</formula>
    </cfRule>
    <cfRule type="expression" dxfId="405" priority="18">
      <formula>$Q14 = 1</formula>
    </cfRule>
  </conditionalFormatting>
  <conditionalFormatting sqref="A13:L13">
    <cfRule type="expression" dxfId="404" priority="13">
      <formula>$Q13 = 3</formula>
    </cfRule>
    <cfRule type="expression" dxfId="403" priority="14">
      <formula>$Q13 = 2</formula>
    </cfRule>
    <cfRule type="expression" dxfId="402" priority="15">
      <formula>$Q13 = 1</formula>
    </cfRule>
  </conditionalFormatting>
  <conditionalFormatting sqref="M13:P13">
    <cfRule type="expression" dxfId="401" priority="10">
      <formula>$Q13 = 3</formula>
    </cfRule>
    <cfRule type="expression" dxfId="400" priority="11">
      <formula>$Q13 = 2</formula>
    </cfRule>
    <cfRule type="expression" dxfId="399" priority="12">
      <formula>$Q13 = 1</formula>
    </cfRule>
  </conditionalFormatting>
  <conditionalFormatting sqref="A8:P8">
    <cfRule type="expression" dxfId="398" priority="7">
      <formula>$Q8 = 3</formula>
    </cfRule>
    <cfRule type="expression" dxfId="397" priority="8">
      <formula>$Q8 = 2</formula>
    </cfRule>
    <cfRule type="expression" dxfId="396" priority="9">
      <formula>$Q8 = 1</formula>
    </cfRule>
  </conditionalFormatting>
  <conditionalFormatting sqref="A9:P9">
    <cfRule type="expression" dxfId="395" priority="4">
      <formula>$Q9 = 3</formula>
    </cfRule>
    <cfRule type="expression" dxfId="394" priority="5">
      <formula>$Q9 = 2</formula>
    </cfRule>
    <cfRule type="expression" dxfId="393" priority="6">
      <formula>$Q9 = 1</formula>
    </cfRule>
  </conditionalFormatting>
  <conditionalFormatting sqref="A10:P10">
    <cfRule type="expression" dxfId="392" priority="1">
      <formula>$Q10 = 3</formula>
    </cfRule>
    <cfRule type="expression" dxfId="391" priority="2">
      <formula>$Q10 = 2</formula>
    </cfRule>
    <cfRule type="expression" dxfId="390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389" priority="196">
      <formula>$Q58 = 3</formula>
    </cfRule>
    <cfRule type="expression" dxfId="388" priority="197">
      <formula>$Q58 = 2</formula>
    </cfRule>
    <cfRule type="expression" dxfId="387" priority="198">
      <formula>$Q58 = 1</formula>
    </cfRule>
  </conditionalFormatting>
  <conditionalFormatting sqref="A57:P57">
    <cfRule type="expression" dxfId="386" priority="217">
      <formula>$Q57 = 3</formula>
    </cfRule>
    <cfRule type="expression" dxfId="385" priority="218">
      <formula>$Q57 = 2</formula>
    </cfRule>
    <cfRule type="expression" dxfId="384" priority="219">
      <formula>$Q57 = 1</formula>
    </cfRule>
  </conditionalFormatting>
  <conditionalFormatting sqref="A65:L65">
    <cfRule type="expression" dxfId="383" priority="214">
      <formula>$Q65 = 3</formula>
    </cfRule>
    <cfRule type="expression" dxfId="382" priority="215">
      <formula>$Q65 = 2</formula>
    </cfRule>
    <cfRule type="expression" dxfId="381" priority="216">
      <formula>$Q65 = 1</formula>
    </cfRule>
  </conditionalFormatting>
  <conditionalFormatting sqref="A63:L63">
    <cfRule type="expression" dxfId="380" priority="211">
      <formula>$Q63 = 3</formula>
    </cfRule>
    <cfRule type="expression" dxfId="379" priority="212">
      <formula>$Q63 = 2</formula>
    </cfRule>
    <cfRule type="expression" dxfId="378" priority="213">
      <formula>$Q63 = 1</formula>
    </cfRule>
  </conditionalFormatting>
  <conditionalFormatting sqref="M63:P63 M65:P65">
    <cfRule type="expression" dxfId="377" priority="208">
      <formula>$Q63 = 3</formula>
    </cfRule>
    <cfRule type="expression" dxfId="376" priority="209">
      <formula>$Q63 = 2</formula>
    </cfRule>
    <cfRule type="expression" dxfId="375" priority="210">
      <formula>$Q63 = 1</formula>
    </cfRule>
  </conditionalFormatting>
  <conditionalFormatting sqref="A62:L62">
    <cfRule type="expression" dxfId="374" priority="205">
      <formula>$Q62 = 3</formula>
    </cfRule>
    <cfRule type="expression" dxfId="373" priority="206">
      <formula>$Q62 = 2</formula>
    </cfRule>
    <cfRule type="expression" dxfId="372" priority="207">
      <formula>$Q62 = 1</formula>
    </cfRule>
  </conditionalFormatting>
  <conditionalFormatting sqref="M62:P62">
    <cfRule type="expression" dxfId="371" priority="202">
      <formula>$Q62 = 3</formula>
    </cfRule>
    <cfRule type="expression" dxfId="370" priority="203">
      <formula>$Q62 = 2</formula>
    </cfRule>
    <cfRule type="expression" dxfId="369" priority="204">
      <formula>$Q62 = 1</formula>
    </cfRule>
  </conditionalFormatting>
  <conditionalFormatting sqref="A64:L64">
    <cfRule type="expression" dxfId="368" priority="193">
      <formula>$Q64 = 3</formula>
    </cfRule>
    <cfRule type="expression" dxfId="367" priority="194">
      <formula>$Q64 = 2</formula>
    </cfRule>
    <cfRule type="expression" dxfId="366" priority="195">
      <formula>$Q64 = 1</formula>
    </cfRule>
  </conditionalFormatting>
  <conditionalFormatting sqref="M64:P64">
    <cfRule type="expression" dxfId="365" priority="190">
      <formula>$Q64 = 3</formula>
    </cfRule>
    <cfRule type="expression" dxfId="364" priority="191">
      <formula>$Q64 = 2</formula>
    </cfRule>
    <cfRule type="expression" dxfId="363" priority="192">
      <formula>$Q64 = 1</formula>
    </cfRule>
  </conditionalFormatting>
  <conditionalFormatting sqref="A78:P81">
    <cfRule type="expression" dxfId="362" priority="169">
      <formula>$Q78 = 3</formula>
    </cfRule>
    <cfRule type="expression" dxfId="361" priority="170">
      <formula>$Q78 = 2</formula>
    </cfRule>
    <cfRule type="expression" dxfId="360" priority="171">
      <formula>$Q78 = 1</formula>
    </cfRule>
  </conditionalFormatting>
  <conditionalFormatting sqref="A77:P77">
    <cfRule type="expression" dxfId="359" priority="187">
      <formula>$Q77 = 3</formula>
    </cfRule>
    <cfRule type="expression" dxfId="358" priority="188">
      <formula>$Q77 = 2</formula>
    </cfRule>
    <cfRule type="expression" dxfId="357" priority="189">
      <formula>$Q77 = 1</formula>
    </cfRule>
  </conditionalFormatting>
  <conditionalFormatting sqref="A85:L85">
    <cfRule type="expression" dxfId="356" priority="184">
      <formula>$Q85 = 3</formula>
    </cfRule>
    <cfRule type="expression" dxfId="355" priority="185">
      <formula>$Q85 = 2</formula>
    </cfRule>
    <cfRule type="expression" dxfId="354" priority="186">
      <formula>$Q85 = 1</formula>
    </cfRule>
  </conditionalFormatting>
  <conditionalFormatting sqref="A83:L83">
    <cfRule type="expression" dxfId="353" priority="181">
      <formula>$Q83 = 3</formula>
    </cfRule>
    <cfRule type="expression" dxfId="352" priority="182">
      <formula>$Q83 = 2</formula>
    </cfRule>
    <cfRule type="expression" dxfId="351" priority="183">
      <formula>$Q83 = 1</formula>
    </cfRule>
  </conditionalFormatting>
  <conditionalFormatting sqref="M83:P83 M85:P85">
    <cfRule type="expression" dxfId="350" priority="178">
      <formula>$Q83 = 3</formula>
    </cfRule>
    <cfRule type="expression" dxfId="349" priority="179">
      <formula>$Q83 = 2</formula>
    </cfRule>
    <cfRule type="expression" dxfId="348" priority="180">
      <formula>$Q83 = 1</formula>
    </cfRule>
  </conditionalFormatting>
  <conditionalFormatting sqref="A82:L82">
    <cfRule type="expression" dxfId="347" priority="175">
      <formula>$Q82 = 3</formula>
    </cfRule>
    <cfRule type="expression" dxfId="346" priority="176">
      <formula>$Q82 = 2</formula>
    </cfRule>
    <cfRule type="expression" dxfId="345" priority="177">
      <formula>$Q82 = 1</formula>
    </cfRule>
  </conditionalFormatting>
  <conditionalFormatting sqref="M82:P82">
    <cfRule type="expression" dxfId="344" priority="172">
      <formula>$Q82 = 3</formula>
    </cfRule>
    <cfRule type="expression" dxfId="343" priority="173">
      <formula>$Q82 = 2</formula>
    </cfRule>
    <cfRule type="expression" dxfId="342" priority="174">
      <formula>$Q82 = 1</formula>
    </cfRule>
  </conditionalFormatting>
  <conditionalFormatting sqref="A84:L84">
    <cfRule type="expression" dxfId="341" priority="166">
      <formula>$Q84 = 3</formula>
    </cfRule>
    <cfRule type="expression" dxfId="340" priority="167">
      <formula>$Q84 = 2</formula>
    </cfRule>
    <cfRule type="expression" dxfId="339" priority="168">
      <formula>$Q84 = 1</formula>
    </cfRule>
  </conditionalFormatting>
  <conditionalFormatting sqref="M84:P84">
    <cfRule type="expression" dxfId="338" priority="163">
      <formula>$Q84 = 3</formula>
    </cfRule>
    <cfRule type="expression" dxfId="337" priority="164">
      <formula>$Q84 = 2</formula>
    </cfRule>
    <cfRule type="expression" dxfId="336" priority="165">
      <formula>$Q84 = 1</formula>
    </cfRule>
  </conditionalFormatting>
  <conditionalFormatting sqref="A94:P97">
    <cfRule type="expression" dxfId="335" priority="142">
      <formula>$Q94 = 3</formula>
    </cfRule>
    <cfRule type="expression" dxfId="334" priority="143">
      <formula>$Q94 = 2</formula>
    </cfRule>
    <cfRule type="expression" dxfId="333" priority="144">
      <formula>$Q94 = 1</formula>
    </cfRule>
  </conditionalFormatting>
  <conditionalFormatting sqref="A93:P93">
    <cfRule type="expression" dxfId="332" priority="160">
      <formula>$Q93 = 3</formula>
    </cfRule>
    <cfRule type="expression" dxfId="331" priority="161">
      <formula>$Q93 = 2</formula>
    </cfRule>
    <cfRule type="expression" dxfId="330" priority="162">
      <formula>$Q93 = 1</formula>
    </cfRule>
  </conditionalFormatting>
  <conditionalFormatting sqref="A101:L101">
    <cfRule type="expression" dxfId="329" priority="157">
      <formula>$Q101 = 3</formula>
    </cfRule>
    <cfRule type="expression" dxfId="328" priority="158">
      <formula>$Q101 = 2</formula>
    </cfRule>
    <cfRule type="expression" dxfId="327" priority="159">
      <formula>$Q101 = 1</formula>
    </cfRule>
  </conditionalFormatting>
  <conditionalFormatting sqref="A99:L99">
    <cfRule type="expression" dxfId="326" priority="154">
      <formula>$Q99 = 3</formula>
    </cfRule>
    <cfRule type="expression" dxfId="325" priority="155">
      <formula>$Q99 = 2</formula>
    </cfRule>
    <cfRule type="expression" dxfId="324" priority="156">
      <formula>$Q99 = 1</formula>
    </cfRule>
  </conditionalFormatting>
  <conditionalFormatting sqref="M99:P99 M101:P101">
    <cfRule type="expression" dxfId="323" priority="151">
      <formula>$Q99 = 3</formula>
    </cfRule>
    <cfRule type="expression" dxfId="322" priority="152">
      <formula>$Q99 = 2</formula>
    </cfRule>
    <cfRule type="expression" dxfId="321" priority="153">
      <formula>$Q99 = 1</formula>
    </cfRule>
  </conditionalFormatting>
  <conditionalFormatting sqref="A98:L98">
    <cfRule type="expression" dxfId="320" priority="148">
      <formula>$Q98 = 3</formula>
    </cfRule>
    <cfRule type="expression" dxfId="319" priority="149">
      <formula>$Q98 = 2</formula>
    </cfRule>
    <cfRule type="expression" dxfId="318" priority="150">
      <formula>$Q98 = 1</formula>
    </cfRule>
  </conditionalFormatting>
  <conditionalFormatting sqref="M98:P98">
    <cfRule type="expression" dxfId="317" priority="145">
      <formula>$Q98 = 3</formula>
    </cfRule>
    <cfRule type="expression" dxfId="316" priority="146">
      <formula>$Q98 = 2</formula>
    </cfRule>
    <cfRule type="expression" dxfId="315" priority="147">
      <formula>$Q98 = 1</formula>
    </cfRule>
  </conditionalFormatting>
  <conditionalFormatting sqref="A100:L100">
    <cfRule type="expression" dxfId="314" priority="139">
      <formula>$Q100 = 3</formula>
    </cfRule>
    <cfRule type="expression" dxfId="313" priority="140">
      <formula>$Q100 = 2</formula>
    </cfRule>
    <cfRule type="expression" dxfId="312" priority="141">
      <formula>$Q100 = 1</formula>
    </cfRule>
  </conditionalFormatting>
  <conditionalFormatting sqref="M100:P100">
    <cfRule type="expression" dxfId="311" priority="136">
      <formula>$Q100 = 3</formula>
    </cfRule>
    <cfRule type="expression" dxfId="310" priority="137">
      <formula>$Q100 = 2</formula>
    </cfRule>
    <cfRule type="expression" dxfId="309" priority="138">
      <formula>$Q100 = 1</formula>
    </cfRule>
  </conditionalFormatting>
  <conditionalFormatting sqref="A110:P113">
    <cfRule type="expression" dxfId="308" priority="115">
      <formula>$Q110 = 3</formula>
    </cfRule>
    <cfRule type="expression" dxfId="307" priority="116">
      <formula>$Q110 = 2</formula>
    </cfRule>
    <cfRule type="expression" dxfId="306" priority="117">
      <formula>$Q110 = 1</formula>
    </cfRule>
  </conditionalFormatting>
  <conditionalFormatting sqref="A109:P109">
    <cfRule type="expression" dxfId="305" priority="133">
      <formula>$Q109 = 3</formula>
    </cfRule>
    <cfRule type="expression" dxfId="304" priority="134">
      <formula>$Q109 = 2</formula>
    </cfRule>
    <cfRule type="expression" dxfId="303" priority="135">
      <formula>$Q109 = 1</formula>
    </cfRule>
  </conditionalFormatting>
  <conditionalFormatting sqref="A117:L117">
    <cfRule type="expression" dxfId="302" priority="130">
      <formula>$Q117 = 3</formula>
    </cfRule>
    <cfRule type="expression" dxfId="301" priority="131">
      <formula>$Q117 = 2</formula>
    </cfRule>
    <cfRule type="expression" dxfId="300" priority="132">
      <formula>$Q117 = 1</formula>
    </cfRule>
  </conditionalFormatting>
  <conditionalFormatting sqref="A115:L115">
    <cfRule type="expression" dxfId="299" priority="127">
      <formula>$Q115 = 3</formula>
    </cfRule>
    <cfRule type="expression" dxfId="298" priority="128">
      <formula>$Q115 = 2</formula>
    </cfRule>
    <cfRule type="expression" dxfId="297" priority="129">
      <formula>$Q115 = 1</formula>
    </cfRule>
  </conditionalFormatting>
  <conditionalFormatting sqref="M115:P115 M117:P117">
    <cfRule type="expression" dxfId="296" priority="124">
      <formula>$Q115 = 3</formula>
    </cfRule>
    <cfRule type="expression" dxfId="295" priority="125">
      <formula>$Q115 = 2</formula>
    </cfRule>
    <cfRule type="expression" dxfId="294" priority="126">
      <formula>$Q115 = 1</formula>
    </cfRule>
  </conditionalFormatting>
  <conditionalFormatting sqref="A114:L114">
    <cfRule type="expression" dxfId="293" priority="121">
      <formula>$Q114 = 3</formula>
    </cfRule>
    <cfRule type="expression" dxfId="292" priority="122">
      <formula>$Q114 = 2</formula>
    </cfRule>
    <cfRule type="expression" dxfId="291" priority="123">
      <formula>$Q114 = 1</formula>
    </cfRule>
  </conditionalFormatting>
  <conditionalFormatting sqref="M114:P114">
    <cfRule type="expression" dxfId="290" priority="118">
      <formula>$Q114 = 3</formula>
    </cfRule>
    <cfRule type="expression" dxfId="289" priority="119">
      <formula>$Q114 = 2</formula>
    </cfRule>
    <cfRule type="expression" dxfId="288" priority="120">
      <formula>$Q114 = 1</formula>
    </cfRule>
  </conditionalFormatting>
  <conditionalFormatting sqref="A116:L116">
    <cfRule type="expression" dxfId="287" priority="112">
      <formula>$Q116 = 3</formula>
    </cfRule>
    <cfRule type="expression" dxfId="286" priority="113">
      <formula>$Q116 = 2</formula>
    </cfRule>
    <cfRule type="expression" dxfId="285" priority="114">
      <formula>$Q116 = 1</formula>
    </cfRule>
  </conditionalFormatting>
  <conditionalFormatting sqref="M116:P116">
    <cfRule type="expression" dxfId="284" priority="109">
      <formula>$Q116 = 3</formula>
    </cfRule>
    <cfRule type="expression" dxfId="283" priority="110">
      <formula>$Q116 = 2</formula>
    </cfRule>
    <cfRule type="expression" dxfId="282" priority="111">
      <formula>$Q116 = 1</formula>
    </cfRule>
  </conditionalFormatting>
  <conditionalFormatting sqref="A6:P9">
    <cfRule type="expression" dxfId="281" priority="88">
      <formula>$Q6 = 3</formula>
    </cfRule>
    <cfRule type="expression" dxfId="280" priority="89">
      <formula>$Q6 = 2</formula>
    </cfRule>
    <cfRule type="expression" dxfId="279" priority="90">
      <formula>$Q6 = 1</formula>
    </cfRule>
  </conditionalFormatting>
  <conditionalFormatting sqref="A5:P5">
    <cfRule type="expression" dxfId="278" priority="106">
      <formula>$Q5 = 3</formula>
    </cfRule>
    <cfRule type="expression" dxfId="277" priority="107">
      <formula>$Q5 = 2</formula>
    </cfRule>
    <cfRule type="expression" dxfId="276" priority="108">
      <formula>$Q5 = 1</formula>
    </cfRule>
  </conditionalFormatting>
  <conditionalFormatting sqref="A13:L13">
    <cfRule type="expression" dxfId="275" priority="103">
      <formula>$Q13 = 3</formula>
    </cfRule>
    <cfRule type="expression" dxfId="274" priority="104">
      <formula>$Q13 = 2</formula>
    </cfRule>
    <cfRule type="expression" dxfId="273" priority="105">
      <formula>$Q13 = 1</formula>
    </cfRule>
  </conditionalFormatting>
  <conditionalFormatting sqref="A11:L11">
    <cfRule type="expression" dxfId="272" priority="100">
      <formula>$Q11 = 3</formula>
    </cfRule>
    <cfRule type="expression" dxfId="271" priority="101">
      <formula>$Q11 = 2</formula>
    </cfRule>
    <cfRule type="expression" dxfId="270" priority="102">
      <formula>$Q11 = 1</formula>
    </cfRule>
  </conditionalFormatting>
  <conditionalFormatting sqref="M11:P11 M13:P13">
    <cfRule type="expression" dxfId="269" priority="97">
      <formula>$Q11 = 3</formula>
    </cfRule>
    <cfRule type="expression" dxfId="268" priority="98">
      <formula>$Q11 = 2</formula>
    </cfRule>
    <cfRule type="expression" dxfId="267" priority="99">
      <formula>$Q11 = 1</formula>
    </cfRule>
  </conditionalFormatting>
  <conditionalFormatting sqref="A10:L10">
    <cfRule type="expression" dxfId="266" priority="94">
      <formula>$Q10 = 3</formula>
    </cfRule>
    <cfRule type="expression" dxfId="265" priority="95">
      <formula>$Q10 = 2</formula>
    </cfRule>
    <cfRule type="expression" dxfId="264" priority="96">
      <formula>$Q10 = 1</formula>
    </cfRule>
  </conditionalFormatting>
  <conditionalFormatting sqref="M10:P10">
    <cfRule type="expression" dxfId="263" priority="91">
      <formula>$Q10 = 3</formula>
    </cfRule>
    <cfRule type="expression" dxfId="262" priority="92">
      <formula>$Q10 = 2</formula>
    </cfRule>
    <cfRule type="expression" dxfId="261" priority="93">
      <formula>$Q10 = 1</formula>
    </cfRule>
  </conditionalFormatting>
  <conditionalFormatting sqref="A12:L12">
    <cfRule type="expression" dxfId="260" priority="85">
      <formula>$Q12 = 3</formula>
    </cfRule>
    <cfRule type="expression" dxfId="259" priority="86">
      <formula>$Q12 = 2</formula>
    </cfRule>
    <cfRule type="expression" dxfId="258" priority="87">
      <formula>$Q12 = 1</formula>
    </cfRule>
  </conditionalFormatting>
  <conditionalFormatting sqref="M12:P12">
    <cfRule type="expression" dxfId="257" priority="82">
      <formula>$Q12 = 3</formula>
    </cfRule>
    <cfRule type="expression" dxfId="256" priority="83">
      <formula>$Q12 = 2</formula>
    </cfRule>
    <cfRule type="expression" dxfId="255" priority="84">
      <formula>$Q12 = 1</formula>
    </cfRule>
  </conditionalFormatting>
  <conditionalFormatting sqref="A40:P43">
    <cfRule type="expression" dxfId="254" priority="7">
      <formula>$Q40 = 3</formula>
    </cfRule>
    <cfRule type="expression" dxfId="253" priority="8">
      <formula>$Q40 = 2</formula>
    </cfRule>
    <cfRule type="expression" dxfId="252" priority="9">
      <formula>$Q40 = 1</formula>
    </cfRule>
  </conditionalFormatting>
  <conditionalFormatting sqref="A39:P39">
    <cfRule type="expression" dxfId="251" priority="25">
      <formula>$Q39 = 3</formula>
    </cfRule>
    <cfRule type="expression" dxfId="250" priority="26">
      <formula>$Q39 = 2</formula>
    </cfRule>
    <cfRule type="expression" dxfId="249" priority="27">
      <formula>$Q39 = 1</formula>
    </cfRule>
  </conditionalFormatting>
  <conditionalFormatting sqref="A47:L47">
    <cfRule type="expression" dxfId="248" priority="22">
      <formula>$Q47 = 3</formula>
    </cfRule>
    <cfRule type="expression" dxfId="247" priority="23">
      <formula>$Q47 = 2</formula>
    </cfRule>
    <cfRule type="expression" dxfId="246" priority="24">
      <formula>$Q47 = 1</formula>
    </cfRule>
  </conditionalFormatting>
  <conditionalFormatting sqref="A45:L45">
    <cfRule type="expression" dxfId="245" priority="19">
      <formula>$Q45 = 3</formula>
    </cfRule>
    <cfRule type="expression" dxfId="244" priority="20">
      <formula>$Q45 = 2</formula>
    </cfRule>
    <cfRule type="expression" dxfId="243" priority="21">
      <formula>$Q45 = 1</formula>
    </cfRule>
  </conditionalFormatting>
  <conditionalFormatting sqref="M45:P45 M47:P47">
    <cfRule type="expression" dxfId="242" priority="16">
      <formula>$Q45 = 3</formula>
    </cfRule>
    <cfRule type="expression" dxfId="241" priority="17">
      <formula>$Q45 = 2</formula>
    </cfRule>
    <cfRule type="expression" dxfId="240" priority="18">
      <formula>$Q45 = 1</formula>
    </cfRule>
  </conditionalFormatting>
  <conditionalFormatting sqref="A44:L44">
    <cfRule type="expression" dxfId="239" priority="13">
      <formula>$Q44 = 3</formula>
    </cfRule>
    <cfRule type="expression" dxfId="238" priority="14">
      <formula>$Q44 = 2</formula>
    </cfRule>
    <cfRule type="expression" dxfId="237" priority="15">
      <formula>$Q44 = 1</formula>
    </cfRule>
  </conditionalFormatting>
  <conditionalFormatting sqref="M44:P44">
    <cfRule type="expression" dxfId="236" priority="10">
      <formula>$Q44 = 3</formula>
    </cfRule>
    <cfRule type="expression" dxfId="235" priority="11">
      <formula>$Q44 = 2</formula>
    </cfRule>
    <cfRule type="expression" dxfId="234" priority="12">
      <formula>$Q44 = 1</formula>
    </cfRule>
  </conditionalFormatting>
  <conditionalFormatting sqref="A46:L46">
    <cfRule type="expression" dxfId="233" priority="4">
      <formula>$Q46 = 3</formula>
    </cfRule>
    <cfRule type="expression" dxfId="232" priority="5">
      <formula>$Q46 = 2</formula>
    </cfRule>
    <cfRule type="expression" dxfId="231" priority="6">
      <formula>$Q46 = 1</formula>
    </cfRule>
  </conditionalFormatting>
  <conditionalFormatting sqref="M46:P46">
    <cfRule type="expression" dxfId="230" priority="1">
      <formula>$Q46 = 3</formula>
    </cfRule>
    <cfRule type="expression" dxfId="229" priority="2">
      <formula>$Q46 = 2</formula>
    </cfRule>
    <cfRule type="expression" dxfId="228" priority="3">
      <formula>$Q46 = 1</formula>
    </cfRule>
  </conditionalFormatting>
  <conditionalFormatting sqref="A20:P23">
    <cfRule type="expression" dxfId="227" priority="34">
      <formula>$Q20 = 3</formula>
    </cfRule>
    <cfRule type="expression" dxfId="226" priority="35">
      <formula>$Q20 = 2</formula>
    </cfRule>
    <cfRule type="expression" dxfId="225" priority="36">
      <formula>$Q20 = 1</formula>
    </cfRule>
  </conditionalFormatting>
  <conditionalFormatting sqref="A19:P19">
    <cfRule type="expression" dxfId="224" priority="52">
      <formula>$Q19 = 3</formula>
    </cfRule>
    <cfRule type="expression" dxfId="223" priority="53">
      <formula>$Q19 = 2</formula>
    </cfRule>
    <cfRule type="expression" dxfId="222" priority="54">
      <formula>$Q19 = 1</formula>
    </cfRule>
  </conditionalFormatting>
  <conditionalFormatting sqref="A27:L27">
    <cfRule type="expression" dxfId="221" priority="49">
      <formula>$Q27 = 3</formula>
    </cfRule>
    <cfRule type="expression" dxfId="220" priority="50">
      <formula>$Q27 = 2</formula>
    </cfRule>
    <cfRule type="expression" dxfId="219" priority="51">
      <formula>$Q27 = 1</formula>
    </cfRule>
  </conditionalFormatting>
  <conditionalFormatting sqref="A25:L25">
    <cfRule type="expression" dxfId="218" priority="46">
      <formula>$Q25 = 3</formula>
    </cfRule>
    <cfRule type="expression" dxfId="217" priority="47">
      <formula>$Q25 = 2</formula>
    </cfRule>
    <cfRule type="expression" dxfId="216" priority="48">
      <formula>$Q25 = 1</formula>
    </cfRule>
  </conditionalFormatting>
  <conditionalFormatting sqref="M25:P25 M27:P27">
    <cfRule type="expression" dxfId="215" priority="43">
      <formula>$Q25 = 3</formula>
    </cfRule>
    <cfRule type="expression" dxfId="214" priority="44">
      <formula>$Q25 = 2</formula>
    </cfRule>
    <cfRule type="expression" dxfId="213" priority="45">
      <formula>$Q25 = 1</formula>
    </cfRule>
  </conditionalFormatting>
  <conditionalFormatting sqref="A24:L24">
    <cfRule type="expression" dxfId="212" priority="40">
      <formula>$Q24 = 3</formula>
    </cfRule>
    <cfRule type="expression" dxfId="211" priority="41">
      <formula>$Q24 = 2</formula>
    </cfRule>
    <cfRule type="expression" dxfId="210" priority="42">
      <formula>$Q24 = 1</formula>
    </cfRule>
  </conditionalFormatting>
  <conditionalFormatting sqref="M24:P24">
    <cfRule type="expression" dxfId="209" priority="37">
      <formula>$Q24 = 3</formula>
    </cfRule>
    <cfRule type="expression" dxfId="208" priority="38">
      <formula>$Q24 = 2</formula>
    </cfRule>
    <cfRule type="expression" dxfId="207" priority="39">
      <formula>$Q24 = 1</formula>
    </cfRule>
  </conditionalFormatting>
  <conditionalFormatting sqref="A26:L26">
    <cfRule type="expression" dxfId="206" priority="31">
      <formula>$Q26 = 3</formula>
    </cfRule>
    <cfRule type="expression" dxfId="205" priority="32">
      <formula>$Q26 = 2</formula>
    </cfRule>
    <cfRule type="expression" dxfId="204" priority="33">
      <formula>$Q26 = 1</formula>
    </cfRule>
  </conditionalFormatting>
  <conditionalFormatting sqref="M26:P26">
    <cfRule type="expression" dxfId="203" priority="28">
      <formula>$Q26 = 3</formula>
    </cfRule>
    <cfRule type="expression" dxfId="202" priority="29">
      <formula>$Q26 = 2</formula>
    </cfRule>
    <cfRule type="expression" dxfId="201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tabSelected="1" workbookViewId="0">
      <selection activeCell="A18" sqref="A18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>IF(P103 &lt; 1, 3, IF(P103 &gt;= P$113, 1, 2))</f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>IF(P104 &lt; 1, 3, IF(P104 &gt;= P$113, 1, 2))</f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>IF(P105 &lt; 1, 3, IF(P105 &gt;= P$113, 1, 2))</f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>IF(P106 &lt; 1, 3, IF(P106 &gt;= P$113, 1, 2))</f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>IF(P107 &lt; 1, 3, IF(P107 &gt;= P$113, 1, 2))</f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>IF(P108 &lt; 1, 3, IF(P108 &gt;= P$113, 1, 2))</f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>IF(P109 &lt; 1, 3, IF(P109 &gt;= P$113, 1, 2))</f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>IF(P110 &lt; 1, 3, IF(P110 &gt;= P$113, 1, 2))</f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>IF(P111 &lt; 1, 3, IF(P111 &gt;= P$113, 1, 2))</f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2" xml:space="preserve"> B112 + D112 + F112 + H112 + J112</f>
        <v>0</v>
      </c>
      <c r="N112">
        <f t="shared" ref="N112" si="33" xml:space="preserve"> C112 + E112 + G112 + I112 + K112</f>
        <v>0</v>
      </c>
      <c r="O112" s="1">
        <f t="shared" ref="O112" si="34">M112 - N112</f>
        <v>0</v>
      </c>
      <c r="P112" s="3">
        <f t="shared" ref="P112" si="35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6" xml:space="preserve"> B123 + D123 + F123 + H123 + J123</f>
        <v>8</v>
      </c>
      <c r="N123">
        <f t="shared" ref="N123" si="37" xml:space="preserve"> C123 + E123 + G123 + I123 + K123</f>
        <v>1</v>
      </c>
      <c r="O123" s="1">
        <f t="shared" ref="O123" si="38">M123 - N123</f>
        <v>7</v>
      </c>
      <c r="P123" s="3">
        <f t="shared" ref="P123" si="39" xml:space="preserve"> IF(M123+N123=0, 0, IF(N123=0, "MAX", M123/N123))</f>
        <v>8</v>
      </c>
      <c r="Q123">
        <f t="shared" ref="Q123:Q132" si="40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1" xml:space="preserve"> B124 + D124 + F124 + H124 + J124</f>
        <v>0</v>
      </c>
      <c r="N124">
        <f t="shared" ref="N124:N131" si="42" xml:space="preserve"> C124 + E124 + G124 + I124 + K124</f>
        <v>2</v>
      </c>
      <c r="O124" s="1">
        <f t="shared" ref="O124:O131" si="43">M124 - N124</f>
        <v>-2</v>
      </c>
      <c r="P124" s="3">
        <f t="shared" ref="P124:P131" si="44" xml:space="preserve"> IF(M124+N124=0, 0, IF(N124=0, "MAX", M124/N124))</f>
        <v>0</v>
      </c>
      <c r="Q124">
        <f t="shared" si="40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1"/>
        <v>2</v>
      </c>
      <c r="N125">
        <f t="shared" si="42"/>
        <v>3</v>
      </c>
      <c r="O125" s="1">
        <f t="shared" si="43"/>
        <v>-1</v>
      </c>
      <c r="P125" s="3">
        <f t="shared" si="44"/>
        <v>0.66666666666666663</v>
      </c>
      <c r="Q125">
        <f t="shared" si="40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1"/>
        <v>1</v>
      </c>
      <c r="N126">
        <f t="shared" si="42"/>
        <v>1</v>
      </c>
      <c r="O126" s="1">
        <f t="shared" si="43"/>
        <v>0</v>
      </c>
      <c r="P126" s="3">
        <f t="shared" si="44"/>
        <v>1</v>
      </c>
      <c r="Q126">
        <f t="shared" si="40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1"/>
        <v>13</v>
      </c>
      <c r="N127">
        <f t="shared" si="42"/>
        <v>8</v>
      </c>
      <c r="O127" s="1">
        <f t="shared" si="43"/>
        <v>5</v>
      </c>
      <c r="P127" s="3">
        <f t="shared" si="44"/>
        <v>1.625</v>
      </c>
      <c r="Q127">
        <f t="shared" si="40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1"/>
        <v>0</v>
      </c>
      <c r="N128">
        <f t="shared" si="42"/>
        <v>0</v>
      </c>
      <c r="O128" s="1">
        <f t="shared" si="43"/>
        <v>0</v>
      </c>
      <c r="P128" s="3">
        <f t="shared" si="44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5" xml:space="preserve"> B129 + D129 + F129 + H129 + J129</f>
        <v>0</v>
      </c>
      <c r="N129">
        <f t="shared" ref="N129" si="46" xml:space="preserve"> C129 + E129 + G129 + I129 + K129</f>
        <v>1</v>
      </c>
      <c r="O129" s="1">
        <f t="shared" ref="O129" si="47">M129 - N129</f>
        <v>-1</v>
      </c>
      <c r="P129" s="3">
        <f t="shared" ref="P129" si="48" xml:space="preserve"> IF(M129+N129=0, 0, IF(N129=0, "MAX", M129/N129))</f>
        <v>0</v>
      </c>
      <c r="Q129">
        <f t="shared" si="40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1"/>
        <v>1</v>
      </c>
      <c r="N130">
        <f t="shared" si="42"/>
        <v>2</v>
      </c>
      <c r="O130" s="1">
        <f t="shared" si="43"/>
        <v>-1</v>
      </c>
      <c r="P130" s="3">
        <f t="shared" si="44"/>
        <v>0.5</v>
      </c>
      <c r="Q130">
        <f t="shared" si="40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1"/>
        <v>6</v>
      </c>
      <c r="N131">
        <f t="shared" si="42"/>
        <v>5</v>
      </c>
      <c r="O131" s="1">
        <f t="shared" si="43"/>
        <v>1</v>
      </c>
      <c r="P131" s="3">
        <f t="shared" si="44"/>
        <v>1.2</v>
      </c>
      <c r="Q131">
        <f t="shared" si="40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49" xml:space="preserve"> B132 + D132 + F132 + H132 + J132</f>
        <v>18</v>
      </c>
      <c r="N132">
        <f t="shared" ref="N132" si="50" xml:space="preserve"> C132 + E132 + G132 + I132 + K132</f>
        <v>5</v>
      </c>
      <c r="O132" s="1">
        <f t="shared" ref="O132" si="51">M132 - N132</f>
        <v>13</v>
      </c>
      <c r="P132" s="3">
        <f t="shared" ref="P132" si="52" xml:space="preserve"> IF(M132+N132=0, 0, IF(N132=0, "MAX", M132/N132))</f>
        <v>3.6</v>
      </c>
      <c r="Q132">
        <f t="shared" si="40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3" xml:space="preserve"> B133 + D133 + F133 + H133 + J133</f>
        <v>75</v>
      </c>
      <c r="N133" s="4">
        <f t="shared" ref="N133" si="54" xml:space="preserve"> C133 + E133 + G133 + I133 + K133</f>
        <v>38</v>
      </c>
      <c r="O133" s="4">
        <f t="shared" ref="O133" si="55">M133 - N133</f>
        <v>37</v>
      </c>
      <c r="P133" s="5">
        <f t="shared" ref="P133" si="56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200" priority="352">
      <formula>$Q50 = 3</formula>
    </cfRule>
    <cfRule type="expression" dxfId="199" priority="353">
      <formula>$Q50 = 2</formula>
    </cfRule>
    <cfRule type="expression" dxfId="198" priority="354">
      <formula>$Q50 = 1</formula>
    </cfRule>
  </conditionalFormatting>
  <conditionalFormatting sqref="A131:L131">
    <cfRule type="expression" dxfId="197" priority="229">
      <formula>$Q131 = 3</formula>
    </cfRule>
    <cfRule type="expression" dxfId="196" priority="230">
      <formula>$Q131 = 2</formula>
    </cfRule>
    <cfRule type="expression" dxfId="195" priority="231">
      <formula>$Q131 = 1</formula>
    </cfRule>
  </conditionalFormatting>
  <conditionalFormatting sqref="A130:L130">
    <cfRule type="expression" dxfId="194" priority="226">
      <formula>$Q130 = 3</formula>
    </cfRule>
    <cfRule type="expression" dxfId="193" priority="227">
      <formula>$Q130 = 2</formula>
    </cfRule>
    <cfRule type="expression" dxfId="192" priority="228">
      <formula>$Q130 = 1</formula>
    </cfRule>
  </conditionalFormatting>
  <conditionalFormatting sqref="M124:P128 M130:P131">
    <cfRule type="expression" dxfId="191" priority="220">
      <formula>$Q124 = 3</formula>
    </cfRule>
    <cfRule type="expression" dxfId="190" priority="221">
      <formula>$Q124 = 2</formula>
    </cfRule>
    <cfRule type="expression" dxfId="189" priority="222">
      <formula>$Q124 = 1</formula>
    </cfRule>
  </conditionalFormatting>
  <conditionalFormatting sqref="A129:L129">
    <cfRule type="expression" dxfId="188" priority="202">
      <formula>$Q129 = 3</formula>
    </cfRule>
    <cfRule type="expression" dxfId="187" priority="203">
      <formula>$Q129 = 2</formula>
    </cfRule>
    <cfRule type="expression" dxfId="186" priority="204">
      <formula>$Q129 = 1</formula>
    </cfRule>
  </conditionalFormatting>
  <conditionalFormatting sqref="M129:P129">
    <cfRule type="expression" dxfId="185" priority="199">
      <formula>$Q129 = 3</formula>
    </cfRule>
    <cfRule type="expression" dxfId="184" priority="200">
      <formula>$Q129 = 2</formula>
    </cfRule>
    <cfRule type="expression" dxfId="183" priority="201">
      <formula>$Q129 = 1</formula>
    </cfRule>
  </conditionalFormatting>
  <conditionalFormatting sqref="A132:L132">
    <cfRule type="expression" dxfId="182" priority="196">
      <formula>$Q132 = 3</formula>
    </cfRule>
    <cfRule type="expression" dxfId="181" priority="197">
      <formula>$Q132 = 2</formula>
    </cfRule>
    <cfRule type="expression" dxfId="180" priority="198">
      <formula>$Q132 = 1</formula>
    </cfRule>
  </conditionalFormatting>
  <conditionalFormatting sqref="M132:P132">
    <cfRule type="expression" dxfId="179" priority="193">
      <formula>$Q132 = 3</formula>
    </cfRule>
    <cfRule type="expression" dxfId="178" priority="194">
      <formula>$Q132 = 2</formula>
    </cfRule>
    <cfRule type="expression" dxfId="177" priority="195">
      <formula>$Q132 = 1</formula>
    </cfRule>
  </conditionalFormatting>
  <conditionalFormatting sqref="A102:P102 A103:L107">
    <cfRule type="expression" dxfId="176" priority="190">
      <formula>$Q102 = 3</formula>
    </cfRule>
    <cfRule type="expression" dxfId="175" priority="191">
      <formula>$Q102 = 2</formula>
    </cfRule>
    <cfRule type="expression" dxfId="174" priority="192">
      <formula>$Q102 = 1</formula>
    </cfRule>
  </conditionalFormatting>
  <conditionalFormatting sqref="A110:L110">
    <cfRule type="expression" dxfId="173" priority="187">
      <formula>$Q110 = 3</formula>
    </cfRule>
    <cfRule type="expression" dxfId="172" priority="188">
      <formula>$Q110 = 2</formula>
    </cfRule>
    <cfRule type="expression" dxfId="171" priority="189">
      <formula>$Q110 = 1</formula>
    </cfRule>
  </conditionalFormatting>
  <conditionalFormatting sqref="A109:L109">
    <cfRule type="expression" dxfId="170" priority="184">
      <formula>$Q109 = 3</formula>
    </cfRule>
    <cfRule type="expression" dxfId="169" priority="185">
      <formula>$Q109 = 2</formula>
    </cfRule>
    <cfRule type="expression" dxfId="168" priority="186">
      <formula>$Q109 = 1</formula>
    </cfRule>
  </conditionalFormatting>
  <conditionalFormatting sqref="M103:P107 M109:P110">
    <cfRule type="expression" dxfId="167" priority="181">
      <formula>$Q103 = 3</formula>
    </cfRule>
    <cfRule type="expression" dxfId="166" priority="182">
      <formula>$Q103 = 2</formula>
    </cfRule>
    <cfRule type="expression" dxfId="165" priority="183">
      <formula>$Q103 = 1</formula>
    </cfRule>
  </conditionalFormatting>
  <conditionalFormatting sqref="A108:L108">
    <cfRule type="expression" dxfId="164" priority="178">
      <formula>$Q108 = 3</formula>
    </cfRule>
    <cfRule type="expression" dxfId="163" priority="179">
      <formula>$Q108 = 2</formula>
    </cfRule>
    <cfRule type="expression" dxfId="162" priority="180">
      <formula>$Q108 = 1</formula>
    </cfRule>
  </conditionalFormatting>
  <conditionalFormatting sqref="M108:P108">
    <cfRule type="expression" dxfId="161" priority="175">
      <formula>$Q108 = 3</formula>
    </cfRule>
    <cfRule type="expression" dxfId="160" priority="176">
      <formula>$Q108 = 2</formula>
    </cfRule>
    <cfRule type="expression" dxfId="159" priority="177">
      <formula>$Q108 = 1</formula>
    </cfRule>
  </conditionalFormatting>
  <conditionalFormatting sqref="A111:L111">
    <cfRule type="expression" dxfId="158" priority="172">
      <formula>$Q111 = 3</formula>
    </cfRule>
    <cfRule type="expression" dxfId="157" priority="173">
      <formula>$Q111 = 2</formula>
    </cfRule>
    <cfRule type="expression" dxfId="156" priority="174">
      <formula>$Q111 = 1</formula>
    </cfRule>
  </conditionalFormatting>
  <conditionalFormatting sqref="M111:P111">
    <cfRule type="expression" dxfId="155" priority="169">
      <formula>$Q111 = 3</formula>
    </cfRule>
    <cfRule type="expression" dxfId="154" priority="170">
      <formula>$Q111 = 2</formula>
    </cfRule>
    <cfRule type="expression" dxfId="153" priority="171">
      <formula>$Q111 = 1</formula>
    </cfRule>
  </conditionalFormatting>
  <conditionalFormatting sqref="A112:L112">
    <cfRule type="expression" dxfId="152" priority="166">
      <formula>$Q112 = 3</formula>
    </cfRule>
    <cfRule type="expression" dxfId="151" priority="167">
      <formula>$Q112 = 2</formula>
    </cfRule>
    <cfRule type="expression" dxfId="150" priority="168">
      <formula>$Q112 = 1</formula>
    </cfRule>
  </conditionalFormatting>
  <conditionalFormatting sqref="M112:P112">
    <cfRule type="expression" dxfId="149" priority="163">
      <formula>$Q112 = 3</formula>
    </cfRule>
    <cfRule type="expression" dxfId="148" priority="164">
      <formula>$Q112 = 2</formula>
    </cfRule>
    <cfRule type="expression" dxfId="147" priority="165">
      <formula>$Q112 = 1</formula>
    </cfRule>
  </conditionalFormatting>
  <conditionalFormatting sqref="A82:P82 A83:L87">
    <cfRule type="expression" dxfId="146" priority="130">
      <formula>$Q82 = 3</formula>
    </cfRule>
    <cfRule type="expression" dxfId="145" priority="131">
      <formula>$Q82 = 2</formula>
    </cfRule>
    <cfRule type="expression" dxfId="144" priority="132">
      <formula>$Q82 = 1</formula>
    </cfRule>
  </conditionalFormatting>
  <conditionalFormatting sqref="A90:L90">
    <cfRule type="expression" dxfId="143" priority="127">
      <formula>$Q90 = 3</formula>
    </cfRule>
    <cfRule type="expression" dxfId="142" priority="128">
      <formula>$Q90 = 2</formula>
    </cfRule>
    <cfRule type="expression" dxfId="141" priority="129">
      <formula>$Q90 = 1</formula>
    </cfRule>
  </conditionalFormatting>
  <conditionalFormatting sqref="A89:L89">
    <cfRule type="expression" dxfId="140" priority="124">
      <formula>$Q89 = 3</formula>
    </cfRule>
    <cfRule type="expression" dxfId="139" priority="125">
      <formula>$Q89 = 2</formula>
    </cfRule>
    <cfRule type="expression" dxfId="138" priority="126">
      <formula>$Q89 = 1</formula>
    </cfRule>
  </conditionalFormatting>
  <conditionalFormatting sqref="M83:P87 M89:P90">
    <cfRule type="expression" dxfId="137" priority="121">
      <formula>$Q83 = 3</formula>
    </cfRule>
    <cfRule type="expression" dxfId="136" priority="122">
      <formula>$Q83 = 2</formula>
    </cfRule>
    <cfRule type="expression" dxfId="135" priority="123">
      <formula>$Q83 = 1</formula>
    </cfRule>
  </conditionalFormatting>
  <conditionalFormatting sqref="A88:L88">
    <cfRule type="expression" dxfId="134" priority="118">
      <formula>$Q88 = 3</formula>
    </cfRule>
    <cfRule type="expression" dxfId="133" priority="119">
      <formula>$Q88 = 2</formula>
    </cfRule>
    <cfRule type="expression" dxfId="132" priority="120">
      <formula>$Q88 = 1</formula>
    </cfRule>
  </conditionalFormatting>
  <conditionalFormatting sqref="M88:P88">
    <cfRule type="expression" dxfId="131" priority="115">
      <formula>$Q88 = 3</formula>
    </cfRule>
    <cfRule type="expression" dxfId="130" priority="116">
      <formula>$Q88 = 2</formula>
    </cfRule>
    <cfRule type="expression" dxfId="129" priority="117">
      <formula>$Q88 = 1</formula>
    </cfRule>
  </conditionalFormatting>
  <conditionalFormatting sqref="A91:L91">
    <cfRule type="expression" dxfId="128" priority="112">
      <formula>$Q91 = 3</formula>
    </cfRule>
    <cfRule type="expression" dxfId="127" priority="113">
      <formula>$Q91 = 2</formula>
    </cfRule>
    <cfRule type="expression" dxfId="126" priority="114">
      <formula>$Q91 = 1</formula>
    </cfRule>
  </conditionalFormatting>
  <conditionalFormatting sqref="M91:P91">
    <cfRule type="expression" dxfId="125" priority="109">
      <formula>$Q91 = 3</formula>
    </cfRule>
    <cfRule type="expression" dxfId="124" priority="110">
      <formula>$Q91 = 2</formula>
    </cfRule>
    <cfRule type="expression" dxfId="123" priority="111">
      <formula>$Q91 = 1</formula>
    </cfRule>
  </conditionalFormatting>
  <conditionalFormatting sqref="A61:P61 A62:L66">
    <cfRule type="expression" dxfId="122" priority="100">
      <formula>$Q61 = 3</formula>
    </cfRule>
    <cfRule type="expression" dxfId="121" priority="101">
      <formula>$Q61 = 2</formula>
    </cfRule>
    <cfRule type="expression" dxfId="120" priority="102">
      <formula>$Q61 = 1</formula>
    </cfRule>
  </conditionalFormatting>
  <conditionalFormatting sqref="A69:L69">
    <cfRule type="expression" dxfId="119" priority="97">
      <formula>$Q69 = 3</formula>
    </cfRule>
    <cfRule type="expression" dxfId="118" priority="98">
      <formula>$Q69 = 2</formula>
    </cfRule>
    <cfRule type="expression" dxfId="117" priority="99">
      <formula>$Q69 = 1</formula>
    </cfRule>
  </conditionalFormatting>
  <conditionalFormatting sqref="A68:L68">
    <cfRule type="expression" dxfId="116" priority="94">
      <formula>$Q68 = 3</formula>
    </cfRule>
    <cfRule type="expression" dxfId="115" priority="95">
      <formula>$Q68 = 2</formula>
    </cfRule>
    <cfRule type="expression" dxfId="114" priority="96">
      <formula>$Q68 = 1</formula>
    </cfRule>
  </conditionalFormatting>
  <conditionalFormatting sqref="M62:P66 M68:P69">
    <cfRule type="expression" dxfId="113" priority="91">
      <formula>$Q62 = 3</formula>
    </cfRule>
    <cfRule type="expression" dxfId="112" priority="92">
      <formula>$Q62 = 2</formula>
    </cfRule>
    <cfRule type="expression" dxfId="111" priority="93">
      <formula>$Q62 = 1</formula>
    </cfRule>
  </conditionalFormatting>
  <conditionalFormatting sqref="A67:L67">
    <cfRule type="expression" dxfId="110" priority="88">
      <formula>$Q67 = 3</formula>
    </cfRule>
    <cfRule type="expression" dxfId="109" priority="89">
      <formula>$Q67 = 2</formula>
    </cfRule>
    <cfRule type="expression" dxfId="108" priority="90">
      <formula>$Q67 = 1</formula>
    </cfRule>
  </conditionalFormatting>
  <conditionalFormatting sqref="M67:P67">
    <cfRule type="expression" dxfId="107" priority="85">
      <formula>$Q67 = 3</formula>
    </cfRule>
    <cfRule type="expression" dxfId="106" priority="86">
      <formula>$Q67 = 2</formula>
    </cfRule>
    <cfRule type="expression" dxfId="105" priority="87">
      <formula>$Q67 = 1</formula>
    </cfRule>
  </conditionalFormatting>
  <conditionalFormatting sqref="A70:L70">
    <cfRule type="expression" dxfId="104" priority="82">
      <formula>$Q70 = 3</formula>
    </cfRule>
    <cfRule type="expression" dxfId="103" priority="83">
      <formula>$Q70 = 2</formula>
    </cfRule>
    <cfRule type="expression" dxfId="102" priority="84">
      <formula>$Q70 = 1</formula>
    </cfRule>
  </conditionalFormatting>
  <conditionalFormatting sqref="M70:P70">
    <cfRule type="expression" dxfId="101" priority="79">
      <formula>$Q70 = 3</formula>
    </cfRule>
    <cfRule type="expression" dxfId="100" priority="80">
      <formula>$Q70 = 2</formula>
    </cfRule>
    <cfRule type="expression" dxfId="99" priority="81">
      <formula>$Q70 = 1</formula>
    </cfRule>
  </conditionalFormatting>
  <conditionalFormatting sqref="A43:P43 A44:L46 B47:L48">
    <cfRule type="expression" dxfId="98" priority="76">
      <formula>$Q43 = 3</formula>
    </cfRule>
    <cfRule type="expression" dxfId="97" priority="77">
      <formula>$Q43 = 2</formula>
    </cfRule>
    <cfRule type="expression" dxfId="96" priority="78">
      <formula>$Q43 = 1</formula>
    </cfRule>
  </conditionalFormatting>
  <conditionalFormatting sqref="A50:L50">
    <cfRule type="expression" dxfId="95" priority="70">
      <formula>$Q50 = 3</formula>
    </cfRule>
    <cfRule type="expression" dxfId="94" priority="71">
      <formula>$Q50 = 2</formula>
    </cfRule>
    <cfRule type="expression" dxfId="93" priority="72">
      <formula>$Q50 = 1</formula>
    </cfRule>
  </conditionalFormatting>
  <conditionalFormatting sqref="M44:P48">
    <cfRule type="expression" dxfId="92" priority="67">
      <formula>$Q44 = 3</formula>
    </cfRule>
    <cfRule type="expression" dxfId="91" priority="68">
      <formula>$Q44 = 2</formula>
    </cfRule>
    <cfRule type="expression" dxfId="90" priority="69">
      <formula>$Q44 = 1</formula>
    </cfRule>
  </conditionalFormatting>
  <conditionalFormatting sqref="B49:L49">
    <cfRule type="expression" dxfId="89" priority="64">
      <formula>$Q49 = 3</formula>
    </cfRule>
    <cfRule type="expression" dxfId="88" priority="65">
      <formula>$Q49 = 2</formula>
    </cfRule>
    <cfRule type="expression" dxfId="87" priority="66">
      <formula>$Q49 = 1</formula>
    </cfRule>
  </conditionalFormatting>
  <conditionalFormatting sqref="M49:P49">
    <cfRule type="expression" dxfId="86" priority="61">
      <formula>$Q49 = 3</formula>
    </cfRule>
    <cfRule type="expression" dxfId="85" priority="62">
      <formula>$Q49 = 2</formula>
    </cfRule>
    <cfRule type="expression" dxfId="84" priority="63">
      <formula>$Q49 = 1</formula>
    </cfRule>
  </conditionalFormatting>
  <conditionalFormatting sqref="A48">
    <cfRule type="expression" dxfId="83" priority="52">
      <formula>$Q48 = 3</formula>
    </cfRule>
    <cfRule type="expression" dxfId="82" priority="53">
      <formula>$Q48 = 2</formula>
    </cfRule>
    <cfRule type="expression" dxfId="81" priority="54">
      <formula>$Q48 = 1</formula>
    </cfRule>
  </conditionalFormatting>
  <conditionalFormatting sqref="A47">
    <cfRule type="expression" dxfId="80" priority="49">
      <formula>$Q47 = 3</formula>
    </cfRule>
    <cfRule type="expression" dxfId="79" priority="50">
      <formula>$Q47 = 2</formula>
    </cfRule>
    <cfRule type="expression" dxfId="78" priority="51">
      <formula>$Q47 = 1</formula>
    </cfRule>
  </conditionalFormatting>
  <conditionalFormatting sqref="A49">
    <cfRule type="expression" dxfId="77" priority="46">
      <formula>$Q49 = 3</formula>
    </cfRule>
    <cfRule type="expression" dxfId="76" priority="47">
      <formula>$Q49 = 2</formula>
    </cfRule>
    <cfRule type="expression" dxfId="75" priority="48">
      <formula>$Q49 = 1</formula>
    </cfRule>
  </conditionalFormatting>
  <conditionalFormatting sqref="M14:P14">
    <cfRule type="expression" dxfId="74" priority="43">
      <formula>$Q14 = 3</formula>
    </cfRule>
    <cfRule type="expression" dxfId="73" priority="44">
      <formula>$Q14 = 2</formula>
    </cfRule>
    <cfRule type="expression" dxfId="72" priority="45">
      <formula>$Q14 = 1</formula>
    </cfRule>
  </conditionalFormatting>
  <conditionalFormatting sqref="A5:P5 A7:L9 B10:L11">
    <cfRule type="expression" dxfId="71" priority="40">
      <formula>$Q5 = 3</formula>
    </cfRule>
    <cfRule type="expression" dxfId="70" priority="41">
      <formula>$Q5 = 2</formula>
    </cfRule>
    <cfRule type="expression" dxfId="69" priority="42">
      <formula>$Q5 = 1</formula>
    </cfRule>
  </conditionalFormatting>
  <conditionalFormatting sqref="A14:L14">
    <cfRule type="expression" dxfId="68" priority="37">
      <formula>$Q14 = 3</formula>
    </cfRule>
    <cfRule type="expression" dxfId="67" priority="38">
      <formula>$Q14 = 2</formula>
    </cfRule>
    <cfRule type="expression" dxfId="66" priority="39">
      <formula>$Q14 = 1</formula>
    </cfRule>
  </conditionalFormatting>
  <conditionalFormatting sqref="M7:P11">
    <cfRule type="expression" dxfId="65" priority="34">
      <formula>$Q7 = 3</formula>
    </cfRule>
    <cfRule type="expression" dxfId="64" priority="35">
      <formula>$Q7 = 2</formula>
    </cfRule>
    <cfRule type="expression" dxfId="63" priority="36">
      <formula>$Q7 = 1</formula>
    </cfRule>
  </conditionalFormatting>
  <conditionalFormatting sqref="B12:L12">
    <cfRule type="expression" dxfId="62" priority="31">
      <formula>$Q12 = 3</formula>
    </cfRule>
    <cfRule type="expression" dxfId="61" priority="32">
      <formula>$Q12 = 2</formula>
    </cfRule>
    <cfRule type="expression" dxfId="60" priority="33">
      <formula>$Q12 = 1</formula>
    </cfRule>
  </conditionalFormatting>
  <conditionalFormatting sqref="M12:P12">
    <cfRule type="expression" dxfId="59" priority="28">
      <formula>$Q12 = 3</formula>
    </cfRule>
    <cfRule type="expression" dxfId="58" priority="29">
      <formula>$Q12 = 2</formula>
    </cfRule>
    <cfRule type="expression" dxfId="57" priority="30">
      <formula>$Q12 = 1</formula>
    </cfRule>
  </conditionalFormatting>
  <conditionalFormatting sqref="A10">
    <cfRule type="expression" dxfId="56" priority="22">
      <formula>$Q10 = 3</formula>
    </cfRule>
    <cfRule type="expression" dxfId="55" priority="23">
      <formula>$Q10 = 2</formula>
    </cfRule>
    <cfRule type="expression" dxfId="54" priority="24">
      <formula>$Q10 = 1</formula>
    </cfRule>
  </conditionalFormatting>
  <conditionalFormatting sqref="M6:P6">
    <cfRule type="expression" dxfId="53" priority="13">
      <formula>$Q6 = 3</formula>
    </cfRule>
    <cfRule type="expression" dxfId="52" priority="14">
      <formula>$Q6 = 2</formula>
    </cfRule>
    <cfRule type="expression" dxfId="51" priority="15">
      <formula>$Q6 = 1</formula>
    </cfRule>
  </conditionalFormatting>
  <conditionalFormatting sqref="A12">
    <cfRule type="expression" dxfId="50" priority="19">
      <formula>$Q12 = 3</formula>
    </cfRule>
    <cfRule type="expression" dxfId="49" priority="20">
      <formula>$Q12 = 2</formula>
    </cfRule>
    <cfRule type="expression" dxfId="48" priority="21">
      <formula>$Q12 = 1</formula>
    </cfRule>
  </conditionalFormatting>
  <conditionalFormatting sqref="A6:L6">
    <cfRule type="expression" dxfId="47" priority="16">
      <formula>$Q6 = 3</formula>
    </cfRule>
    <cfRule type="expression" dxfId="46" priority="17">
      <formula>$Q6 = 2</formula>
    </cfRule>
    <cfRule type="expression" dxfId="45" priority="18">
      <formula>$Q6 = 1</formula>
    </cfRule>
  </conditionalFormatting>
  <conditionalFormatting sqref="A11">
    <cfRule type="expression" dxfId="44" priority="10">
      <formula>$Q11 = 3</formula>
    </cfRule>
    <cfRule type="expression" dxfId="43" priority="11">
      <formula>$Q11 = 2</formula>
    </cfRule>
    <cfRule type="expression" dxfId="42" priority="12">
      <formula>$Q11 = 1</formula>
    </cfRule>
  </conditionalFormatting>
  <conditionalFormatting sqref="B13:L13">
    <cfRule type="expression" dxfId="41" priority="7">
      <formula>$Q13 = 3</formula>
    </cfRule>
    <cfRule type="expression" dxfId="40" priority="8">
      <formula>$Q13 = 2</formula>
    </cfRule>
    <cfRule type="expression" dxfId="39" priority="9">
      <formula>$Q13 = 1</formula>
    </cfRule>
  </conditionalFormatting>
  <conditionalFormatting sqref="M13:P13">
    <cfRule type="expression" dxfId="38" priority="4">
      <formula>$Q13 = 3</formula>
    </cfRule>
    <cfRule type="expression" dxfId="37" priority="5">
      <formula>$Q13 = 2</formula>
    </cfRule>
    <cfRule type="expression" dxfId="36" priority="6">
      <formula>$Q13 = 1</formula>
    </cfRule>
  </conditionalFormatting>
  <conditionalFormatting sqref="A13">
    <cfRule type="expression" dxfId="35" priority="1">
      <formula>$Q13 = 3</formula>
    </cfRule>
    <cfRule type="expression" dxfId="34" priority="2">
      <formula>$Q13 = 2</formula>
    </cfRule>
    <cfRule type="expression" dxfId="33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SpieleUL</vt:lpstr>
      <vt:lpstr>Pordenone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2019-05-02T20:05:41Z</dcterms:modified>
</cp:coreProperties>
</file>