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d\OneDrive - ARVO Software\adm\Test\"/>
    </mc:Choice>
  </mc:AlternateContent>
  <bookViews>
    <workbookView xWindow="0" yWindow="0" windowWidth="28800" windowHeight="12435" activeTab="1"/>
  </bookViews>
  <sheets>
    <sheet name=" Original by Eugenia" sheetId="3" r:id="rId1"/>
    <sheet name="Transponed" sheetId="4"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4" l="1"/>
  <c r="J4" i="4" s="1"/>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A1" i="4"/>
  <c r="B1" i="4"/>
  <c r="C1" i="4"/>
</calcChain>
</file>

<file path=xl/sharedStrings.xml><?xml version="1.0" encoding="utf-8"?>
<sst xmlns="http://schemas.openxmlformats.org/spreadsheetml/2006/main" count="517" uniqueCount="34">
  <si>
    <t>Allow manager to assign goal to everyone</t>
  </si>
  <si>
    <t>Allow HR to assign goal to everyone</t>
  </si>
  <si>
    <t>On</t>
  </si>
  <si>
    <t>Off</t>
  </si>
  <si>
    <t>Allow employee to assign goal to everyone</t>
  </si>
  <si>
    <t>any user</t>
  </si>
  <si>
    <t>any OI</t>
  </si>
  <si>
    <t>all company</t>
  </si>
  <si>
    <t>my direct reports</t>
  </si>
  <si>
    <t>direct subordinate</t>
  </si>
  <si>
    <t>employee</t>
  </si>
  <si>
    <t>manager</t>
  </si>
  <si>
    <t>HR</t>
  </si>
  <si>
    <t>HR+Manager</t>
  </si>
  <si>
    <t>User Role</t>
  </si>
  <si>
    <t>Assign goal to</t>
  </si>
  <si>
    <t>Goals settings</t>
  </si>
  <si>
    <t>can</t>
  </si>
  <si>
    <t>n/a</t>
  </si>
  <si>
    <t>cannot</t>
  </si>
  <si>
    <t>No Assign Goal available in the menu</t>
  </si>
  <si>
    <t>Expected Result</t>
  </si>
  <si>
    <t>Steps</t>
  </si>
  <si>
    <t>Acceptance criteria for "can"</t>
  </si>
  <si>
    <t>Acceptance criteria for "cannot"</t>
  </si>
  <si>
    <t>User cannot find appropriate recepient in the 'Send to' field</t>
  </si>
  <si>
    <t>User who assigned goal can search for this goal and the owner is correct. Owner sees goal in My goals section 'in progress' status. Owner receives notification that new goal is assigned by creator</t>
  </si>
  <si>
    <t>no_menu</t>
  </si>
  <si>
    <t>role</t>
  </si>
  <si>
    <t>to any user</t>
  </si>
  <si>
    <t>to any OI</t>
  </si>
  <si>
    <t>to all company</t>
  </si>
  <si>
    <t>to my direct reports</t>
  </si>
  <si>
    <t>to direct subordinate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</si>
</sst>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Segoe UI"/>
      <family val="2"/>
    </font>
    <font>
      <sz val="11"/>
      <color rgb="FFFF0000"/>
      <name val="Calibri"/>
      <family val="2"/>
      <scheme val="minor"/>
    </font>
    <font>
      <sz val="11"/>
      <color rgb="FF00B050"/>
      <name val="Calibri"/>
      <family val="2"/>
      <scheme val="minor"/>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s>
  <borders count="4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116">
    <xf numFmtId="0" fontId="0" fillId="0" borderId="0" xfId="0"/>
    <xf numFmtId="0" fontId="0" fillId="0" borderId="5" xfId="0" applyBorder="1"/>
    <xf numFmtId="0" fontId="0" fillId="0" borderId="0" xfId="0" applyAlignment="1">
      <alignment vertical="center"/>
    </xf>
    <xf numFmtId="0" fontId="0" fillId="3" borderId="5" xfId="0" applyFill="1" applyBorder="1"/>
    <xf numFmtId="0" fontId="0" fillId="3" borderId="6" xfId="0" applyFill="1" applyBorder="1"/>
    <xf numFmtId="0" fontId="0" fillId="3" borderId="12" xfId="0" applyFill="1" applyBorder="1"/>
    <xf numFmtId="0" fontId="0" fillId="3" borderId="14" xfId="0" applyFill="1" applyBorder="1"/>
    <xf numFmtId="0" fontId="0" fillId="3" borderId="16" xfId="0" applyFill="1" applyBorder="1"/>
    <xf numFmtId="0" fontId="0" fillId="3" borderId="18" xfId="0" applyFill="1" applyBorder="1"/>
    <xf numFmtId="0" fontId="3" fillId="0" borderId="5" xfId="0" applyFont="1" applyBorder="1"/>
    <xf numFmtId="0" fontId="3" fillId="0" borderId="6" xfId="0" applyFont="1" applyBorder="1"/>
    <xf numFmtId="0" fontId="3" fillId="0" borderId="10" xfId="0" applyFont="1" applyBorder="1"/>
    <xf numFmtId="0" fontId="3" fillId="0" borderId="16" xfId="0" applyFont="1" applyBorder="1"/>
    <xf numFmtId="0" fontId="3" fillId="0" borderId="17" xfId="0" applyFont="1" applyBorder="1"/>
    <xf numFmtId="0" fontId="3" fillId="0" borderId="8" xfId="0" applyFont="1" applyBorder="1"/>
    <xf numFmtId="0" fontId="2" fillId="0" borderId="11" xfId="0" applyFont="1" applyBorder="1"/>
    <xf numFmtId="0" fontId="3" fillId="0" borderId="11" xfId="0" applyFont="1" applyBorder="1"/>
    <xf numFmtId="0" fontId="2" fillId="0" borderId="8" xfId="0" applyFont="1" applyBorder="1"/>
    <xf numFmtId="0" fontId="2" fillId="0" borderId="5" xfId="0" applyFont="1" applyBorder="1"/>
    <xf numFmtId="0" fontId="0" fillId="0" borderId="13" xfId="0" applyBorder="1"/>
    <xf numFmtId="0" fontId="0" fillId="0" borderId="14" xfId="0" applyBorder="1"/>
    <xf numFmtId="0" fontId="3" fillId="0" borderId="13" xfId="0" applyFont="1" applyBorder="1"/>
    <xf numFmtId="0" fontId="0" fillId="3" borderId="13" xfId="0" applyFill="1" applyBorder="1"/>
    <xf numFmtId="0" fontId="0" fillId="3" borderId="29" xfId="0" applyFill="1" applyBorder="1"/>
    <xf numFmtId="0" fontId="0" fillId="3" borderId="30" xfId="0" applyFill="1" applyBorder="1"/>
    <xf numFmtId="0" fontId="3" fillId="0" borderId="9" xfId="0" applyFont="1" applyBorder="1"/>
    <xf numFmtId="0" fontId="0" fillId="3" borderId="15" xfId="0" applyFill="1" applyBorder="1"/>
    <xf numFmtId="0" fontId="2" fillId="0" borderId="31" xfId="0" applyFont="1" applyBorder="1"/>
    <xf numFmtId="0" fontId="2" fillId="0" borderId="14" xfId="0" applyFont="1" applyBorder="1"/>
    <xf numFmtId="0" fontId="2" fillId="0" borderId="32" xfId="0" applyFont="1" applyBorder="1"/>
    <xf numFmtId="0" fontId="3" fillId="0" borderId="14" xfId="0" applyFont="1" applyBorder="1"/>
    <xf numFmtId="0" fontId="3" fillId="0" borderId="31" xfId="0" applyFont="1" applyBorder="1"/>
    <xf numFmtId="0" fontId="3" fillId="0" borderId="32" xfId="0" applyFont="1" applyBorder="1"/>
    <xf numFmtId="0" fontId="3" fillId="0" borderId="18" xfId="0" applyFont="1" applyBorder="1"/>
    <xf numFmtId="0" fontId="0" fillId="0" borderId="30" xfId="0" applyBorder="1"/>
    <xf numFmtId="0" fontId="0" fillId="0" borderId="38" xfId="0" applyBorder="1"/>
    <xf numFmtId="0" fontId="0" fillId="0" borderId="31" xfId="0" applyBorder="1"/>
    <xf numFmtId="0" fontId="0" fillId="0" borderId="39" xfId="0" applyBorder="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1" fillId="2" borderId="5" xfId="0" applyFont="1" applyFill="1" applyBorder="1" applyAlignment="1">
      <alignment horizontal="center" vertical="center"/>
    </xf>
    <xf numFmtId="0" fontId="1" fillId="0" borderId="5" xfId="0" applyFont="1" applyBorder="1" applyAlignment="1">
      <alignment horizontal="center" vertical="center"/>
    </xf>
    <xf numFmtId="0" fontId="1" fillId="0" borderId="16" xfId="0" applyFont="1" applyBorder="1" applyAlignment="1">
      <alignment horizontal="center" vertical="center"/>
    </xf>
    <xf numFmtId="0" fontId="3" fillId="0" borderId="5" xfId="0" applyFont="1" applyBorder="1" applyAlignment="1">
      <alignment horizontal="center"/>
    </xf>
    <xf numFmtId="0" fontId="0" fillId="3" borderId="5" xfId="0" applyFill="1" applyBorder="1" applyAlignment="1">
      <alignment horizontal="center"/>
    </xf>
    <xf numFmtId="0" fontId="0" fillId="0" borderId="0" xfId="0" applyAlignment="1">
      <alignment horizontal="center"/>
    </xf>
    <xf numFmtId="0" fontId="3" fillId="0" borderId="16" xfId="0" applyFont="1" applyBorder="1" applyAlignment="1">
      <alignment horizontal="center"/>
    </xf>
    <xf numFmtId="0" fontId="0" fillId="3" borderId="16" xfId="0" applyFill="1" applyBorder="1" applyAlignment="1">
      <alignment horizontal="center"/>
    </xf>
    <xf numFmtId="0" fontId="2" fillId="0" borderId="5" xfId="0" applyFont="1" applyBorder="1" applyAlignment="1">
      <alignment horizontal="center"/>
    </xf>
    <xf numFmtId="0" fontId="3" fillId="0" borderId="8" xfId="0" applyFont="1" applyBorder="1" applyAlignment="1">
      <alignment horizontal="center"/>
    </xf>
    <xf numFmtId="0" fontId="0" fillId="0" borderId="30" xfId="0" applyBorder="1" applyAlignment="1">
      <alignment horizontal="center" vertical="center" wrapText="1"/>
    </xf>
    <xf numFmtId="0" fontId="0" fillId="0" borderId="38" xfId="0" applyBorder="1" applyAlignment="1">
      <alignment horizontal="center" vertical="center" wrapText="1"/>
    </xf>
    <xf numFmtId="0" fontId="0" fillId="0" borderId="0" xfId="0" applyAlignment="1">
      <alignment vertical="center" wrapText="1"/>
    </xf>
    <xf numFmtId="0" fontId="1" fillId="0" borderId="8" xfId="0" applyFont="1" applyBorder="1" applyAlignment="1">
      <alignment horizontal="center" vertical="center"/>
    </xf>
    <xf numFmtId="0" fontId="1" fillId="2" borderId="16"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5" xfId="0" applyFont="1" applyFill="1" applyBorder="1" applyAlignment="1">
      <alignment horizontal="center" wrapText="1"/>
    </xf>
    <xf numFmtId="0" fontId="1" fillId="2" borderId="8" xfId="0" applyFont="1" applyFill="1" applyBorder="1" applyAlignment="1">
      <alignment horizontal="center" vertical="center"/>
    </xf>
    <xf numFmtId="0" fontId="0" fillId="0" borderId="8" xfId="0" applyBorder="1"/>
    <xf numFmtId="0" fontId="0" fillId="3" borderId="8" xfId="0" applyFill="1" applyBorder="1" applyAlignment="1">
      <alignment horizontal="center"/>
    </xf>
    <xf numFmtId="0" fontId="0" fillId="0" borderId="16" xfId="0" applyBorder="1"/>
    <xf numFmtId="0" fontId="1" fillId="0" borderId="8" xfId="0" applyFont="1" applyFill="1" applyBorder="1" applyAlignment="1">
      <alignment horizontal="center" vertical="center"/>
    </xf>
    <xf numFmtId="0" fontId="2" fillId="0" borderId="8" xfId="0" applyFont="1" applyFill="1" applyBorder="1" applyAlignment="1">
      <alignment horizontal="center" wrapText="1"/>
    </xf>
    <xf numFmtId="0" fontId="2" fillId="0" borderId="16" xfId="0" applyFont="1" applyBorder="1" applyAlignment="1">
      <alignment horizontal="center"/>
    </xf>
    <xf numFmtId="0" fontId="2" fillId="0" borderId="19" xfId="0" applyFont="1" applyFill="1" applyBorder="1" applyAlignment="1">
      <alignment horizontal="center" wrapText="1"/>
    </xf>
    <xf numFmtId="0" fontId="2" fillId="0" borderId="20" xfId="0" applyFont="1" applyFill="1" applyBorder="1" applyAlignment="1">
      <alignment horizontal="center" wrapText="1"/>
    </xf>
    <xf numFmtId="0" fontId="2" fillId="0" borderId="21" xfId="0" applyFont="1" applyFill="1" applyBorder="1" applyAlignment="1">
      <alignment horizontal="center" wrapText="1"/>
    </xf>
    <xf numFmtId="0" fontId="4" fillId="2" borderId="26" xfId="0" applyFont="1" applyFill="1" applyBorder="1" applyAlignment="1">
      <alignment horizontal="center"/>
    </xf>
    <xf numFmtId="0" fontId="4" fillId="2" borderId="27" xfId="0" applyFont="1" applyFill="1" applyBorder="1" applyAlignment="1">
      <alignment horizontal="center"/>
    </xf>
    <xf numFmtId="0" fontId="4" fillId="2" borderId="28" xfId="0" applyFont="1" applyFill="1" applyBorder="1" applyAlignment="1">
      <alignment horizontal="center"/>
    </xf>
    <xf numFmtId="0" fontId="4" fillId="0" borderId="1" xfId="0" applyFont="1" applyBorder="1" applyAlignment="1">
      <alignment horizontal="center"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36" xfId="0" applyFont="1" applyBorder="1" applyAlignment="1">
      <alignment horizontal="center" vertical="top"/>
    </xf>
    <xf numFmtId="0" fontId="4" fillId="0" borderId="37" xfId="0" applyFont="1" applyBorder="1" applyAlignment="1">
      <alignment horizontal="center" vertical="top"/>
    </xf>
    <xf numFmtId="0" fontId="1" fillId="0" borderId="9"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0" xfId="0" applyFont="1" applyBorder="1" applyAlignment="1">
      <alignment horizontal="center" vertical="center"/>
    </xf>
    <xf numFmtId="0" fontId="1" fillId="0" borderId="5" xfId="0" applyFont="1" applyBorder="1" applyAlignment="1">
      <alignment horizontal="center" vertical="center"/>
    </xf>
    <xf numFmtId="0" fontId="1" fillId="0" borderId="16" xfId="0" applyFont="1" applyBorder="1" applyAlignment="1">
      <alignment horizontal="center" vertical="center"/>
    </xf>
    <xf numFmtId="0" fontId="1" fillId="0" borderId="34" xfId="0" applyFont="1" applyBorder="1" applyAlignment="1">
      <alignment horizontal="center" vertical="center"/>
    </xf>
    <xf numFmtId="0" fontId="1" fillId="0" borderId="33" xfId="0" applyFont="1" applyBorder="1" applyAlignment="1">
      <alignment horizontal="center" vertical="center"/>
    </xf>
    <xf numFmtId="0" fontId="1" fillId="0" borderId="35" xfId="0" applyFont="1"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17" xfId="0" applyFont="1" applyBorder="1" applyAlignment="1">
      <alignment horizontal="center" vertical="center"/>
    </xf>
    <xf numFmtId="0" fontId="1" fillId="0" borderId="24" xfId="0" applyFont="1" applyBorder="1" applyAlignment="1">
      <alignment horizontal="center" vertical="center"/>
    </xf>
    <xf numFmtId="0" fontId="1" fillId="0" borderId="22" xfId="0" applyFont="1" applyBorder="1" applyAlignment="1">
      <alignment horizontal="center" vertical="center"/>
    </xf>
    <xf numFmtId="0" fontId="1" fillId="0" borderId="25" xfId="0" applyFont="1" applyBorder="1" applyAlignment="1">
      <alignment horizontal="center" vertical="center"/>
    </xf>
    <xf numFmtId="0" fontId="5" fillId="0" borderId="0" xfId="0" applyFont="1" applyAlignment="1">
      <alignment horizontal="left" wrapText="1"/>
    </xf>
    <xf numFmtId="0" fontId="0" fillId="0" borderId="0" xfId="0" applyAlignment="1">
      <alignment horizontal="center" vertical="center" wrapText="1"/>
    </xf>
    <xf numFmtId="0" fontId="4" fillId="0" borderId="5" xfId="0" applyFont="1" applyBorder="1" applyAlignment="1">
      <alignment horizontal="center"/>
    </xf>
    <xf numFmtId="0" fontId="4" fillId="0" borderId="33" xfId="0" applyFont="1" applyBorder="1" applyAlignment="1">
      <alignment horizont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6" xfId="0" applyFont="1" applyBorder="1" applyAlignment="1">
      <alignment horizontal="center" vertical="center"/>
    </xf>
    <xf numFmtId="0" fontId="1" fillId="0" borderId="23" xfId="0" applyFont="1" applyBorder="1" applyAlignment="1">
      <alignment horizontal="center" vertical="center"/>
    </xf>
    <xf numFmtId="0" fontId="0" fillId="0" borderId="13" xfId="0" applyBorder="1" applyAlignment="1">
      <alignment horizontal="center"/>
    </xf>
    <xf numFmtId="0" fontId="0" fillId="0" borderId="5" xfId="0" applyBorder="1" applyAlignment="1">
      <alignment horizontal="center"/>
    </xf>
    <xf numFmtId="0" fontId="0" fillId="0" borderId="14" xfId="0" applyBorder="1" applyAlignment="1">
      <alignment horizontal="center"/>
    </xf>
    <xf numFmtId="0" fontId="0" fillId="0" borderId="29" xfId="0" applyBorder="1" applyAlignment="1">
      <alignment horizontal="center" vertical="center"/>
    </xf>
    <xf numFmtId="0" fontId="1" fillId="0" borderId="5" xfId="0" applyFont="1" applyBorder="1" applyAlignment="1">
      <alignment horizontal="center" textRotation="90" wrapText="1"/>
    </xf>
    <xf numFmtId="0" fontId="1" fillId="0" borderId="33" xfId="0" applyFont="1" applyBorder="1" applyAlignment="1">
      <alignment horizont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A2" sqref="A2:C3"/>
    </sheetView>
  </sheetViews>
  <sheetFormatPr defaultRowHeight="15" x14ac:dyDescent="0.25"/>
  <cols>
    <col min="4" max="4" width="17" style="2" customWidth="1"/>
    <col min="5" max="5" width="18.140625" customWidth="1"/>
    <col min="6" max="6" width="16.140625" customWidth="1"/>
    <col min="7" max="7" width="14.140625" customWidth="1"/>
    <col min="9" max="9" width="15" customWidth="1"/>
  </cols>
  <sheetData>
    <row r="1" spans="1:9" ht="15.75" x14ac:dyDescent="0.25">
      <c r="A1" s="104" t="s">
        <v>16</v>
      </c>
      <c r="B1" s="104"/>
      <c r="C1" s="105"/>
      <c r="D1" s="72" t="s">
        <v>22</v>
      </c>
      <c r="E1" s="73"/>
      <c r="F1" s="69" t="s">
        <v>21</v>
      </c>
      <c r="G1" s="70"/>
      <c r="H1" s="70"/>
      <c r="I1" s="71"/>
    </row>
    <row r="2" spans="1:9" x14ac:dyDescent="0.25">
      <c r="A2" s="114" t="s">
        <v>4</v>
      </c>
      <c r="B2" s="114" t="s">
        <v>0</v>
      </c>
      <c r="C2" s="115" t="s">
        <v>1</v>
      </c>
      <c r="D2" s="74"/>
      <c r="E2" s="75"/>
      <c r="F2" s="110" t="s">
        <v>14</v>
      </c>
      <c r="G2" s="111"/>
      <c r="H2" s="111"/>
      <c r="I2" s="112"/>
    </row>
    <row r="3" spans="1:9" ht="80.25" customHeight="1" x14ac:dyDescent="0.25">
      <c r="A3" s="114"/>
      <c r="B3" s="114"/>
      <c r="C3" s="115"/>
      <c r="D3" s="76"/>
      <c r="E3" s="77"/>
      <c r="F3" s="19" t="s">
        <v>10</v>
      </c>
      <c r="G3" s="1" t="s">
        <v>11</v>
      </c>
      <c r="H3" s="1" t="s">
        <v>12</v>
      </c>
      <c r="I3" s="20" t="s">
        <v>13</v>
      </c>
    </row>
    <row r="4" spans="1:9" ht="16.5" customHeight="1" x14ac:dyDescent="0.25">
      <c r="A4" s="106" t="s">
        <v>2</v>
      </c>
      <c r="B4" s="82" t="s">
        <v>2</v>
      </c>
      <c r="C4" s="85" t="s">
        <v>2</v>
      </c>
      <c r="D4" s="88" t="s">
        <v>15</v>
      </c>
      <c r="E4" s="34" t="s">
        <v>5</v>
      </c>
      <c r="F4" s="21" t="s">
        <v>17</v>
      </c>
      <c r="G4" s="9" t="s">
        <v>17</v>
      </c>
      <c r="H4" s="9" t="s">
        <v>17</v>
      </c>
      <c r="I4" s="6" t="s">
        <v>18</v>
      </c>
    </row>
    <row r="5" spans="1:9" ht="16.5" customHeight="1" x14ac:dyDescent="0.25">
      <c r="A5" s="106"/>
      <c r="B5" s="82"/>
      <c r="C5" s="85"/>
      <c r="D5" s="88"/>
      <c r="E5" s="35" t="s">
        <v>6</v>
      </c>
      <c r="F5" s="21" t="s">
        <v>17</v>
      </c>
      <c r="G5" s="9" t="s">
        <v>17</v>
      </c>
      <c r="H5" s="9" t="s">
        <v>17</v>
      </c>
      <c r="I5" s="6" t="s">
        <v>18</v>
      </c>
    </row>
    <row r="6" spans="1:9" ht="16.5" customHeight="1" x14ac:dyDescent="0.25">
      <c r="A6" s="106"/>
      <c r="B6" s="82"/>
      <c r="C6" s="85"/>
      <c r="D6" s="88"/>
      <c r="E6" s="35" t="s">
        <v>7</v>
      </c>
      <c r="F6" s="21" t="s">
        <v>17</v>
      </c>
      <c r="G6" s="9" t="s">
        <v>17</v>
      </c>
      <c r="H6" s="9" t="s">
        <v>17</v>
      </c>
      <c r="I6" s="6" t="s">
        <v>18</v>
      </c>
    </row>
    <row r="7" spans="1:9" ht="16.5" customHeight="1" x14ac:dyDescent="0.25">
      <c r="A7" s="106"/>
      <c r="B7" s="82"/>
      <c r="C7" s="85"/>
      <c r="D7" s="88"/>
      <c r="E7" s="35" t="s">
        <v>8</v>
      </c>
      <c r="F7" s="22" t="s">
        <v>18</v>
      </c>
      <c r="G7" s="9" t="s">
        <v>17</v>
      </c>
      <c r="H7" s="3" t="s">
        <v>18</v>
      </c>
      <c r="I7" s="6" t="s">
        <v>18</v>
      </c>
    </row>
    <row r="8" spans="1:9" ht="16.5" customHeight="1" thickBot="1" x14ac:dyDescent="0.3">
      <c r="A8" s="107"/>
      <c r="B8" s="108"/>
      <c r="C8" s="109"/>
      <c r="D8" s="113"/>
      <c r="E8" s="35" t="s">
        <v>9</v>
      </c>
      <c r="F8" s="23" t="s">
        <v>18</v>
      </c>
      <c r="G8" s="10" t="s">
        <v>17</v>
      </c>
      <c r="H8" s="4" t="s">
        <v>18</v>
      </c>
      <c r="I8" s="24" t="s">
        <v>18</v>
      </c>
    </row>
    <row r="9" spans="1:9" x14ac:dyDescent="0.25">
      <c r="A9" s="90" t="s">
        <v>2</v>
      </c>
      <c r="B9" s="81" t="s">
        <v>3</v>
      </c>
      <c r="C9" s="84" t="s">
        <v>2</v>
      </c>
      <c r="D9" s="87" t="s">
        <v>15</v>
      </c>
      <c r="E9" s="36" t="s">
        <v>5</v>
      </c>
      <c r="F9" s="25" t="s">
        <v>17</v>
      </c>
      <c r="G9" s="11" t="s">
        <v>17</v>
      </c>
      <c r="H9" s="11" t="s">
        <v>17</v>
      </c>
      <c r="I9" s="5" t="s">
        <v>18</v>
      </c>
    </row>
    <row r="10" spans="1:9" x14ac:dyDescent="0.25">
      <c r="A10" s="91"/>
      <c r="B10" s="82"/>
      <c r="C10" s="85"/>
      <c r="D10" s="88"/>
      <c r="E10" s="35" t="s">
        <v>6</v>
      </c>
      <c r="F10" s="21" t="s">
        <v>17</v>
      </c>
      <c r="G10" s="9" t="s">
        <v>17</v>
      </c>
      <c r="H10" s="9" t="s">
        <v>17</v>
      </c>
      <c r="I10" s="6" t="s">
        <v>18</v>
      </c>
    </row>
    <row r="11" spans="1:9" x14ac:dyDescent="0.25">
      <c r="A11" s="91"/>
      <c r="B11" s="82"/>
      <c r="C11" s="85"/>
      <c r="D11" s="88"/>
      <c r="E11" s="35" t="s">
        <v>7</v>
      </c>
      <c r="F11" s="21" t="s">
        <v>17</v>
      </c>
      <c r="G11" s="9" t="s">
        <v>17</v>
      </c>
      <c r="H11" s="9" t="s">
        <v>17</v>
      </c>
      <c r="I11" s="6" t="s">
        <v>18</v>
      </c>
    </row>
    <row r="12" spans="1:9" x14ac:dyDescent="0.25">
      <c r="A12" s="91"/>
      <c r="B12" s="82"/>
      <c r="C12" s="85"/>
      <c r="D12" s="88"/>
      <c r="E12" s="35" t="s">
        <v>8</v>
      </c>
      <c r="F12" s="22" t="s">
        <v>18</v>
      </c>
      <c r="G12" s="9" t="s">
        <v>17</v>
      </c>
      <c r="H12" s="3" t="s">
        <v>18</v>
      </c>
      <c r="I12" s="6" t="s">
        <v>18</v>
      </c>
    </row>
    <row r="13" spans="1:9" ht="15.75" thickBot="1" x14ac:dyDescent="0.3">
      <c r="A13" s="92"/>
      <c r="B13" s="83"/>
      <c r="C13" s="86"/>
      <c r="D13" s="89"/>
      <c r="E13" s="37" t="s">
        <v>9</v>
      </c>
      <c r="F13" s="26" t="s">
        <v>18</v>
      </c>
      <c r="G13" s="12" t="s">
        <v>17</v>
      </c>
      <c r="H13" s="7" t="s">
        <v>18</v>
      </c>
      <c r="I13" s="8" t="s">
        <v>18</v>
      </c>
    </row>
    <row r="14" spans="1:9" ht="15" customHeight="1" x14ac:dyDescent="0.25">
      <c r="A14" s="93" t="s">
        <v>2</v>
      </c>
      <c r="B14" s="96" t="s">
        <v>3</v>
      </c>
      <c r="C14" s="99" t="s">
        <v>3</v>
      </c>
      <c r="D14" s="87" t="s">
        <v>15</v>
      </c>
      <c r="E14" s="36" t="s">
        <v>5</v>
      </c>
      <c r="F14" s="25" t="s">
        <v>17</v>
      </c>
      <c r="G14" s="11" t="s">
        <v>17</v>
      </c>
      <c r="H14" s="11" t="s">
        <v>17</v>
      </c>
      <c r="I14" s="5" t="s">
        <v>18</v>
      </c>
    </row>
    <row r="15" spans="1:9" ht="15" customHeight="1" x14ac:dyDescent="0.25">
      <c r="A15" s="94"/>
      <c r="B15" s="97"/>
      <c r="C15" s="100"/>
      <c r="D15" s="88"/>
      <c r="E15" s="35" t="s">
        <v>6</v>
      </c>
      <c r="F15" s="21" t="s">
        <v>17</v>
      </c>
      <c r="G15" s="9" t="s">
        <v>17</v>
      </c>
      <c r="H15" s="9" t="s">
        <v>17</v>
      </c>
      <c r="I15" s="6" t="s">
        <v>18</v>
      </c>
    </row>
    <row r="16" spans="1:9" ht="15" customHeight="1" x14ac:dyDescent="0.25">
      <c r="A16" s="94"/>
      <c r="B16" s="97"/>
      <c r="C16" s="100"/>
      <c r="D16" s="88"/>
      <c r="E16" s="35" t="s">
        <v>7</v>
      </c>
      <c r="F16" s="21" t="s">
        <v>17</v>
      </c>
      <c r="G16" s="9" t="s">
        <v>17</v>
      </c>
      <c r="H16" s="9" t="s">
        <v>17</v>
      </c>
      <c r="I16" s="6" t="s">
        <v>18</v>
      </c>
    </row>
    <row r="17" spans="1:9" ht="15" customHeight="1" x14ac:dyDescent="0.25">
      <c r="A17" s="94"/>
      <c r="B17" s="97"/>
      <c r="C17" s="100"/>
      <c r="D17" s="88"/>
      <c r="E17" s="35" t="s">
        <v>8</v>
      </c>
      <c r="F17" s="22" t="s">
        <v>18</v>
      </c>
      <c r="G17" s="9" t="s">
        <v>17</v>
      </c>
      <c r="H17" s="3" t="s">
        <v>18</v>
      </c>
      <c r="I17" s="6" t="s">
        <v>18</v>
      </c>
    </row>
    <row r="18" spans="1:9" ht="15.75" customHeight="1" thickBot="1" x14ac:dyDescent="0.3">
      <c r="A18" s="95"/>
      <c r="B18" s="98"/>
      <c r="C18" s="101"/>
      <c r="D18" s="89"/>
      <c r="E18" s="37" t="s">
        <v>9</v>
      </c>
      <c r="F18" s="26" t="s">
        <v>18</v>
      </c>
      <c r="G18" s="12" t="s">
        <v>17</v>
      </c>
      <c r="H18" s="7" t="s">
        <v>18</v>
      </c>
      <c r="I18" s="8" t="s">
        <v>18</v>
      </c>
    </row>
    <row r="19" spans="1:9" x14ac:dyDescent="0.25">
      <c r="A19" s="90" t="s">
        <v>2</v>
      </c>
      <c r="B19" s="81" t="s">
        <v>2</v>
      </c>
      <c r="C19" s="84" t="s">
        <v>3</v>
      </c>
      <c r="D19" s="87" t="s">
        <v>15</v>
      </c>
      <c r="E19" s="36" t="s">
        <v>5</v>
      </c>
      <c r="F19" s="25" t="s">
        <v>17</v>
      </c>
      <c r="G19" s="11" t="s">
        <v>17</v>
      </c>
      <c r="H19" s="11" t="s">
        <v>17</v>
      </c>
      <c r="I19" s="5" t="s">
        <v>18</v>
      </c>
    </row>
    <row r="20" spans="1:9" x14ac:dyDescent="0.25">
      <c r="A20" s="91"/>
      <c r="B20" s="82"/>
      <c r="C20" s="85"/>
      <c r="D20" s="88"/>
      <c r="E20" s="35" t="s">
        <v>6</v>
      </c>
      <c r="F20" s="21" t="s">
        <v>17</v>
      </c>
      <c r="G20" s="9" t="s">
        <v>17</v>
      </c>
      <c r="H20" s="9" t="s">
        <v>17</v>
      </c>
      <c r="I20" s="6" t="s">
        <v>18</v>
      </c>
    </row>
    <row r="21" spans="1:9" x14ac:dyDescent="0.25">
      <c r="A21" s="91"/>
      <c r="B21" s="82"/>
      <c r="C21" s="85"/>
      <c r="D21" s="88"/>
      <c r="E21" s="35" t="s">
        <v>7</v>
      </c>
      <c r="F21" s="21" t="s">
        <v>17</v>
      </c>
      <c r="G21" s="9" t="s">
        <v>17</v>
      </c>
      <c r="H21" s="9" t="s">
        <v>17</v>
      </c>
      <c r="I21" s="6" t="s">
        <v>18</v>
      </c>
    </row>
    <row r="22" spans="1:9" x14ac:dyDescent="0.25">
      <c r="A22" s="91"/>
      <c r="B22" s="82"/>
      <c r="C22" s="85"/>
      <c r="D22" s="88"/>
      <c r="E22" s="35" t="s">
        <v>8</v>
      </c>
      <c r="F22" s="22" t="s">
        <v>18</v>
      </c>
      <c r="G22" s="9" t="s">
        <v>17</v>
      </c>
      <c r="H22" s="3" t="s">
        <v>18</v>
      </c>
      <c r="I22" s="6" t="s">
        <v>18</v>
      </c>
    </row>
    <row r="23" spans="1:9" ht="15.75" thickBot="1" x14ac:dyDescent="0.3">
      <c r="A23" s="92"/>
      <c r="B23" s="83"/>
      <c r="C23" s="86"/>
      <c r="D23" s="89"/>
      <c r="E23" s="37" t="s">
        <v>9</v>
      </c>
      <c r="F23" s="26" t="s">
        <v>18</v>
      </c>
      <c r="G23" s="12" t="s">
        <v>17</v>
      </c>
      <c r="H23" s="7" t="s">
        <v>18</v>
      </c>
      <c r="I23" s="8" t="s">
        <v>18</v>
      </c>
    </row>
    <row r="24" spans="1:9" x14ac:dyDescent="0.25">
      <c r="A24" s="78" t="s">
        <v>3</v>
      </c>
      <c r="B24" s="81" t="s">
        <v>3</v>
      </c>
      <c r="C24" s="84" t="s">
        <v>3</v>
      </c>
      <c r="D24" s="87" t="s">
        <v>15</v>
      </c>
      <c r="E24" s="36" t="s">
        <v>5</v>
      </c>
      <c r="F24" s="66" t="s">
        <v>20</v>
      </c>
      <c r="G24" s="15" t="s">
        <v>19</v>
      </c>
      <c r="H24" s="66" t="s">
        <v>20</v>
      </c>
      <c r="I24" s="27" t="s">
        <v>19</v>
      </c>
    </row>
    <row r="25" spans="1:9" x14ac:dyDescent="0.25">
      <c r="A25" s="79"/>
      <c r="B25" s="82"/>
      <c r="C25" s="85"/>
      <c r="D25" s="88"/>
      <c r="E25" s="35" t="s">
        <v>6</v>
      </c>
      <c r="F25" s="67"/>
      <c r="G25" s="18" t="s">
        <v>19</v>
      </c>
      <c r="H25" s="67"/>
      <c r="I25" s="28" t="s">
        <v>19</v>
      </c>
    </row>
    <row r="26" spans="1:9" x14ac:dyDescent="0.25">
      <c r="A26" s="79"/>
      <c r="B26" s="82"/>
      <c r="C26" s="85"/>
      <c r="D26" s="88"/>
      <c r="E26" s="35" t="s">
        <v>7</v>
      </c>
      <c r="F26" s="67"/>
      <c r="G26" s="17" t="s">
        <v>19</v>
      </c>
      <c r="H26" s="67"/>
      <c r="I26" s="29" t="s">
        <v>19</v>
      </c>
    </row>
    <row r="27" spans="1:9" x14ac:dyDescent="0.25">
      <c r="A27" s="79"/>
      <c r="B27" s="82"/>
      <c r="C27" s="85"/>
      <c r="D27" s="88"/>
      <c r="E27" s="35" t="s">
        <v>8</v>
      </c>
      <c r="F27" s="67"/>
      <c r="G27" s="9" t="s">
        <v>17</v>
      </c>
      <c r="H27" s="67"/>
      <c r="I27" s="30" t="s">
        <v>17</v>
      </c>
    </row>
    <row r="28" spans="1:9" ht="15.75" thickBot="1" x14ac:dyDescent="0.3">
      <c r="A28" s="80"/>
      <c r="B28" s="83"/>
      <c r="C28" s="86"/>
      <c r="D28" s="89"/>
      <c r="E28" s="37" t="s">
        <v>9</v>
      </c>
      <c r="F28" s="68"/>
      <c r="G28" s="12" t="s">
        <v>17</v>
      </c>
      <c r="H28" s="68"/>
      <c r="I28" s="30" t="s">
        <v>17</v>
      </c>
    </row>
    <row r="29" spans="1:9" x14ac:dyDescent="0.25">
      <c r="A29" s="78" t="s">
        <v>3</v>
      </c>
      <c r="B29" s="81" t="s">
        <v>3</v>
      </c>
      <c r="C29" s="84" t="s">
        <v>2</v>
      </c>
      <c r="D29" s="87" t="s">
        <v>15</v>
      </c>
      <c r="E29" s="36" t="s">
        <v>5</v>
      </c>
      <c r="F29" s="66" t="s">
        <v>20</v>
      </c>
      <c r="G29" s="15" t="s">
        <v>19</v>
      </c>
      <c r="H29" s="16" t="s">
        <v>17</v>
      </c>
      <c r="I29" s="31" t="s">
        <v>17</v>
      </c>
    </row>
    <row r="30" spans="1:9" x14ac:dyDescent="0.25">
      <c r="A30" s="79"/>
      <c r="B30" s="82"/>
      <c r="C30" s="85"/>
      <c r="D30" s="88"/>
      <c r="E30" s="35" t="s">
        <v>6</v>
      </c>
      <c r="F30" s="67"/>
      <c r="G30" s="18" t="s">
        <v>19</v>
      </c>
      <c r="H30" s="9" t="s">
        <v>17</v>
      </c>
      <c r="I30" s="30" t="s">
        <v>17</v>
      </c>
    </row>
    <row r="31" spans="1:9" x14ac:dyDescent="0.25">
      <c r="A31" s="79"/>
      <c r="B31" s="82"/>
      <c r="C31" s="85"/>
      <c r="D31" s="88"/>
      <c r="E31" s="35" t="s">
        <v>7</v>
      </c>
      <c r="F31" s="67"/>
      <c r="G31" s="17" t="s">
        <v>19</v>
      </c>
      <c r="H31" s="14" t="s">
        <v>17</v>
      </c>
      <c r="I31" s="32" t="s">
        <v>17</v>
      </c>
    </row>
    <row r="32" spans="1:9" x14ac:dyDescent="0.25">
      <c r="A32" s="79"/>
      <c r="B32" s="82"/>
      <c r="C32" s="85"/>
      <c r="D32" s="88"/>
      <c r="E32" s="35" t="s">
        <v>8</v>
      </c>
      <c r="F32" s="67"/>
      <c r="G32" s="9" t="s">
        <v>17</v>
      </c>
      <c r="H32" s="3" t="s">
        <v>18</v>
      </c>
      <c r="I32" s="30" t="s">
        <v>17</v>
      </c>
    </row>
    <row r="33" spans="1:9" ht="15.75" thickBot="1" x14ac:dyDescent="0.3">
      <c r="A33" s="80"/>
      <c r="B33" s="83"/>
      <c r="C33" s="86"/>
      <c r="D33" s="89"/>
      <c r="E33" s="37" t="s">
        <v>9</v>
      </c>
      <c r="F33" s="68"/>
      <c r="G33" s="12" t="s">
        <v>17</v>
      </c>
      <c r="H33" s="7" t="s">
        <v>18</v>
      </c>
      <c r="I33" s="30" t="s">
        <v>17</v>
      </c>
    </row>
    <row r="34" spans="1:9" x14ac:dyDescent="0.25">
      <c r="A34" s="78" t="s">
        <v>3</v>
      </c>
      <c r="B34" s="81" t="s">
        <v>2</v>
      </c>
      <c r="C34" s="84" t="s">
        <v>3</v>
      </c>
      <c r="D34" s="87" t="s">
        <v>15</v>
      </c>
      <c r="E34" s="36" t="s">
        <v>5</v>
      </c>
      <c r="F34" s="66" t="s">
        <v>20</v>
      </c>
      <c r="G34" s="9" t="s">
        <v>17</v>
      </c>
      <c r="H34" s="66" t="s">
        <v>20</v>
      </c>
      <c r="I34" s="30" t="s">
        <v>17</v>
      </c>
    </row>
    <row r="35" spans="1:9" x14ac:dyDescent="0.25">
      <c r="A35" s="79"/>
      <c r="B35" s="82"/>
      <c r="C35" s="85"/>
      <c r="D35" s="88"/>
      <c r="E35" s="35" t="s">
        <v>6</v>
      </c>
      <c r="F35" s="67"/>
      <c r="G35" s="9" t="s">
        <v>17</v>
      </c>
      <c r="H35" s="67"/>
      <c r="I35" s="30" t="s">
        <v>17</v>
      </c>
    </row>
    <row r="36" spans="1:9" x14ac:dyDescent="0.25">
      <c r="A36" s="79"/>
      <c r="B36" s="82"/>
      <c r="C36" s="85"/>
      <c r="D36" s="88"/>
      <c r="E36" s="35" t="s">
        <v>7</v>
      </c>
      <c r="F36" s="67"/>
      <c r="G36" s="14" t="s">
        <v>17</v>
      </c>
      <c r="H36" s="67"/>
      <c r="I36" s="32" t="s">
        <v>17</v>
      </c>
    </row>
    <row r="37" spans="1:9" x14ac:dyDescent="0.25">
      <c r="A37" s="79"/>
      <c r="B37" s="82"/>
      <c r="C37" s="85"/>
      <c r="D37" s="88"/>
      <c r="E37" s="35" t="s">
        <v>8</v>
      </c>
      <c r="F37" s="67"/>
      <c r="G37" s="9" t="s">
        <v>17</v>
      </c>
      <c r="H37" s="67"/>
      <c r="I37" s="30" t="s">
        <v>17</v>
      </c>
    </row>
    <row r="38" spans="1:9" ht="15.75" thickBot="1" x14ac:dyDescent="0.3">
      <c r="A38" s="80"/>
      <c r="B38" s="83"/>
      <c r="C38" s="86"/>
      <c r="D38" s="89"/>
      <c r="E38" s="37" t="s">
        <v>9</v>
      </c>
      <c r="F38" s="68"/>
      <c r="G38" s="13" t="s">
        <v>17</v>
      </c>
      <c r="H38" s="68"/>
      <c r="I38" s="30" t="s">
        <v>17</v>
      </c>
    </row>
    <row r="39" spans="1:9" x14ac:dyDescent="0.25">
      <c r="A39" s="78" t="s">
        <v>3</v>
      </c>
      <c r="B39" s="81" t="s">
        <v>2</v>
      </c>
      <c r="C39" s="84" t="s">
        <v>2</v>
      </c>
      <c r="D39" s="87" t="s">
        <v>15</v>
      </c>
      <c r="E39" s="36" t="s">
        <v>5</v>
      </c>
      <c r="F39" s="66" t="s">
        <v>20</v>
      </c>
      <c r="G39" s="9" t="s">
        <v>17</v>
      </c>
      <c r="H39" s="9" t="s">
        <v>17</v>
      </c>
      <c r="I39" s="30" t="s">
        <v>17</v>
      </c>
    </row>
    <row r="40" spans="1:9" x14ac:dyDescent="0.25">
      <c r="A40" s="79"/>
      <c r="B40" s="82"/>
      <c r="C40" s="85"/>
      <c r="D40" s="88"/>
      <c r="E40" s="35" t="s">
        <v>6</v>
      </c>
      <c r="F40" s="67"/>
      <c r="G40" s="9" t="s">
        <v>17</v>
      </c>
      <c r="H40" s="9" t="s">
        <v>17</v>
      </c>
      <c r="I40" s="30" t="s">
        <v>17</v>
      </c>
    </row>
    <row r="41" spans="1:9" x14ac:dyDescent="0.25">
      <c r="A41" s="79"/>
      <c r="B41" s="82"/>
      <c r="C41" s="85"/>
      <c r="D41" s="88"/>
      <c r="E41" s="35" t="s">
        <v>7</v>
      </c>
      <c r="F41" s="67"/>
      <c r="G41" s="14" t="s">
        <v>17</v>
      </c>
      <c r="H41" s="14" t="s">
        <v>17</v>
      </c>
      <c r="I41" s="32" t="s">
        <v>17</v>
      </c>
    </row>
    <row r="42" spans="1:9" x14ac:dyDescent="0.25">
      <c r="A42" s="79"/>
      <c r="B42" s="82"/>
      <c r="C42" s="85"/>
      <c r="D42" s="88"/>
      <c r="E42" s="35" t="s">
        <v>8</v>
      </c>
      <c r="F42" s="67"/>
      <c r="G42" s="9" t="s">
        <v>17</v>
      </c>
      <c r="H42" s="3" t="s">
        <v>18</v>
      </c>
      <c r="I42" s="30" t="s">
        <v>17</v>
      </c>
    </row>
    <row r="43" spans="1:9" ht="15.75" thickBot="1" x14ac:dyDescent="0.3">
      <c r="A43" s="80"/>
      <c r="B43" s="83"/>
      <c r="C43" s="86"/>
      <c r="D43" s="89"/>
      <c r="E43" s="37" t="s">
        <v>9</v>
      </c>
      <c r="F43" s="68"/>
      <c r="G43" s="12" t="s">
        <v>17</v>
      </c>
      <c r="H43" s="7" t="s">
        <v>18</v>
      </c>
      <c r="I43" s="33" t="s">
        <v>17</v>
      </c>
    </row>
    <row r="45" spans="1:9" ht="37.5" customHeight="1" x14ac:dyDescent="0.25">
      <c r="A45" s="102" t="s">
        <v>23</v>
      </c>
      <c r="B45" s="102"/>
      <c r="C45" s="102"/>
      <c r="D45" s="103" t="s">
        <v>26</v>
      </c>
      <c r="E45" s="103"/>
      <c r="F45" s="103"/>
      <c r="G45" s="103"/>
      <c r="H45" s="103"/>
      <c r="I45" s="103"/>
    </row>
    <row r="46" spans="1:9" s="38" customFormat="1" ht="33" customHeight="1" x14ac:dyDescent="0.25">
      <c r="A46" s="102" t="s">
        <v>24</v>
      </c>
      <c r="B46" s="102"/>
      <c r="C46" s="102"/>
      <c r="D46" s="103" t="s">
        <v>25</v>
      </c>
      <c r="E46" s="103"/>
      <c r="F46" s="103"/>
      <c r="G46" s="103"/>
      <c r="H46" s="103"/>
      <c r="I46" s="103"/>
    </row>
  </sheetData>
  <mergeCells count="49">
    <mergeCell ref="A46:C46"/>
    <mergeCell ref="D45:I45"/>
    <mergeCell ref="D46:I46"/>
    <mergeCell ref="A1:C1"/>
    <mergeCell ref="A4:A8"/>
    <mergeCell ref="B4:B8"/>
    <mergeCell ref="C4:C8"/>
    <mergeCell ref="A45:C45"/>
    <mergeCell ref="F2:I2"/>
    <mergeCell ref="D4:D8"/>
    <mergeCell ref="A2:A3"/>
    <mergeCell ref="B2:B3"/>
    <mergeCell ref="C2:C3"/>
    <mergeCell ref="A9:A13"/>
    <mergeCell ref="B9:B13"/>
    <mergeCell ref="C9:C13"/>
    <mergeCell ref="D9:D13"/>
    <mergeCell ref="A14:A18"/>
    <mergeCell ref="B14:B18"/>
    <mergeCell ref="C14:C18"/>
    <mergeCell ref="D14:D18"/>
    <mergeCell ref="D39:D43"/>
    <mergeCell ref="F39:F43"/>
    <mergeCell ref="D19:D23"/>
    <mergeCell ref="A24:A28"/>
    <mergeCell ref="B24:B28"/>
    <mergeCell ref="C24:C28"/>
    <mergeCell ref="D24:D28"/>
    <mergeCell ref="B19:B23"/>
    <mergeCell ref="C19:C23"/>
    <mergeCell ref="A39:A43"/>
    <mergeCell ref="B39:B43"/>
    <mergeCell ref="C39:C43"/>
    <mergeCell ref="H24:H28"/>
    <mergeCell ref="H34:H38"/>
    <mergeCell ref="F1:I1"/>
    <mergeCell ref="D1:E3"/>
    <mergeCell ref="A34:A38"/>
    <mergeCell ref="B34:B38"/>
    <mergeCell ref="C34:C38"/>
    <mergeCell ref="D34:D38"/>
    <mergeCell ref="F34:F38"/>
    <mergeCell ref="F24:F28"/>
    <mergeCell ref="A29:A33"/>
    <mergeCell ref="B29:B33"/>
    <mergeCell ref="C29:C33"/>
    <mergeCell ref="D29:D33"/>
    <mergeCell ref="F29:F33"/>
    <mergeCell ref="A19:A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N6" sqref="N6"/>
    </sheetView>
  </sheetViews>
  <sheetFormatPr defaultRowHeight="15" x14ac:dyDescent="0.25"/>
  <cols>
    <col min="1" max="3" width="13" style="46" customWidth="1"/>
    <col min="4" max="4" width="16.7109375" style="46" customWidth="1"/>
    <col min="5" max="9" width="13.85546875" style="46" customWidth="1"/>
    <col min="10" max="10" width="9.140625" style="46"/>
  </cols>
  <sheetData>
    <row r="1" spans="1:10" s="53" customFormat="1" ht="68.25" customHeight="1" x14ac:dyDescent="0.25">
      <c r="A1" s="39" t="str">
        <f>' Original by Eugenia'!A2</f>
        <v>Allow employee to assign goal to everyone</v>
      </c>
      <c r="B1" s="39" t="str">
        <f>' Original by Eugenia'!B2</f>
        <v>Allow manager to assign goal to everyone</v>
      </c>
      <c r="C1" s="39" t="str">
        <f>' Original by Eugenia'!C2</f>
        <v>Allow HR to assign goal to everyone</v>
      </c>
      <c r="D1" s="40" t="s">
        <v>28</v>
      </c>
      <c r="E1" s="51" t="s">
        <v>29</v>
      </c>
      <c r="F1" s="52" t="s">
        <v>30</v>
      </c>
      <c r="G1" s="52" t="s">
        <v>31</v>
      </c>
      <c r="H1" s="52" t="s">
        <v>32</v>
      </c>
      <c r="I1" s="52" t="s">
        <v>33</v>
      </c>
      <c r="J1" s="40"/>
    </row>
    <row r="2" spans="1:10" ht="15" customHeight="1" x14ac:dyDescent="0.25">
      <c r="A2" s="41" t="s">
        <v>2</v>
      </c>
      <c r="B2" s="42" t="s">
        <v>2</v>
      </c>
      <c r="C2" s="42" t="s">
        <v>2</v>
      </c>
      <c r="D2" s="1" t="s">
        <v>10</v>
      </c>
      <c r="E2" s="44" t="s">
        <v>17</v>
      </c>
      <c r="F2" s="44" t="s">
        <v>17</v>
      </c>
      <c r="G2" s="44" t="s">
        <v>17</v>
      </c>
      <c r="H2" s="45" t="s">
        <v>18</v>
      </c>
      <c r="I2" s="45" t="s">
        <v>18</v>
      </c>
      <c r="J2" s="46">
        <v>1</v>
      </c>
    </row>
    <row r="3" spans="1:10" ht="15" customHeight="1" x14ac:dyDescent="0.25">
      <c r="A3" s="41" t="s">
        <v>2</v>
      </c>
      <c r="B3" s="42" t="s">
        <v>2</v>
      </c>
      <c r="C3" s="42" t="s">
        <v>2</v>
      </c>
      <c r="D3" s="1" t="s">
        <v>11</v>
      </c>
      <c r="E3" s="44" t="s">
        <v>17</v>
      </c>
      <c r="F3" s="44" t="s">
        <v>17</v>
      </c>
      <c r="G3" s="44" t="s">
        <v>17</v>
      </c>
      <c r="H3" s="44" t="s">
        <v>17</v>
      </c>
      <c r="I3" s="44" t="s">
        <v>17</v>
      </c>
      <c r="J3" s="46">
        <f>J2+1</f>
        <v>2</v>
      </c>
    </row>
    <row r="4" spans="1:10" ht="15" customHeight="1" x14ac:dyDescent="0.25">
      <c r="A4" s="41" t="s">
        <v>2</v>
      </c>
      <c r="B4" s="42" t="s">
        <v>2</v>
      </c>
      <c r="C4" s="42" t="s">
        <v>2</v>
      </c>
      <c r="D4" s="1" t="s">
        <v>12</v>
      </c>
      <c r="E4" s="44" t="s">
        <v>17</v>
      </c>
      <c r="F4" s="44" t="s">
        <v>17</v>
      </c>
      <c r="G4" s="44" t="s">
        <v>17</v>
      </c>
      <c r="H4" s="45" t="s">
        <v>18</v>
      </c>
      <c r="I4" s="45" t="s">
        <v>18</v>
      </c>
      <c r="J4" s="46">
        <f t="shared" ref="J4:J33" si="0">J3+1</f>
        <v>3</v>
      </c>
    </row>
    <row r="5" spans="1:10" ht="15" customHeight="1" thickBot="1" x14ac:dyDescent="0.3">
      <c r="A5" s="55" t="s">
        <v>2</v>
      </c>
      <c r="B5" s="43" t="s">
        <v>2</v>
      </c>
      <c r="C5" s="43" t="s">
        <v>2</v>
      </c>
      <c r="D5" s="62" t="s">
        <v>13</v>
      </c>
      <c r="E5" s="48" t="s">
        <v>18</v>
      </c>
      <c r="F5" s="48" t="s">
        <v>18</v>
      </c>
      <c r="G5" s="48" t="s">
        <v>18</v>
      </c>
      <c r="H5" s="48" t="s">
        <v>18</v>
      </c>
      <c r="I5" s="48" t="s">
        <v>18</v>
      </c>
      <c r="J5" s="46">
        <f t="shared" si="0"/>
        <v>4</v>
      </c>
    </row>
    <row r="6" spans="1:10" ht="15.75" customHeight="1" x14ac:dyDescent="0.25">
      <c r="A6" s="59" t="s">
        <v>2</v>
      </c>
      <c r="B6" s="54" t="s">
        <v>3</v>
      </c>
      <c r="C6" s="54" t="s">
        <v>2</v>
      </c>
      <c r="D6" s="60" t="s">
        <v>10</v>
      </c>
      <c r="E6" s="50" t="s">
        <v>17</v>
      </c>
      <c r="F6" s="50" t="s">
        <v>17</v>
      </c>
      <c r="G6" s="50" t="s">
        <v>17</v>
      </c>
      <c r="H6" s="61" t="s">
        <v>18</v>
      </c>
      <c r="I6" s="61" t="s">
        <v>18</v>
      </c>
      <c r="J6" s="46">
        <f t="shared" si="0"/>
        <v>5</v>
      </c>
    </row>
    <row r="7" spans="1:10" ht="15.75" customHeight="1" x14ac:dyDescent="0.25">
      <c r="A7" s="41" t="s">
        <v>2</v>
      </c>
      <c r="B7" s="42" t="s">
        <v>3</v>
      </c>
      <c r="C7" s="42" t="s">
        <v>2</v>
      </c>
      <c r="D7" s="1" t="s">
        <v>11</v>
      </c>
      <c r="E7" s="44" t="s">
        <v>17</v>
      </c>
      <c r="F7" s="44" t="s">
        <v>17</v>
      </c>
      <c r="G7" s="44" t="s">
        <v>17</v>
      </c>
      <c r="H7" s="44" t="s">
        <v>17</v>
      </c>
      <c r="I7" s="44" t="s">
        <v>17</v>
      </c>
      <c r="J7" s="46">
        <f t="shared" si="0"/>
        <v>6</v>
      </c>
    </row>
    <row r="8" spans="1:10" ht="15.75" customHeight="1" x14ac:dyDescent="0.25">
      <c r="A8" s="41" t="s">
        <v>2</v>
      </c>
      <c r="B8" s="42" t="s">
        <v>3</v>
      </c>
      <c r="C8" s="42" t="s">
        <v>2</v>
      </c>
      <c r="D8" s="1" t="s">
        <v>12</v>
      </c>
      <c r="E8" s="44" t="s">
        <v>17</v>
      </c>
      <c r="F8" s="44" t="s">
        <v>17</v>
      </c>
      <c r="G8" s="44" t="s">
        <v>17</v>
      </c>
      <c r="H8" s="45" t="s">
        <v>18</v>
      </c>
      <c r="I8" s="45" t="s">
        <v>18</v>
      </c>
      <c r="J8" s="46">
        <f t="shared" si="0"/>
        <v>7</v>
      </c>
    </row>
    <row r="9" spans="1:10" ht="15.75" customHeight="1" thickBot="1" x14ac:dyDescent="0.3">
      <c r="A9" s="55" t="s">
        <v>2</v>
      </c>
      <c r="B9" s="43" t="s">
        <v>3</v>
      </c>
      <c r="C9" s="43" t="s">
        <v>2</v>
      </c>
      <c r="D9" s="62" t="s">
        <v>13</v>
      </c>
      <c r="E9" s="48" t="s">
        <v>18</v>
      </c>
      <c r="F9" s="48" t="s">
        <v>18</v>
      </c>
      <c r="G9" s="48" t="s">
        <v>18</v>
      </c>
      <c r="H9" s="48" t="s">
        <v>18</v>
      </c>
      <c r="I9" s="48" t="s">
        <v>18</v>
      </c>
      <c r="J9" s="46">
        <f t="shared" si="0"/>
        <v>8</v>
      </c>
    </row>
    <row r="10" spans="1:10" ht="15.75" customHeight="1" x14ac:dyDescent="0.25">
      <c r="A10" s="59" t="s">
        <v>2</v>
      </c>
      <c r="B10" s="54" t="s">
        <v>3</v>
      </c>
      <c r="C10" s="54" t="s">
        <v>3</v>
      </c>
      <c r="D10" s="60" t="s">
        <v>10</v>
      </c>
      <c r="E10" s="50" t="s">
        <v>17</v>
      </c>
      <c r="F10" s="50" t="s">
        <v>17</v>
      </c>
      <c r="G10" s="50" t="s">
        <v>17</v>
      </c>
      <c r="H10" s="61" t="s">
        <v>18</v>
      </c>
      <c r="I10" s="61" t="s">
        <v>18</v>
      </c>
      <c r="J10" s="46">
        <f t="shared" si="0"/>
        <v>9</v>
      </c>
    </row>
    <row r="11" spans="1:10" ht="15.75" customHeight="1" x14ac:dyDescent="0.25">
      <c r="A11" s="41" t="s">
        <v>2</v>
      </c>
      <c r="B11" s="42" t="s">
        <v>3</v>
      </c>
      <c r="C11" s="42" t="s">
        <v>3</v>
      </c>
      <c r="D11" s="1" t="s">
        <v>11</v>
      </c>
      <c r="E11" s="44" t="s">
        <v>17</v>
      </c>
      <c r="F11" s="44" t="s">
        <v>17</v>
      </c>
      <c r="G11" s="44" t="s">
        <v>17</v>
      </c>
      <c r="H11" s="44" t="s">
        <v>17</v>
      </c>
      <c r="I11" s="44" t="s">
        <v>17</v>
      </c>
      <c r="J11" s="46">
        <f t="shared" si="0"/>
        <v>10</v>
      </c>
    </row>
    <row r="12" spans="1:10" ht="15.75" customHeight="1" x14ac:dyDescent="0.25">
      <c r="A12" s="41" t="s">
        <v>2</v>
      </c>
      <c r="B12" s="42" t="s">
        <v>3</v>
      </c>
      <c r="C12" s="42" t="s">
        <v>3</v>
      </c>
      <c r="D12" s="1" t="s">
        <v>12</v>
      </c>
      <c r="E12" s="44" t="s">
        <v>17</v>
      </c>
      <c r="F12" s="44" t="s">
        <v>17</v>
      </c>
      <c r="G12" s="44" t="s">
        <v>17</v>
      </c>
      <c r="H12" s="45" t="s">
        <v>18</v>
      </c>
      <c r="I12" s="45" t="s">
        <v>18</v>
      </c>
      <c r="J12" s="46">
        <f t="shared" si="0"/>
        <v>11</v>
      </c>
    </row>
    <row r="13" spans="1:10" ht="15.75" customHeight="1" thickBot="1" x14ac:dyDescent="0.3">
      <c r="A13" s="55" t="s">
        <v>2</v>
      </c>
      <c r="B13" s="43" t="s">
        <v>3</v>
      </c>
      <c r="C13" s="43" t="s">
        <v>3</v>
      </c>
      <c r="D13" s="62" t="s">
        <v>13</v>
      </c>
      <c r="E13" s="48" t="s">
        <v>18</v>
      </c>
      <c r="F13" s="48" t="s">
        <v>18</v>
      </c>
      <c r="G13" s="48" t="s">
        <v>18</v>
      </c>
      <c r="H13" s="48" t="s">
        <v>18</v>
      </c>
      <c r="I13" s="48" t="s">
        <v>18</v>
      </c>
      <c r="J13" s="46">
        <f t="shared" si="0"/>
        <v>12</v>
      </c>
    </row>
    <row r="14" spans="1:10" ht="15.75" customHeight="1" x14ac:dyDescent="0.25">
      <c r="A14" s="59" t="s">
        <v>2</v>
      </c>
      <c r="B14" s="54" t="s">
        <v>2</v>
      </c>
      <c r="C14" s="54" t="s">
        <v>3</v>
      </c>
      <c r="D14" s="60" t="s">
        <v>10</v>
      </c>
      <c r="E14" s="50" t="s">
        <v>17</v>
      </c>
      <c r="F14" s="50" t="s">
        <v>17</v>
      </c>
      <c r="G14" s="50" t="s">
        <v>17</v>
      </c>
      <c r="H14" s="61" t="s">
        <v>18</v>
      </c>
      <c r="I14" s="61" t="s">
        <v>18</v>
      </c>
      <c r="J14" s="46">
        <f t="shared" si="0"/>
        <v>13</v>
      </c>
    </row>
    <row r="15" spans="1:10" ht="15.75" customHeight="1" x14ac:dyDescent="0.25">
      <c r="A15" s="41" t="s">
        <v>2</v>
      </c>
      <c r="B15" s="42" t="s">
        <v>2</v>
      </c>
      <c r="C15" s="42" t="s">
        <v>3</v>
      </c>
      <c r="D15" s="1" t="s">
        <v>11</v>
      </c>
      <c r="E15" s="44" t="s">
        <v>17</v>
      </c>
      <c r="F15" s="44" t="s">
        <v>17</v>
      </c>
      <c r="G15" s="44" t="s">
        <v>17</v>
      </c>
      <c r="H15" s="44" t="s">
        <v>17</v>
      </c>
      <c r="I15" s="44" t="s">
        <v>17</v>
      </c>
      <c r="J15" s="46">
        <f t="shared" si="0"/>
        <v>14</v>
      </c>
    </row>
    <row r="16" spans="1:10" ht="15.75" customHeight="1" x14ac:dyDescent="0.25">
      <c r="A16" s="41" t="s">
        <v>2</v>
      </c>
      <c r="B16" s="42" t="s">
        <v>2</v>
      </c>
      <c r="C16" s="42" t="s">
        <v>3</v>
      </c>
      <c r="D16" s="1" t="s">
        <v>12</v>
      </c>
      <c r="E16" s="44" t="s">
        <v>17</v>
      </c>
      <c r="F16" s="44" t="s">
        <v>17</v>
      </c>
      <c r="G16" s="44" t="s">
        <v>17</v>
      </c>
      <c r="H16" s="45" t="s">
        <v>18</v>
      </c>
      <c r="I16" s="45" t="s">
        <v>18</v>
      </c>
      <c r="J16" s="46">
        <f t="shared" si="0"/>
        <v>15</v>
      </c>
    </row>
    <row r="17" spans="1:10" ht="15.75" customHeight="1" thickBot="1" x14ac:dyDescent="0.3">
      <c r="A17" s="55" t="s">
        <v>2</v>
      </c>
      <c r="B17" s="43" t="s">
        <v>2</v>
      </c>
      <c r="C17" s="43" t="s">
        <v>3</v>
      </c>
      <c r="D17" s="62" t="s">
        <v>13</v>
      </c>
      <c r="E17" s="48" t="s">
        <v>18</v>
      </c>
      <c r="F17" s="48" t="s">
        <v>18</v>
      </c>
      <c r="G17" s="48" t="s">
        <v>18</v>
      </c>
      <c r="H17" s="48" t="s">
        <v>18</v>
      </c>
      <c r="I17" s="48" t="s">
        <v>18</v>
      </c>
      <c r="J17" s="46">
        <f t="shared" si="0"/>
        <v>16</v>
      </c>
    </row>
    <row r="18" spans="1:10" ht="15.75" customHeight="1" x14ac:dyDescent="0.25">
      <c r="A18" s="63" t="s">
        <v>3</v>
      </c>
      <c r="B18" s="54" t="s">
        <v>3</v>
      </c>
      <c r="C18" s="54" t="s">
        <v>3</v>
      </c>
      <c r="D18" s="60" t="s">
        <v>10</v>
      </c>
      <c r="E18" s="64" t="s">
        <v>27</v>
      </c>
      <c r="F18" s="64" t="s">
        <v>27</v>
      </c>
      <c r="G18" s="64" t="s">
        <v>27</v>
      </c>
      <c r="H18" s="64" t="s">
        <v>27</v>
      </c>
      <c r="I18" s="64" t="s">
        <v>27</v>
      </c>
      <c r="J18" s="46">
        <f t="shared" si="0"/>
        <v>17</v>
      </c>
    </row>
    <row r="19" spans="1:10" ht="15.75" customHeight="1" x14ac:dyDescent="0.25">
      <c r="A19" s="57" t="s">
        <v>3</v>
      </c>
      <c r="B19" s="42" t="s">
        <v>3</v>
      </c>
      <c r="C19" s="42" t="s">
        <v>3</v>
      </c>
      <c r="D19" s="1" t="s">
        <v>11</v>
      </c>
      <c r="E19" s="49" t="s">
        <v>19</v>
      </c>
      <c r="F19" s="49" t="s">
        <v>19</v>
      </c>
      <c r="G19" s="49" t="s">
        <v>19</v>
      </c>
      <c r="H19" s="44" t="s">
        <v>17</v>
      </c>
      <c r="I19" s="44" t="s">
        <v>17</v>
      </c>
      <c r="J19" s="46">
        <f t="shared" si="0"/>
        <v>18</v>
      </c>
    </row>
    <row r="20" spans="1:10" ht="15.75" customHeight="1" x14ac:dyDescent="0.25">
      <c r="A20" s="57" t="s">
        <v>3</v>
      </c>
      <c r="B20" s="42" t="s">
        <v>3</v>
      </c>
      <c r="C20" s="42" t="s">
        <v>3</v>
      </c>
      <c r="D20" s="1" t="s">
        <v>12</v>
      </c>
      <c r="E20" s="58" t="s">
        <v>27</v>
      </c>
      <c r="F20" s="58" t="s">
        <v>27</v>
      </c>
      <c r="G20" s="58" t="s">
        <v>27</v>
      </c>
      <c r="H20" s="58" t="s">
        <v>27</v>
      </c>
      <c r="I20" s="58" t="s">
        <v>27</v>
      </c>
      <c r="J20" s="46">
        <f t="shared" si="0"/>
        <v>19</v>
      </c>
    </row>
    <row r="21" spans="1:10" ht="15" customHeight="1" thickBot="1" x14ac:dyDescent="0.3">
      <c r="A21" s="56" t="s">
        <v>3</v>
      </c>
      <c r="B21" s="43" t="s">
        <v>3</v>
      </c>
      <c r="C21" s="43" t="s">
        <v>3</v>
      </c>
      <c r="D21" s="62" t="s">
        <v>13</v>
      </c>
      <c r="E21" s="65" t="s">
        <v>19</v>
      </c>
      <c r="F21" s="65" t="s">
        <v>19</v>
      </c>
      <c r="G21" s="65" t="s">
        <v>19</v>
      </c>
      <c r="H21" s="47" t="s">
        <v>17</v>
      </c>
      <c r="I21" s="47" t="s">
        <v>17</v>
      </c>
      <c r="J21" s="46">
        <f t="shared" si="0"/>
        <v>20</v>
      </c>
    </row>
    <row r="22" spans="1:10" ht="15.75" customHeight="1" x14ac:dyDescent="0.25">
      <c r="A22" s="63" t="s">
        <v>3</v>
      </c>
      <c r="B22" s="54" t="s">
        <v>3</v>
      </c>
      <c r="C22" s="54" t="s">
        <v>2</v>
      </c>
      <c r="D22" s="60" t="s">
        <v>10</v>
      </c>
      <c r="E22" s="64" t="s">
        <v>27</v>
      </c>
      <c r="F22" s="64" t="s">
        <v>27</v>
      </c>
      <c r="G22" s="64" t="s">
        <v>27</v>
      </c>
      <c r="H22" s="64" t="s">
        <v>27</v>
      </c>
      <c r="I22" s="64" t="s">
        <v>27</v>
      </c>
      <c r="J22" s="46">
        <f t="shared" si="0"/>
        <v>21</v>
      </c>
    </row>
    <row r="23" spans="1:10" ht="15.75" customHeight="1" x14ac:dyDescent="0.25">
      <c r="A23" s="57" t="s">
        <v>3</v>
      </c>
      <c r="B23" s="42" t="s">
        <v>3</v>
      </c>
      <c r="C23" s="42" t="s">
        <v>2</v>
      </c>
      <c r="D23" s="1" t="s">
        <v>11</v>
      </c>
      <c r="E23" s="49" t="s">
        <v>19</v>
      </c>
      <c r="F23" s="49" t="s">
        <v>19</v>
      </c>
      <c r="G23" s="49" t="s">
        <v>19</v>
      </c>
      <c r="H23" s="44" t="s">
        <v>17</v>
      </c>
      <c r="I23" s="44" t="s">
        <v>17</v>
      </c>
      <c r="J23" s="46">
        <f t="shared" si="0"/>
        <v>22</v>
      </c>
    </row>
    <row r="24" spans="1:10" ht="15.75" customHeight="1" x14ac:dyDescent="0.25">
      <c r="A24" s="57" t="s">
        <v>3</v>
      </c>
      <c r="B24" s="42" t="s">
        <v>3</v>
      </c>
      <c r="C24" s="42" t="s">
        <v>2</v>
      </c>
      <c r="D24" s="1" t="s">
        <v>12</v>
      </c>
      <c r="E24" s="44" t="s">
        <v>17</v>
      </c>
      <c r="F24" s="44" t="s">
        <v>17</v>
      </c>
      <c r="G24" s="44" t="s">
        <v>17</v>
      </c>
      <c r="H24" s="45" t="s">
        <v>18</v>
      </c>
      <c r="I24" s="45" t="s">
        <v>18</v>
      </c>
      <c r="J24" s="46">
        <f t="shared" si="0"/>
        <v>23</v>
      </c>
    </row>
    <row r="25" spans="1:10" ht="15" customHeight="1" thickBot="1" x14ac:dyDescent="0.3">
      <c r="A25" s="56" t="s">
        <v>3</v>
      </c>
      <c r="B25" s="43" t="s">
        <v>3</v>
      </c>
      <c r="C25" s="43" t="s">
        <v>2</v>
      </c>
      <c r="D25" s="62" t="s">
        <v>13</v>
      </c>
      <c r="E25" s="47" t="s">
        <v>17</v>
      </c>
      <c r="F25" s="47" t="s">
        <v>17</v>
      </c>
      <c r="G25" s="47" t="s">
        <v>17</v>
      </c>
      <c r="H25" s="47" t="s">
        <v>17</v>
      </c>
      <c r="I25" s="47" t="s">
        <v>17</v>
      </c>
      <c r="J25" s="46">
        <f t="shared" si="0"/>
        <v>24</v>
      </c>
    </row>
    <row r="26" spans="1:10" ht="15.75" customHeight="1" x14ac:dyDescent="0.25">
      <c r="A26" s="63" t="s">
        <v>3</v>
      </c>
      <c r="B26" s="54" t="s">
        <v>2</v>
      </c>
      <c r="C26" s="54" t="s">
        <v>3</v>
      </c>
      <c r="D26" s="60" t="s">
        <v>10</v>
      </c>
      <c r="E26" s="64" t="s">
        <v>27</v>
      </c>
      <c r="F26" s="64" t="s">
        <v>27</v>
      </c>
      <c r="G26" s="64" t="s">
        <v>27</v>
      </c>
      <c r="H26" s="64" t="s">
        <v>27</v>
      </c>
      <c r="I26" s="64" t="s">
        <v>27</v>
      </c>
      <c r="J26" s="46">
        <f t="shared" si="0"/>
        <v>25</v>
      </c>
    </row>
    <row r="27" spans="1:10" ht="15.75" customHeight="1" x14ac:dyDescent="0.25">
      <c r="A27" s="57" t="s">
        <v>3</v>
      </c>
      <c r="B27" s="42" t="s">
        <v>2</v>
      </c>
      <c r="C27" s="42" t="s">
        <v>3</v>
      </c>
      <c r="D27" s="1" t="s">
        <v>11</v>
      </c>
      <c r="E27" s="44" t="s">
        <v>17</v>
      </c>
      <c r="F27" s="44" t="s">
        <v>17</v>
      </c>
      <c r="G27" s="44" t="s">
        <v>17</v>
      </c>
      <c r="H27" s="44" t="s">
        <v>17</v>
      </c>
      <c r="I27" s="44" t="s">
        <v>17</v>
      </c>
      <c r="J27" s="46">
        <f t="shared" si="0"/>
        <v>26</v>
      </c>
    </row>
    <row r="28" spans="1:10" ht="15.75" customHeight="1" x14ac:dyDescent="0.25">
      <c r="A28" s="57" t="s">
        <v>3</v>
      </c>
      <c r="B28" s="42" t="s">
        <v>2</v>
      </c>
      <c r="C28" s="42" t="s">
        <v>3</v>
      </c>
      <c r="D28" s="1" t="s">
        <v>12</v>
      </c>
      <c r="E28" s="58" t="s">
        <v>27</v>
      </c>
      <c r="F28" s="58" t="s">
        <v>27</v>
      </c>
      <c r="G28" s="58" t="s">
        <v>27</v>
      </c>
      <c r="H28" s="58" t="s">
        <v>27</v>
      </c>
      <c r="I28" s="58" t="s">
        <v>27</v>
      </c>
      <c r="J28" s="46">
        <f t="shared" si="0"/>
        <v>27</v>
      </c>
    </row>
    <row r="29" spans="1:10" ht="15" customHeight="1" thickBot="1" x14ac:dyDescent="0.3">
      <c r="A29" s="56" t="s">
        <v>3</v>
      </c>
      <c r="B29" s="43" t="s">
        <v>2</v>
      </c>
      <c r="C29" s="43" t="s">
        <v>3</v>
      </c>
      <c r="D29" s="62" t="s">
        <v>13</v>
      </c>
      <c r="E29" s="47" t="s">
        <v>17</v>
      </c>
      <c r="F29" s="47" t="s">
        <v>17</v>
      </c>
      <c r="G29" s="47" t="s">
        <v>17</v>
      </c>
      <c r="H29" s="47" t="s">
        <v>17</v>
      </c>
      <c r="I29" s="47" t="s">
        <v>17</v>
      </c>
      <c r="J29" s="46">
        <f t="shared" si="0"/>
        <v>28</v>
      </c>
    </row>
    <row r="30" spans="1:10" ht="15.75" customHeight="1" x14ac:dyDescent="0.25">
      <c r="A30" s="63" t="s">
        <v>3</v>
      </c>
      <c r="B30" s="54" t="s">
        <v>2</v>
      </c>
      <c r="C30" s="54" t="s">
        <v>2</v>
      </c>
      <c r="D30" s="60" t="s">
        <v>10</v>
      </c>
      <c r="E30" s="64" t="s">
        <v>27</v>
      </c>
      <c r="F30" s="64" t="s">
        <v>27</v>
      </c>
      <c r="G30" s="64" t="s">
        <v>27</v>
      </c>
      <c r="H30" s="64" t="s">
        <v>27</v>
      </c>
      <c r="I30" s="64" t="s">
        <v>27</v>
      </c>
      <c r="J30" s="46">
        <f t="shared" si="0"/>
        <v>29</v>
      </c>
    </row>
    <row r="31" spans="1:10" ht="15.75" customHeight="1" x14ac:dyDescent="0.25">
      <c r="A31" s="57" t="s">
        <v>3</v>
      </c>
      <c r="B31" s="42" t="s">
        <v>2</v>
      </c>
      <c r="C31" s="42" t="s">
        <v>2</v>
      </c>
      <c r="D31" s="1" t="s">
        <v>11</v>
      </c>
      <c r="E31" s="44" t="s">
        <v>17</v>
      </c>
      <c r="F31" s="44" t="s">
        <v>17</v>
      </c>
      <c r="G31" s="44" t="s">
        <v>17</v>
      </c>
      <c r="H31" s="44" t="s">
        <v>17</v>
      </c>
      <c r="I31" s="44" t="s">
        <v>17</v>
      </c>
      <c r="J31" s="46">
        <f t="shared" si="0"/>
        <v>30</v>
      </c>
    </row>
    <row r="32" spans="1:10" ht="15.75" customHeight="1" x14ac:dyDescent="0.25">
      <c r="A32" s="57" t="s">
        <v>3</v>
      </c>
      <c r="B32" s="42" t="s">
        <v>2</v>
      </c>
      <c r="C32" s="42" t="s">
        <v>2</v>
      </c>
      <c r="D32" s="1" t="s">
        <v>12</v>
      </c>
      <c r="E32" s="44" t="s">
        <v>17</v>
      </c>
      <c r="F32" s="44" t="s">
        <v>17</v>
      </c>
      <c r="G32" s="44" t="s">
        <v>17</v>
      </c>
      <c r="H32" s="45" t="s">
        <v>18</v>
      </c>
      <c r="I32" s="45" t="s">
        <v>18</v>
      </c>
      <c r="J32" s="46">
        <f t="shared" si="0"/>
        <v>31</v>
      </c>
    </row>
    <row r="33" spans="1:10" ht="15.75" customHeight="1" thickBot="1" x14ac:dyDescent="0.3">
      <c r="A33" s="56" t="s">
        <v>3</v>
      </c>
      <c r="B33" s="43" t="s">
        <v>2</v>
      </c>
      <c r="C33" s="43" t="s">
        <v>2</v>
      </c>
      <c r="D33" s="62" t="s">
        <v>13</v>
      </c>
      <c r="E33" s="47" t="s">
        <v>17</v>
      </c>
      <c r="F33" s="47" t="s">
        <v>17</v>
      </c>
      <c r="G33" s="47" t="s">
        <v>17</v>
      </c>
      <c r="H33" s="47" t="s">
        <v>17</v>
      </c>
      <c r="I33" s="47" t="s">
        <v>17</v>
      </c>
      <c r="J33" s="46">
        <f t="shared" si="0"/>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Original by Eugenia</vt:lpstr>
      <vt:lpstr>Transponed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vd</cp:lastModifiedBy>
  <dcterms:created xsi:type="dcterms:W3CDTF">2019-09-04T07:01:04Z</dcterms:created>
  <dcterms:modified xsi:type="dcterms:W3CDTF">2019-11-18T07:26:25Z</dcterms:modified>
</cp:coreProperties>
</file>