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 activeTab="1"/>
  </bookViews>
  <sheets>
    <sheet name="sunmoon-php-2019" sheetId="1" r:id="rId1"/>
    <sheet name="Tabelle1" sheetId="2" r:id="rId2"/>
  </sheet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G212" s="1"/>
  <c r="E213"/>
  <c r="G213" s="1"/>
  <c r="E214"/>
  <c r="G214" s="1"/>
  <c r="E215"/>
  <c r="G215" s="1"/>
  <c r="E216"/>
  <c r="G216" s="1"/>
  <c r="E217"/>
  <c r="G217" s="1"/>
  <c r="E218"/>
  <c r="G218" s="1"/>
  <c r="E219"/>
  <c r="G219" s="1"/>
  <c r="E220"/>
  <c r="G220" s="1"/>
  <c r="E221"/>
  <c r="G221" s="1"/>
  <c r="E222"/>
  <c r="G222" s="1"/>
  <c r="E223"/>
  <c r="G223" s="1"/>
  <c r="E224"/>
  <c r="G224" s="1"/>
  <c r="E225"/>
  <c r="G225" s="1"/>
  <c r="E226"/>
  <c r="G226" s="1"/>
  <c r="E227"/>
  <c r="G227" s="1"/>
  <c r="E228"/>
  <c r="G228" s="1"/>
  <c r="E229"/>
  <c r="G229" s="1"/>
  <c r="E230"/>
  <c r="G230" s="1"/>
  <c r="E231"/>
  <c r="G231" s="1"/>
  <c r="E232"/>
  <c r="G232" s="1"/>
  <c r="E233"/>
  <c r="G233" s="1"/>
  <c r="E234"/>
  <c r="G234" s="1"/>
  <c r="E235"/>
  <c r="G235" s="1"/>
  <c r="E236"/>
  <c r="G236" s="1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G247" s="1"/>
  <c r="E248"/>
  <c r="G248" s="1"/>
  <c r="E249"/>
  <c r="G249" s="1"/>
  <c r="E250"/>
  <c r="G250" s="1"/>
  <c r="E251"/>
  <c r="G251" s="1"/>
  <c r="E252"/>
  <c r="G252" s="1"/>
  <c r="E253"/>
  <c r="G253" s="1"/>
  <c r="E254"/>
  <c r="G254" s="1"/>
  <c r="E255"/>
  <c r="G255" s="1"/>
  <c r="E256"/>
  <c r="G256" s="1"/>
  <c r="E257"/>
  <c r="G257" s="1"/>
  <c r="E258"/>
  <c r="G258" s="1"/>
  <c r="E259"/>
  <c r="G259" s="1"/>
  <c r="E260"/>
  <c r="G260" s="1"/>
  <c r="E261"/>
  <c r="G261" s="1"/>
  <c r="E262"/>
  <c r="G262" s="1"/>
  <c r="E263"/>
  <c r="G263" s="1"/>
  <c r="E264"/>
  <c r="G264" s="1"/>
  <c r="E265"/>
  <c r="G265" s="1"/>
  <c r="E266"/>
  <c r="G266" s="1"/>
  <c r="E267"/>
  <c r="G267" s="1"/>
  <c r="E268"/>
  <c r="G268" s="1"/>
  <c r="E269"/>
  <c r="G269" s="1"/>
  <c r="E270"/>
  <c r="G270" s="1"/>
  <c r="E271"/>
  <c r="G271" s="1"/>
  <c r="E272"/>
  <c r="G272" s="1"/>
  <c r="E273"/>
  <c r="G273" s="1"/>
  <c r="E274"/>
  <c r="G274" s="1"/>
  <c r="E275"/>
  <c r="G275" s="1"/>
  <c r="E276"/>
  <c r="G276" s="1"/>
  <c r="E277"/>
  <c r="G277" s="1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G292" s="1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G349" s="1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G367" s="1"/>
  <c r="E3"/>
  <c r="G3" s="1"/>
</calcChain>
</file>

<file path=xl/sharedStrings.xml><?xml version="1.0" encoding="utf-8"?>
<sst xmlns="http://schemas.openxmlformats.org/spreadsheetml/2006/main" count="489" uniqueCount="102">
  <si>
    <t>Datum</t>
  </si>
  <si>
    <t>WoTag</t>
  </si>
  <si>
    <t>Woche</t>
  </si>
  <si>
    <t>lfdTag</t>
  </si>
  <si>
    <t>JulTag</t>
  </si>
  <si>
    <t>DiffUTC</t>
  </si>
  <si>
    <t>SAofficial</t>
  </si>
  <si>
    <t>SUofficial</t>
  </si>
  <si>
    <t>SAcivil</t>
  </si>
  <si>
    <t>SUcivil</t>
  </si>
  <si>
    <t>SAnautic</t>
  </si>
  <si>
    <t>SUnautic</t>
  </si>
  <si>
    <t>SAastro</t>
  </si>
  <si>
    <t>SUastro</t>
  </si>
  <si>
    <t>blueSAfrom</t>
  </si>
  <si>
    <t>blueSAuntil</t>
  </si>
  <si>
    <t>goldSAfrom</t>
  </si>
  <si>
    <t>goldSAuntil</t>
  </si>
  <si>
    <t>goldSUfrom</t>
  </si>
  <si>
    <t>goldSUuntil</t>
  </si>
  <si>
    <t>blueSUfrom</t>
  </si>
  <si>
    <t>blueSUuntil</t>
  </si>
  <si>
    <t>MondTag</t>
  </si>
  <si>
    <t>MondProzent</t>
  </si>
  <si>
    <t>Mondphase</t>
  </si>
  <si>
    <t>MA</t>
  </si>
  <si>
    <t>MU</t>
  </si>
  <si>
    <t>ArbZeitFaktor</t>
  </si>
  <si>
    <t>Text</t>
  </si>
  <si>
    <t>Dienstag</t>
  </si>
  <si>
    <t xml:space="preserve">Neujahr </t>
  </si>
  <si>
    <t>Mittwoch</t>
  </si>
  <si>
    <t>Donnerstag</t>
  </si>
  <si>
    <t>Freitag</t>
  </si>
  <si>
    <t>Samstag</t>
  </si>
  <si>
    <t>Neumond</t>
  </si>
  <si>
    <t>Sonntag</t>
  </si>
  <si>
    <t xml:space="preserve">Dreikönigstag </t>
  </si>
  <si>
    <t>Montag</t>
  </si>
  <si>
    <t>Vollmond</t>
  </si>
  <si>
    <t xml:space="preserve">Winterschlußverkauf </t>
  </si>
  <si>
    <t xml:space="preserve">42! </t>
  </si>
  <si>
    <t xml:space="preserve">Valentinstag </t>
  </si>
  <si>
    <t xml:space="preserve">Weiberfastnacht </t>
  </si>
  <si>
    <t xml:space="preserve">Rosenmontag </t>
  </si>
  <si>
    <t xml:space="preserve">Karnevalsdienstag </t>
  </si>
  <si>
    <t xml:space="preserve">Aschermittwoch </t>
  </si>
  <si>
    <t xml:space="preserve">Frühlingsanfang </t>
  </si>
  <si>
    <t xml:space="preserve">Beginn MESZ </t>
  </si>
  <si>
    <t xml:space="preserve">Palmsonntag </t>
  </si>
  <si>
    <t xml:space="preserve">Gründonnerstag </t>
  </si>
  <si>
    <t xml:space="preserve">Karfreitag </t>
  </si>
  <si>
    <t xml:space="preserve">Ostersonntag </t>
  </si>
  <si>
    <t xml:space="preserve">Ostermontag </t>
  </si>
  <si>
    <t xml:space="preserve">Weißer Sonntag </t>
  </si>
  <si>
    <t xml:space="preserve">Maifeiertag </t>
  </si>
  <si>
    <t xml:space="preserve">Rhein in Flammen </t>
  </si>
  <si>
    <t xml:space="preserve">Europatag </t>
  </si>
  <si>
    <t xml:space="preserve">Muttertag </t>
  </si>
  <si>
    <t xml:space="preserve">Servatius Eisheiliger </t>
  </si>
  <si>
    <t xml:space="preserve">Towel Day </t>
  </si>
  <si>
    <t xml:space="preserve">Himmelfahrt </t>
  </si>
  <si>
    <t xml:space="preserve">Pfingsten </t>
  </si>
  <si>
    <t xml:space="preserve">Pfingstmontag </t>
  </si>
  <si>
    <t xml:space="preserve">Fronleichnam </t>
  </si>
  <si>
    <t xml:space="preserve">Sommeranfang </t>
  </si>
  <si>
    <t xml:space="preserve">Siebenschläfer </t>
  </si>
  <si>
    <t xml:space="preserve">Sysadmin Day </t>
  </si>
  <si>
    <t xml:space="preserve">Sommerschlußverkauf </t>
  </si>
  <si>
    <t xml:space="preserve">Friedensfest (Augsburg) </t>
  </si>
  <si>
    <t xml:space="preserve">Mariä Himmelfahrt </t>
  </si>
  <si>
    <t xml:space="preserve">Pützchens Markt </t>
  </si>
  <si>
    <t xml:space="preserve">Herbstanfang </t>
  </si>
  <si>
    <t xml:space="preserve">Tag der Einheit </t>
  </si>
  <si>
    <t xml:space="preserve">Erntedankfest </t>
  </si>
  <si>
    <t xml:space="preserve">Ende MESZ </t>
  </si>
  <si>
    <t xml:space="preserve">Halloween Reformationstag </t>
  </si>
  <si>
    <t xml:space="preserve">Allerheiligen </t>
  </si>
  <si>
    <t xml:space="preserve">Allerseelen </t>
  </si>
  <si>
    <t xml:space="preserve">Martinstag </t>
  </si>
  <si>
    <t xml:space="preserve">Volkstrauertag </t>
  </si>
  <si>
    <t xml:space="preserve">Buß- und Bettag </t>
  </si>
  <si>
    <t xml:space="preserve">Totensonntag </t>
  </si>
  <si>
    <t xml:space="preserve">1. Advent Welt-AIDS-Tag </t>
  </si>
  <si>
    <t xml:space="preserve">Nikolaus </t>
  </si>
  <si>
    <t xml:space="preserve">2. Advent Mariä Empfängnis </t>
  </si>
  <si>
    <t xml:space="preserve">3. Advent </t>
  </si>
  <si>
    <t xml:space="preserve">Winteranfang </t>
  </si>
  <si>
    <t xml:space="preserve">4. Advent </t>
  </si>
  <si>
    <t xml:space="preserve">Heiliger Abend </t>
  </si>
  <si>
    <t xml:space="preserve">1. Weihnachtstag </t>
  </si>
  <si>
    <t xml:space="preserve">2. Weihnachtstag </t>
  </si>
  <si>
    <t xml:space="preserve">Silvester </t>
  </si>
  <si>
    <t>51:27:31 N   8:50:27 E  Gesetzte Markierung (c) and service by https://galupki.de/kalender/sunmoon.php</t>
  </si>
  <si>
    <t>https://galupki.de/kalender/sunmoon.php#export</t>
  </si>
  <si>
    <t>Saofficial</t>
  </si>
  <si>
    <t>time</t>
  </si>
  <si>
    <t>hour</t>
  </si>
  <si>
    <t>minute</t>
  </si>
  <si>
    <t>no of sec</t>
  </si>
  <si>
    <t>Suofficial</t>
  </si>
  <si>
    <t>C Table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</si>
</sst>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70"/>
  <sheetViews>
    <sheetView workbookViewId="0">
      <selection activeCell="G1" sqref="G1:H1048576"/>
    </sheetView>
  </sheetViews>
  <sheetFormatPr baseColWidth="10" defaultRowHeight="15"/>
  <sheetData>
    <row r="1" spans="1:29">
      <c r="A1" t="s">
        <v>94</v>
      </c>
    </row>
    <row r="3" spans="1:2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</row>
    <row r="4" spans="1:29">
      <c r="A4" s="1">
        <v>43466</v>
      </c>
      <c r="B4" t="s">
        <v>29</v>
      </c>
      <c r="C4">
        <v>1</v>
      </c>
      <c r="D4">
        <v>1</v>
      </c>
      <c r="E4">
        <v>2458485</v>
      </c>
      <c r="F4">
        <v>1</v>
      </c>
      <c r="G4" s="2">
        <v>0.35416666666666669</v>
      </c>
      <c r="H4" s="2">
        <v>0.68472222222222223</v>
      </c>
      <c r="I4" s="2">
        <v>0.3263888888888889</v>
      </c>
      <c r="J4" s="2">
        <v>0.71250000000000002</v>
      </c>
      <c r="K4" s="2">
        <v>0.29652777777777778</v>
      </c>
      <c r="L4" s="2">
        <v>0.74236111111111114</v>
      </c>
      <c r="M4" s="2">
        <v>0.26805555555555555</v>
      </c>
      <c r="N4" s="2">
        <v>0.77013888888888893</v>
      </c>
      <c r="O4" s="2">
        <v>0.30624999999999997</v>
      </c>
      <c r="P4" s="2">
        <v>0.34236111111111112</v>
      </c>
      <c r="Q4" s="2">
        <v>0.36458333333333331</v>
      </c>
      <c r="R4" s="2">
        <v>0.4916666666666667</v>
      </c>
      <c r="S4" s="2">
        <v>0.54791666666666672</v>
      </c>
      <c r="T4" s="2">
        <v>0.6743055555555556</v>
      </c>
      <c r="U4" s="2">
        <v>0.69652777777777775</v>
      </c>
      <c r="V4" s="2">
        <v>0.73263888888888884</v>
      </c>
      <c r="W4">
        <v>26</v>
      </c>
      <c r="X4">
        <v>21</v>
      </c>
      <c r="Z4" s="2">
        <v>0.14722222222222223</v>
      </c>
      <c r="AA4" s="2">
        <v>0.57361111111111118</v>
      </c>
      <c r="AB4">
        <v>0</v>
      </c>
      <c r="AC4" t="s">
        <v>30</v>
      </c>
    </row>
    <row r="5" spans="1:29">
      <c r="A5" s="1">
        <v>43467</v>
      </c>
      <c r="B5" t="s">
        <v>31</v>
      </c>
      <c r="C5">
        <v>1</v>
      </c>
      <c r="D5">
        <v>2</v>
      </c>
      <c r="E5">
        <v>2458486</v>
      </c>
      <c r="F5">
        <v>1</v>
      </c>
      <c r="G5" s="2">
        <v>0.35416666666666669</v>
      </c>
      <c r="H5" s="2">
        <v>0.68541666666666667</v>
      </c>
      <c r="I5" s="2">
        <v>0.3263888888888889</v>
      </c>
      <c r="J5" s="2">
        <v>0.71319444444444446</v>
      </c>
      <c r="K5" s="2">
        <v>0.29652777777777778</v>
      </c>
      <c r="L5" s="2">
        <v>0.74305555555555547</v>
      </c>
      <c r="M5" s="2">
        <v>0.26805555555555555</v>
      </c>
      <c r="N5" s="2">
        <v>0.77083333333333337</v>
      </c>
      <c r="O5" s="2">
        <v>0.30624999999999997</v>
      </c>
      <c r="P5" s="2">
        <v>0.34236111111111112</v>
      </c>
      <c r="Q5" s="2">
        <v>0.36458333333333331</v>
      </c>
      <c r="R5" s="2">
        <v>0.48958333333333331</v>
      </c>
      <c r="S5" s="2">
        <v>0.55069444444444449</v>
      </c>
      <c r="T5" s="2">
        <v>0.67499999999999993</v>
      </c>
      <c r="U5" s="2">
        <v>0.6972222222222223</v>
      </c>
      <c r="V5" s="2">
        <v>0.73333333333333339</v>
      </c>
      <c r="W5">
        <v>27</v>
      </c>
      <c r="X5">
        <v>14</v>
      </c>
      <c r="Z5" s="2">
        <v>0.19652777777777777</v>
      </c>
      <c r="AA5" s="2">
        <v>0.59305555555555556</v>
      </c>
      <c r="AB5">
        <v>1</v>
      </c>
    </row>
    <row r="6" spans="1:29">
      <c r="A6" s="1">
        <v>43468</v>
      </c>
      <c r="B6" t="s">
        <v>32</v>
      </c>
      <c r="C6">
        <v>1</v>
      </c>
      <c r="D6">
        <v>3</v>
      </c>
      <c r="E6">
        <v>2458487</v>
      </c>
      <c r="F6">
        <v>1</v>
      </c>
      <c r="G6" s="2">
        <v>0.35347222222222219</v>
      </c>
      <c r="H6" s="2">
        <v>0.68611111111111101</v>
      </c>
      <c r="I6" s="2">
        <v>0.3263888888888889</v>
      </c>
      <c r="J6" s="2">
        <v>0.71388888888888891</v>
      </c>
      <c r="K6" s="2">
        <v>0.29652777777777778</v>
      </c>
      <c r="L6" s="2">
        <v>0.74375000000000002</v>
      </c>
      <c r="M6" s="2">
        <v>0.26805555555555555</v>
      </c>
      <c r="N6" s="2">
        <v>0.7715277777777777</v>
      </c>
      <c r="O6" s="2">
        <v>0.30624999999999997</v>
      </c>
      <c r="P6" s="2">
        <v>0.34166666666666662</v>
      </c>
      <c r="Q6" s="2">
        <v>0.36458333333333331</v>
      </c>
      <c r="R6" s="2">
        <v>0.48749999999999999</v>
      </c>
      <c r="S6" s="2">
        <v>0.55277777777777781</v>
      </c>
      <c r="T6" s="2">
        <v>0.67569444444444438</v>
      </c>
      <c r="U6" s="2">
        <v>0.69791666666666663</v>
      </c>
      <c r="V6" s="2">
        <v>0.73402777777777783</v>
      </c>
      <c r="W6">
        <v>28</v>
      </c>
      <c r="X6">
        <v>7</v>
      </c>
      <c r="Z6" s="2">
        <v>0.24374999999999999</v>
      </c>
      <c r="AA6" s="2">
        <v>0.61527777777777781</v>
      </c>
      <c r="AB6">
        <v>1</v>
      </c>
    </row>
    <row r="7" spans="1:29">
      <c r="A7" s="1">
        <v>43469</v>
      </c>
      <c r="B7" t="s">
        <v>33</v>
      </c>
      <c r="C7">
        <v>1</v>
      </c>
      <c r="D7">
        <v>4</v>
      </c>
      <c r="E7">
        <v>2458488</v>
      </c>
      <c r="F7">
        <v>1</v>
      </c>
      <c r="G7" s="2">
        <v>0.35347222222222219</v>
      </c>
      <c r="H7" s="2">
        <v>0.68680555555555556</v>
      </c>
      <c r="I7" s="2">
        <v>0.3263888888888889</v>
      </c>
      <c r="J7" s="2">
        <v>0.71458333333333324</v>
      </c>
      <c r="K7" s="2">
        <v>0.29652777777777778</v>
      </c>
      <c r="L7" s="2">
        <v>0.74444444444444446</v>
      </c>
      <c r="M7" s="2">
        <v>0.26805555555555555</v>
      </c>
      <c r="N7" s="2">
        <v>0.77222222222222225</v>
      </c>
      <c r="O7" s="2">
        <v>0.30624999999999997</v>
      </c>
      <c r="P7" s="2">
        <v>0.34166666666666662</v>
      </c>
      <c r="Q7" s="2">
        <v>0.36388888888888887</v>
      </c>
      <c r="R7" s="2">
        <v>0.4861111111111111</v>
      </c>
      <c r="S7" s="2">
        <v>0.55555555555555558</v>
      </c>
      <c r="T7" s="2">
        <v>0.67638888888888893</v>
      </c>
      <c r="U7" s="2">
        <v>0.69861111111111107</v>
      </c>
      <c r="V7" s="2">
        <v>0.73472222222222217</v>
      </c>
      <c r="W7">
        <v>29</v>
      </c>
      <c r="X7">
        <v>0</v>
      </c>
      <c r="Z7" s="2">
        <v>0.28750000000000003</v>
      </c>
      <c r="AA7" s="2">
        <v>0.64166666666666672</v>
      </c>
      <c r="AB7">
        <v>1</v>
      </c>
    </row>
    <row r="8" spans="1:29">
      <c r="A8" s="1">
        <v>43470</v>
      </c>
      <c r="B8" t="s">
        <v>34</v>
      </c>
      <c r="C8">
        <v>1</v>
      </c>
      <c r="D8">
        <v>5</v>
      </c>
      <c r="E8">
        <v>2458489</v>
      </c>
      <c r="F8">
        <v>1</v>
      </c>
      <c r="G8" s="2">
        <v>0.35347222222222219</v>
      </c>
      <c r="H8" s="2">
        <v>0.6875</v>
      </c>
      <c r="I8" s="2">
        <v>0.32569444444444445</v>
      </c>
      <c r="J8" s="2">
        <v>0.71527777777777779</v>
      </c>
      <c r="K8" s="2">
        <v>0.29652777777777778</v>
      </c>
      <c r="L8" s="2">
        <v>0.74513888888888891</v>
      </c>
      <c r="M8" s="2">
        <v>0.26805555555555555</v>
      </c>
      <c r="N8" s="2">
        <v>0.7729166666666667</v>
      </c>
      <c r="O8" s="2">
        <v>0.30624999999999997</v>
      </c>
      <c r="P8" s="2">
        <v>0.34166666666666662</v>
      </c>
      <c r="Q8" s="2">
        <v>0.36388888888888887</v>
      </c>
      <c r="R8" s="2">
        <v>0.48402777777777778</v>
      </c>
      <c r="S8" s="2">
        <v>0.55833333333333335</v>
      </c>
      <c r="T8" s="2">
        <v>0.67708333333333337</v>
      </c>
      <c r="U8" s="2">
        <v>0.69930555555555562</v>
      </c>
      <c r="V8" s="2">
        <v>0.73541666666666661</v>
      </c>
      <c r="W8">
        <v>0</v>
      </c>
      <c r="X8">
        <v>0</v>
      </c>
      <c r="Y8" t="s">
        <v>35</v>
      </c>
      <c r="Z8" s="2">
        <v>0.32708333333333334</v>
      </c>
      <c r="AA8" s="2">
        <v>0.67291666666666661</v>
      </c>
      <c r="AB8">
        <v>1</v>
      </c>
    </row>
    <row r="9" spans="1:29">
      <c r="A9" s="1">
        <v>43471</v>
      </c>
      <c r="B9" t="s">
        <v>36</v>
      </c>
      <c r="C9">
        <v>1</v>
      </c>
      <c r="D9">
        <v>6</v>
      </c>
      <c r="E9">
        <v>2458490</v>
      </c>
      <c r="F9">
        <v>1</v>
      </c>
      <c r="G9" s="2">
        <v>0.35347222222222219</v>
      </c>
      <c r="H9" s="2">
        <v>0.68888888888888899</v>
      </c>
      <c r="I9" s="2">
        <v>0.32569444444444445</v>
      </c>
      <c r="J9" s="2">
        <v>0.71597222222222223</v>
      </c>
      <c r="K9" s="2">
        <v>0.29652777777777778</v>
      </c>
      <c r="L9" s="2">
        <v>0.74583333333333324</v>
      </c>
      <c r="M9" s="2">
        <v>0.26805555555555555</v>
      </c>
      <c r="N9" s="2">
        <v>0.77361111111111114</v>
      </c>
      <c r="O9" s="2">
        <v>0.30555555555555552</v>
      </c>
      <c r="P9" s="2">
        <v>0.34166666666666662</v>
      </c>
      <c r="Q9" s="2">
        <v>0.36388888888888887</v>
      </c>
      <c r="R9" s="2">
        <v>0.48194444444444445</v>
      </c>
      <c r="S9" s="2">
        <v>0.56111111111111112</v>
      </c>
      <c r="T9" s="2">
        <v>0.67847222222222225</v>
      </c>
      <c r="U9" s="2">
        <v>0.7006944444444444</v>
      </c>
      <c r="V9" s="2">
        <v>0.73611111111111116</v>
      </c>
      <c r="W9">
        <v>1</v>
      </c>
      <c r="X9">
        <v>7</v>
      </c>
      <c r="Z9" s="2">
        <v>0.36180555555555555</v>
      </c>
      <c r="AA9" s="2">
        <v>0.7090277777777777</v>
      </c>
      <c r="AB9">
        <v>1</v>
      </c>
      <c r="AC9" t="s">
        <v>37</v>
      </c>
    </row>
    <row r="10" spans="1:29">
      <c r="A10" s="1">
        <v>43472</v>
      </c>
      <c r="B10" t="s">
        <v>38</v>
      </c>
      <c r="C10">
        <v>2</v>
      </c>
      <c r="D10">
        <v>7</v>
      </c>
      <c r="E10">
        <v>2458491</v>
      </c>
      <c r="F10">
        <v>1</v>
      </c>
      <c r="G10" s="2">
        <v>0.3527777777777778</v>
      </c>
      <c r="H10" s="2">
        <v>0.68958333333333333</v>
      </c>
      <c r="I10" s="2">
        <v>0.32569444444444445</v>
      </c>
      <c r="J10" s="2">
        <v>0.71666666666666667</v>
      </c>
      <c r="K10" s="2">
        <v>0.29583333333333334</v>
      </c>
      <c r="L10" s="2">
        <v>0.74652777777777779</v>
      </c>
      <c r="M10" s="2">
        <v>0.26805555555555555</v>
      </c>
      <c r="N10" s="2">
        <v>0.77430555555555547</v>
      </c>
      <c r="O10" s="2">
        <v>0.30555555555555552</v>
      </c>
      <c r="P10" s="2">
        <v>0.34097222222222223</v>
      </c>
      <c r="Q10" s="2">
        <v>0.36319444444444443</v>
      </c>
      <c r="R10" s="2">
        <v>0.47986111111111113</v>
      </c>
      <c r="S10" s="2">
        <v>0.56319444444444444</v>
      </c>
      <c r="T10" s="2">
        <v>0.6791666666666667</v>
      </c>
      <c r="U10" s="2">
        <v>0.70138888888888884</v>
      </c>
      <c r="V10" s="2">
        <v>0.7368055555555556</v>
      </c>
      <c r="W10">
        <v>2</v>
      </c>
      <c r="X10">
        <v>14</v>
      </c>
      <c r="Z10" s="2">
        <v>0.39027777777777778</v>
      </c>
      <c r="AA10" s="2">
        <v>0.74930555555555556</v>
      </c>
      <c r="AB10">
        <v>1</v>
      </c>
    </row>
    <row r="11" spans="1:29">
      <c r="A11" s="1">
        <v>43473</v>
      </c>
      <c r="B11" t="s">
        <v>29</v>
      </c>
      <c r="C11">
        <v>2</v>
      </c>
      <c r="D11">
        <v>8</v>
      </c>
      <c r="E11">
        <v>2458492</v>
      </c>
      <c r="F11">
        <v>1</v>
      </c>
      <c r="G11" s="2">
        <v>0.3527777777777778</v>
      </c>
      <c r="H11" s="2">
        <v>0.69027777777777777</v>
      </c>
      <c r="I11" s="2">
        <v>0.32569444444444445</v>
      </c>
      <c r="J11" s="2">
        <v>0.71805555555555556</v>
      </c>
      <c r="K11" s="2">
        <v>0.29583333333333334</v>
      </c>
      <c r="L11" s="2">
        <v>0.74722222222222223</v>
      </c>
      <c r="M11" s="2">
        <v>0.26805555555555555</v>
      </c>
      <c r="N11" s="2">
        <v>0.77500000000000002</v>
      </c>
      <c r="O11" s="2">
        <v>0.30555555555555552</v>
      </c>
      <c r="P11" s="2">
        <v>0.34097222222222223</v>
      </c>
      <c r="Q11" s="2">
        <v>0.36319444444444443</v>
      </c>
      <c r="R11" s="2">
        <v>0.4777777777777778</v>
      </c>
      <c r="S11" s="2">
        <v>0.56597222222222221</v>
      </c>
      <c r="T11" s="2">
        <v>0.67986111111111114</v>
      </c>
      <c r="U11" s="2">
        <v>0.70208333333333339</v>
      </c>
      <c r="V11" s="2">
        <v>0.73749999999999993</v>
      </c>
      <c r="W11">
        <v>3</v>
      </c>
      <c r="X11">
        <v>21</v>
      </c>
      <c r="Z11" s="2">
        <v>0.4145833333333333</v>
      </c>
      <c r="AA11" s="2">
        <v>0.79166666666666663</v>
      </c>
      <c r="AB11">
        <v>1</v>
      </c>
    </row>
    <row r="12" spans="1:29">
      <c r="A12" s="1">
        <v>43474</v>
      </c>
      <c r="B12" t="s">
        <v>31</v>
      </c>
      <c r="C12">
        <v>2</v>
      </c>
      <c r="D12">
        <v>9</v>
      </c>
      <c r="E12">
        <v>2458493</v>
      </c>
      <c r="F12">
        <v>1</v>
      </c>
      <c r="G12" s="2">
        <v>0.3520833333333333</v>
      </c>
      <c r="H12" s="2">
        <v>0.69166666666666676</v>
      </c>
      <c r="I12" s="2">
        <v>0.32500000000000001</v>
      </c>
      <c r="J12" s="2">
        <v>0.71875</v>
      </c>
      <c r="K12" s="2">
        <v>0.29583333333333334</v>
      </c>
      <c r="L12" s="2">
        <v>0.74791666666666667</v>
      </c>
      <c r="M12" s="2">
        <v>0.26805555555555555</v>
      </c>
      <c r="N12" s="2">
        <v>0.77569444444444446</v>
      </c>
      <c r="O12" s="2">
        <v>0.30555555555555552</v>
      </c>
      <c r="P12" s="2">
        <v>0.34097222222222223</v>
      </c>
      <c r="Q12" s="2">
        <v>0.36249999999999999</v>
      </c>
      <c r="R12" s="2">
        <v>0.47638888888888892</v>
      </c>
      <c r="S12" s="2">
        <v>0.56874999999999998</v>
      </c>
      <c r="T12" s="2">
        <v>0.68125000000000002</v>
      </c>
      <c r="U12" s="2">
        <v>0.70277777777777783</v>
      </c>
      <c r="V12" s="2">
        <v>0.73819444444444438</v>
      </c>
      <c r="W12">
        <v>4</v>
      </c>
      <c r="X12">
        <v>28</v>
      </c>
      <c r="Z12" s="2">
        <v>0.43472222222222223</v>
      </c>
      <c r="AA12" s="2">
        <v>0.83611111111111114</v>
      </c>
      <c r="AB12">
        <v>1</v>
      </c>
    </row>
    <row r="13" spans="1:29">
      <c r="A13" s="1">
        <v>43475</v>
      </c>
      <c r="B13" t="s">
        <v>32</v>
      </c>
      <c r="C13">
        <v>2</v>
      </c>
      <c r="D13">
        <v>10</v>
      </c>
      <c r="E13">
        <v>2458494</v>
      </c>
      <c r="F13">
        <v>1</v>
      </c>
      <c r="G13" s="2">
        <v>0.3520833333333333</v>
      </c>
      <c r="H13" s="2">
        <v>0.69236111111111109</v>
      </c>
      <c r="I13" s="2">
        <v>0.32500000000000001</v>
      </c>
      <c r="J13" s="2">
        <v>0.71944444444444444</v>
      </c>
      <c r="K13" s="2">
        <v>0.2951388888888889</v>
      </c>
      <c r="L13" s="2">
        <v>0.74861111111111101</v>
      </c>
      <c r="M13" s="2">
        <v>0.2673611111111111</v>
      </c>
      <c r="N13" s="2">
        <v>0.77638888888888891</v>
      </c>
      <c r="O13" s="2">
        <v>0.30486111111111108</v>
      </c>
      <c r="P13" s="2">
        <v>0.34027777777777773</v>
      </c>
      <c r="Q13" s="2">
        <v>0.36249999999999999</v>
      </c>
      <c r="R13" s="2">
        <v>0.47430555555555554</v>
      </c>
      <c r="S13" s="2">
        <v>0.5708333333333333</v>
      </c>
      <c r="T13" s="2">
        <v>0.68194444444444446</v>
      </c>
      <c r="U13" s="2">
        <v>0.70416666666666661</v>
      </c>
      <c r="V13" s="2">
        <v>0.73888888888888893</v>
      </c>
      <c r="W13">
        <v>5</v>
      </c>
      <c r="X13">
        <v>34</v>
      </c>
      <c r="Z13" s="2">
        <v>0.4513888888888889</v>
      </c>
      <c r="AA13" s="2">
        <v>0.88124999999999998</v>
      </c>
      <c r="AB13">
        <v>1</v>
      </c>
    </row>
    <row r="14" spans="1:29">
      <c r="A14" s="1">
        <v>43476</v>
      </c>
      <c r="B14" t="s">
        <v>33</v>
      </c>
      <c r="C14">
        <v>2</v>
      </c>
      <c r="D14">
        <v>11</v>
      </c>
      <c r="E14">
        <v>2458495</v>
      </c>
      <c r="F14">
        <v>1</v>
      </c>
      <c r="G14" s="2">
        <v>0.35138888888888892</v>
      </c>
      <c r="H14" s="2">
        <v>0.69305555555555554</v>
      </c>
      <c r="I14" s="2">
        <v>0.32430555555555557</v>
      </c>
      <c r="J14" s="2">
        <v>0.72013888888888899</v>
      </c>
      <c r="K14" s="2">
        <v>0.2951388888888889</v>
      </c>
      <c r="L14" s="2">
        <v>0.74930555555555556</v>
      </c>
      <c r="M14" s="2">
        <v>0.2673611111111111</v>
      </c>
      <c r="N14" s="2">
        <v>0.77777777777777779</v>
      </c>
      <c r="O14" s="2">
        <v>0.30486111111111108</v>
      </c>
      <c r="P14" s="2">
        <v>0.34027777777777773</v>
      </c>
      <c r="Q14" s="2">
        <v>0.36180555555555555</v>
      </c>
      <c r="R14" s="2">
        <v>0.47222222222222227</v>
      </c>
      <c r="S14" s="2">
        <v>0.57361111111111118</v>
      </c>
      <c r="T14" s="2">
        <v>0.68333333333333324</v>
      </c>
      <c r="U14" s="2">
        <v>0.70486111111111116</v>
      </c>
      <c r="V14" s="2">
        <v>0.7402777777777777</v>
      </c>
      <c r="W14">
        <v>6</v>
      </c>
      <c r="X14">
        <v>41</v>
      </c>
      <c r="Z14" s="2">
        <v>0.46597222222222223</v>
      </c>
      <c r="AA14" s="2">
        <v>0.92638888888888893</v>
      </c>
      <c r="AB14">
        <v>1</v>
      </c>
    </row>
    <row r="15" spans="1:29">
      <c r="A15" s="1">
        <v>43477</v>
      </c>
      <c r="B15" t="s">
        <v>34</v>
      </c>
      <c r="C15">
        <v>2</v>
      </c>
      <c r="D15">
        <v>12</v>
      </c>
      <c r="E15">
        <v>2458496</v>
      </c>
      <c r="F15">
        <v>1</v>
      </c>
      <c r="G15" s="2">
        <v>0.35138888888888892</v>
      </c>
      <c r="H15" s="2">
        <v>0.69444444444444453</v>
      </c>
      <c r="I15" s="2">
        <v>0.32430555555555557</v>
      </c>
      <c r="J15" s="2">
        <v>0.72152777777777777</v>
      </c>
      <c r="K15" s="2">
        <v>0.2951388888888889</v>
      </c>
      <c r="L15" s="2">
        <v>0.75069444444444444</v>
      </c>
      <c r="M15" s="2">
        <v>0.26666666666666666</v>
      </c>
      <c r="N15" s="2">
        <v>0.77847222222222223</v>
      </c>
      <c r="O15" s="2">
        <v>0.30416666666666664</v>
      </c>
      <c r="P15" s="2">
        <v>0.33958333333333335</v>
      </c>
      <c r="Q15" s="2">
        <v>0.3611111111111111</v>
      </c>
      <c r="R15" s="2">
        <v>0.47013888888888888</v>
      </c>
      <c r="S15" s="2">
        <v>0.57638888888888895</v>
      </c>
      <c r="T15" s="2">
        <v>0.68402777777777779</v>
      </c>
      <c r="U15" s="2">
        <v>0.7055555555555556</v>
      </c>
      <c r="V15" s="2">
        <v>0.74097222222222225</v>
      </c>
      <c r="W15">
        <v>7</v>
      </c>
      <c r="X15">
        <v>48</v>
      </c>
      <c r="Z15" s="2">
        <v>0.47916666666666669</v>
      </c>
      <c r="AA15" s="2">
        <v>0.97222222222222221</v>
      </c>
      <c r="AB15">
        <v>1</v>
      </c>
    </row>
    <row r="16" spans="1:29">
      <c r="A16" s="1">
        <v>43478</v>
      </c>
      <c r="B16" t="s">
        <v>36</v>
      </c>
      <c r="C16">
        <v>2</v>
      </c>
      <c r="D16">
        <v>13</v>
      </c>
      <c r="E16">
        <v>2458497</v>
      </c>
      <c r="F16">
        <v>1</v>
      </c>
      <c r="G16" s="2">
        <v>0.35069444444444442</v>
      </c>
      <c r="H16" s="2">
        <v>0.69513888888888886</v>
      </c>
      <c r="I16" s="2">
        <v>0.32361111111111113</v>
      </c>
      <c r="J16" s="2">
        <v>0.72222222222222221</v>
      </c>
      <c r="K16" s="2">
        <v>0.29444444444444445</v>
      </c>
      <c r="L16" s="2">
        <v>0.75138888888888899</v>
      </c>
      <c r="M16" s="2">
        <v>0.26666666666666666</v>
      </c>
      <c r="N16" s="2">
        <v>0.77916666666666667</v>
      </c>
      <c r="O16" s="2">
        <v>0.30416666666666664</v>
      </c>
      <c r="P16" s="2">
        <v>0.33888888888888885</v>
      </c>
      <c r="Q16" s="2">
        <v>0.3611111111111111</v>
      </c>
      <c r="R16" s="2">
        <v>0.4680555555555555</v>
      </c>
      <c r="S16" s="2">
        <v>0.57847222222222217</v>
      </c>
      <c r="T16" s="2">
        <v>0.68541666666666667</v>
      </c>
      <c r="U16" s="2">
        <v>0.70694444444444438</v>
      </c>
      <c r="V16" s="2">
        <v>0.7416666666666667</v>
      </c>
      <c r="W16">
        <v>8</v>
      </c>
      <c r="X16">
        <v>55</v>
      </c>
      <c r="Z16" s="2">
        <v>0.49305555555555558</v>
      </c>
      <c r="AA16" s="2">
        <v>1.9444444444444445E-2</v>
      </c>
      <c r="AB16">
        <v>1</v>
      </c>
    </row>
    <row r="17" spans="1:29">
      <c r="A17" s="1">
        <v>43479</v>
      </c>
      <c r="B17" t="s">
        <v>38</v>
      </c>
      <c r="C17">
        <v>3</v>
      </c>
      <c r="D17">
        <v>14</v>
      </c>
      <c r="E17">
        <v>2458498</v>
      </c>
      <c r="F17">
        <v>1</v>
      </c>
      <c r="G17" s="2">
        <v>0.35000000000000003</v>
      </c>
      <c r="H17" s="2">
        <v>0.69652777777777775</v>
      </c>
      <c r="I17" s="2">
        <v>0.32361111111111113</v>
      </c>
      <c r="J17" s="2">
        <v>0.72291666666666676</v>
      </c>
      <c r="K17" s="2">
        <v>0.29444444444444445</v>
      </c>
      <c r="L17" s="2">
        <v>0.75208333333333333</v>
      </c>
      <c r="M17" s="2">
        <v>0.26666666666666666</v>
      </c>
      <c r="N17" s="2">
        <v>0.77986111111111101</v>
      </c>
      <c r="O17" s="2">
        <v>0.3034722222222222</v>
      </c>
      <c r="P17" s="2">
        <v>0.33888888888888885</v>
      </c>
      <c r="Q17" s="2">
        <v>0.36041666666666666</v>
      </c>
      <c r="R17" s="2">
        <v>0.46597222222222223</v>
      </c>
      <c r="S17" s="2">
        <v>0.58124999999999993</v>
      </c>
      <c r="T17" s="2">
        <v>0.68611111111111101</v>
      </c>
      <c r="U17" s="2">
        <v>0.70763888888888893</v>
      </c>
      <c r="V17" s="2">
        <v>0.74305555555555547</v>
      </c>
      <c r="W17">
        <v>9</v>
      </c>
      <c r="X17">
        <v>62</v>
      </c>
      <c r="Z17" s="2">
        <v>0.50694444444444442</v>
      </c>
      <c r="AA17" s="2">
        <v>4.1666666666666664E-2</v>
      </c>
      <c r="AB17">
        <v>1</v>
      </c>
    </row>
    <row r="18" spans="1:29">
      <c r="A18" s="1">
        <v>43480</v>
      </c>
      <c r="B18" t="s">
        <v>29</v>
      </c>
      <c r="C18">
        <v>3</v>
      </c>
      <c r="D18">
        <v>15</v>
      </c>
      <c r="E18">
        <v>2458499</v>
      </c>
      <c r="F18">
        <v>1</v>
      </c>
      <c r="G18" s="2">
        <v>0.34930555555555554</v>
      </c>
      <c r="H18" s="2">
        <v>0.6972222222222223</v>
      </c>
      <c r="I18" s="2">
        <v>0.32291666666666669</v>
      </c>
      <c r="J18" s="2">
        <v>0.72430555555555554</v>
      </c>
      <c r="K18" s="2">
        <v>0.29375000000000001</v>
      </c>
      <c r="L18" s="2">
        <v>0.75347222222222221</v>
      </c>
      <c r="M18" s="2">
        <v>0.26597222222222222</v>
      </c>
      <c r="N18" s="2">
        <v>0.78125</v>
      </c>
      <c r="O18" s="2">
        <v>0.3034722222222222</v>
      </c>
      <c r="P18" s="2">
        <v>0.33819444444444446</v>
      </c>
      <c r="Q18" s="2">
        <v>0.35972222222222222</v>
      </c>
      <c r="R18" s="2">
        <v>0.46388888888888885</v>
      </c>
      <c r="S18" s="2">
        <v>0.58333333333333337</v>
      </c>
      <c r="T18" s="2">
        <v>0.6875</v>
      </c>
      <c r="U18" s="2">
        <v>0.7090277777777777</v>
      </c>
      <c r="V18" s="2">
        <v>0.74375000000000002</v>
      </c>
      <c r="W18">
        <v>10</v>
      </c>
      <c r="X18">
        <v>69</v>
      </c>
      <c r="Z18" s="2">
        <v>0.52222222222222225</v>
      </c>
      <c r="AA18" s="2">
        <v>6.7361111111111108E-2</v>
      </c>
      <c r="AB18">
        <v>1</v>
      </c>
    </row>
    <row r="19" spans="1:29">
      <c r="A19" s="1">
        <v>43481</v>
      </c>
      <c r="B19" t="s">
        <v>31</v>
      </c>
      <c r="C19">
        <v>3</v>
      </c>
      <c r="D19">
        <v>16</v>
      </c>
      <c r="E19">
        <v>2458500</v>
      </c>
      <c r="F19">
        <v>1</v>
      </c>
      <c r="G19" s="2">
        <v>0.34930555555555554</v>
      </c>
      <c r="H19" s="2">
        <v>0.69861111111111107</v>
      </c>
      <c r="I19" s="2">
        <v>0.32222222222222224</v>
      </c>
      <c r="J19" s="2">
        <v>0.72499999999999998</v>
      </c>
      <c r="K19" s="2">
        <v>0.29305555555555557</v>
      </c>
      <c r="L19" s="2">
        <v>0.75416666666666676</v>
      </c>
      <c r="M19" s="2">
        <v>0.26527777777777778</v>
      </c>
      <c r="N19" s="2">
        <v>0.78194444444444444</v>
      </c>
      <c r="O19" s="2">
        <v>0.30277777777777776</v>
      </c>
      <c r="P19" s="2">
        <v>0.33749999999999997</v>
      </c>
      <c r="Q19" s="2">
        <v>0.35902777777777778</v>
      </c>
      <c r="R19" s="2">
        <v>0.46180555555555558</v>
      </c>
      <c r="S19" s="2">
        <v>0.58611111111111114</v>
      </c>
      <c r="T19" s="2">
        <v>0.68888888888888899</v>
      </c>
      <c r="U19" s="2">
        <v>0.70972222222222225</v>
      </c>
      <c r="V19" s="2">
        <v>0.74444444444444446</v>
      </c>
      <c r="W19">
        <v>11</v>
      </c>
      <c r="X19">
        <v>76</v>
      </c>
      <c r="Z19" s="2">
        <v>0.5395833333333333</v>
      </c>
      <c r="AA19" s="2">
        <v>0.1173611111111111</v>
      </c>
      <c r="AB19">
        <v>1</v>
      </c>
    </row>
    <row r="20" spans="1:29">
      <c r="A20" s="1">
        <v>43482</v>
      </c>
      <c r="B20" t="s">
        <v>32</v>
      </c>
      <c r="C20">
        <v>3</v>
      </c>
      <c r="D20">
        <v>17</v>
      </c>
      <c r="E20">
        <v>2458501</v>
      </c>
      <c r="F20">
        <v>1</v>
      </c>
      <c r="G20" s="2">
        <v>0.34861111111111115</v>
      </c>
      <c r="H20" s="2">
        <v>0.69930555555555562</v>
      </c>
      <c r="I20" s="2">
        <v>0.3215277777777778</v>
      </c>
      <c r="J20" s="2">
        <v>0.72638888888888886</v>
      </c>
      <c r="K20" s="2">
        <v>0.29305555555555557</v>
      </c>
      <c r="L20" s="2">
        <v>0.75486111111111109</v>
      </c>
      <c r="M20" s="2">
        <v>0.26527777777777778</v>
      </c>
      <c r="N20" s="2">
        <v>0.78263888888888899</v>
      </c>
      <c r="O20" s="2">
        <v>0.30208333333333331</v>
      </c>
      <c r="P20" s="2">
        <v>0.33680555555555558</v>
      </c>
      <c r="Q20" s="2">
        <v>0.35833333333333334</v>
      </c>
      <c r="R20" s="2">
        <v>0.4604166666666667</v>
      </c>
      <c r="S20" s="2">
        <v>0.58888888888888891</v>
      </c>
      <c r="T20" s="2">
        <v>0.68958333333333333</v>
      </c>
      <c r="U20" s="2">
        <v>0.71111111111111114</v>
      </c>
      <c r="V20" s="2">
        <v>0.74583333333333324</v>
      </c>
      <c r="W20">
        <v>12</v>
      </c>
      <c r="X20">
        <v>83</v>
      </c>
      <c r="Z20" s="2">
        <v>0.56111111111111112</v>
      </c>
      <c r="AA20" s="2">
        <v>0.16874999999999998</v>
      </c>
      <c r="AB20">
        <v>1</v>
      </c>
    </row>
    <row r="21" spans="1:29">
      <c r="A21" s="1">
        <v>43483</v>
      </c>
      <c r="B21" t="s">
        <v>33</v>
      </c>
      <c r="C21">
        <v>3</v>
      </c>
      <c r="D21">
        <v>18</v>
      </c>
      <c r="E21">
        <v>2458502</v>
      </c>
      <c r="F21">
        <v>1</v>
      </c>
      <c r="G21" s="2">
        <v>0.34791666666666665</v>
      </c>
      <c r="H21" s="2">
        <v>0.7006944444444444</v>
      </c>
      <c r="I21" s="2">
        <v>0.3215277777777778</v>
      </c>
      <c r="J21" s="2">
        <v>0.7270833333333333</v>
      </c>
      <c r="K21" s="2">
        <v>0.29236111111111113</v>
      </c>
      <c r="L21" s="2">
        <v>0.75624999999999998</v>
      </c>
      <c r="M21" s="2">
        <v>0.26458333333333334</v>
      </c>
      <c r="N21" s="2">
        <v>0.78333333333333333</v>
      </c>
      <c r="O21" s="2">
        <v>0.30208333333333331</v>
      </c>
      <c r="P21" s="2">
        <v>0.33611111111111108</v>
      </c>
      <c r="Q21" s="2">
        <v>0.3576388888888889</v>
      </c>
      <c r="R21" s="2">
        <v>0.45833333333333331</v>
      </c>
      <c r="S21" s="2">
        <v>0.59097222222222223</v>
      </c>
      <c r="T21" s="2">
        <v>0.69097222222222221</v>
      </c>
      <c r="U21" s="2">
        <v>0.71180555555555547</v>
      </c>
      <c r="V21" s="2">
        <v>0.74652777777777779</v>
      </c>
      <c r="W21">
        <v>13</v>
      </c>
      <c r="X21">
        <v>90</v>
      </c>
      <c r="Z21" s="2">
        <v>0.58888888888888891</v>
      </c>
      <c r="AA21" s="2">
        <v>0.22083333333333333</v>
      </c>
      <c r="AB21">
        <v>1</v>
      </c>
    </row>
    <row r="22" spans="1:29">
      <c r="A22" s="1">
        <v>43484</v>
      </c>
      <c r="B22" t="s">
        <v>34</v>
      </c>
      <c r="C22">
        <v>3</v>
      </c>
      <c r="D22">
        <v>19</v>
      </c>
      <c r="E22">
        <v>2458503</v>
      </c>
      <c r="F22">
        <v>1</v>
      </c>
      <c r="G22" s="2">
        <v>0.34722222222222227</v>
      </c>
      <c r="H22" s="2">
        <v>0.70208333333333339</v>
      </c>
      <c r="I22" s="2">
        <v>0.32083333333333336</v>
      </c>
      <c r="J22" s="2">
        <v>0.7284722222222223</v>
      </c>
      <c r="K22" s="2">
        <v>0.29166666666666669</v>
      </c>
      <c r="L22" s="2">
        <v>0.75694444444444453</v>
      </c>
      <c r="M22" s="2">
        <v>0.26458333333333334</v>
      </c>
      <c r="N22" s="2">
        <v>0.78472222222222221</v>
      </c>
      <c r="O22" s="2">
        <v>0.30138888888888887</v>
      </c>
      <c r="P22" s="2">
        <v>0.3354166666666667</v>
      </c>
      <c r="Q22" s="2">
        <v>0.35694444444444445</v>
      </c>
      <c r="R22" s="2">
        <v>0.45624999999999999</v>
      </c>
      <c r="S22" s="2">
        <v>0.59375</v>
      </c>
      <c r="T22" s="2">
        <v>0.69236111111111109</v>
      </c>
      <c r="U22" s="2">
        <v>0.71319444444444446</v>
      </c>
      <c r="V22" s="2">
        <v>0.74722222222222223</v>
      </c>
      <c r="W22">
        <v>14</v>
      </c>
      <c r="X22">
        <v>100</v>
      </c>
      <c r="Z22" s="2">
        <v>0.625</v>
      </c>
      <c r="AA22" s="2">
        <v>0.27152777777777776</v>
      </c>
      <c r="AB22">
        <v>1</v>
      </c>
    </row>
    <row r="23" spans="1:29">
      <c r="A23" s="1">
        <v>43485</v>
      </c>
      <c r="B23" t="s">
        <v>36</v>
      </c>
      <c r="C23">
        <v>3</v>
      </c>
      <c r="D23">
        <v>20</v>
      </c>
      <c r="E23">
        <v>2458504</v>
      </c>
      <c r="F23">
        <v>1</v>
      </c>
      <c r="G23" s="2">
        <v>0.34652777777777777</v>
      </c>
      <c r="H23" s="2">
        <v>0.70277777777777783</v>
      </c>
      <c r="I23" s="2">
        <v>0.32013888888888892</v>
      </c>
      <c r="J23" s="2">
        <v>0.72916666666666663</v>
      </c>
      <c r="K23" s="2">
        <v>0.29097222222222224</v>
      </c>
      <c r="L23" s="2">
        <v>0.75763888888888886</v>
      </c>
      <c r="M23" s="2">
        <v>0.2638888888888889</v>
      </c>
      <c r="N23" s="2">
        <v>0.78541666666666676</v>
      </c>
      <c r="O23" s="2">
        <v>0.30069444444444443</v>
      </c>
      <c r="P23" s="2">
        <v>0.3347222222222222</v>
      </c>
      <c r="Q23" s="2">
        <v>0.35625000000000001</v>
      </c>
      <c r="R23" s="2">
        <v>0.45416666666666666</v>
      </c>
      <c r="S23" s="2">
        <v>0.59583333333333333</v>
      </c>
      <c r="T23" s="2">
        <v>0.69305555555555554</v>
      </c>
      <c r="U23" s="2">
        <v>0.71458333333333324</v>
      </c>
      <c r="V23" s="2">
        <v>0.74861111111111101</v>
      </c>
      <c r="W23">
        <v>15</v>
      </c>
      <c r="X23">
        <v>100</v>
      </c>
      <c r="Y23" t="s">
        <v>39</v>
      </c>
      <c r="Z23" s="2">
        <v>0.67013888888888884</v>
      </c>
      <c r="AA23" s="2">
        <v>0.31666666666666665</v>
      </c>
      <c r="AB23">
        <v>1</v>
      </c>
    </row>
    <row r="24" spans="1:29">
      <c r="A24" s="1">
        <v>43486</v>
      </c>
      <c r="B24" t="s">
        <v>38</v>
      </c>
      <c r="C24">
        <v>4</v>
      </c>
      <c r="D24">
        <v>21</v>
      </c>
      <c r="E24">
        <v>2458505</v>
      </c>
      <c r="F24">
        <v>1</v>
      </c>
      <c r="G24" s="2">
        <v>0.34583333333333338</v>
      </c>
      <c r="H24" s="2">
        <v>0.70416666666666661</v>
      </c>
      <c r="I24" s="2">
        <v>0.31944444444444448</v>
      </c>
      <c r="J24" s="2">
        <v>0.73055555555555562</v>
      </c>
      <c r="K24" s="2">
        <v>0.29097222222222224</v>
      </c>
      <c r="L24" s="2">
        <v>0.75902777777777775</v>
      </c>
      <c r="M24" s="2">
        <v>0.26319444444444445</v>
      </c>
      <c r="N24" s="2">
        <v>0.78680555555555554</v>
      </c>
      <c r="O24" s="2">
        <v>0.3</v>
      </c>
      <c r="P24" s="2">
        <v>0.33402777777777781</v>
      </c>
      <c r="Q24" s="2">
        <v>0.35555555555555557</v>
      </c>
      <c r="R24" s="2">
        <v>0.45208333333333334</v>
      </c>
      <c r="S24" s="2">
        <v>0.59861111111111109</v>
      </c>
      <c r="T24" s="2">
        <v>0.69444444444444453</v>
      </c>
      <c r="U24" s="2">
        <v>0.71527777777777779</v>
      </c>
      <c r="V24" s="2">
        <v>0.74930555555555556</v>
      </c>
      <c r="W24">
        <v>16</v>
      </c>
      <c r="X24">
        <v>90</v>
      </c>
      <c r="Z24" s="2">
        <v>0.72222222222222221</v>
      </c>
      <c r="AA24" s="2">
        <v>0.35486111111111113</v>
      </c>
      <c r="AB24">
        <v>1</v>
      </c>
    </row>
    <row r="25" spans="1:29">
      <c r="A25" s="1">
        <v>43487</v>
      </c>
      <c r="B25" t="s">
        <v>29</v>
      </c>
      <c r="C25">
        <v>4</v>
      </c>
      <c r="D25">
        <v>22</v>
      </c>
      <c r="E25">
        <v>2458506</v>
      </c>
      <c r="F25">
        <v>1</v>
      </c>
      <c r="G25" s="2">
        <v>0.3444444444444445</v>
      </c>
      <c r="H25" s="2">
        <v>0.7055555555555556</v>
      </c>
      <c r="I25" s="2">
        <v>0.31875000000000003</v>
      </c>
      <c r="J25" s="2">
        <v>0.73125000000000007</v>
      </c>
      <c r="K25" s="2">
        <v>0.2902777777777778</v>
      </c>
      <c r="L25" s="2">
        <v>0.7597222222222223</v>
      </c>
      <c r="M25" s="2">
        <v>0.26250000000000001</v>
      </c>
      <c r="N25" s="2">
        <v>0.78749999999999998</v>
      </c>
      <c r="O25" s="2">
        <v>0.29930555555555555</v>
      </c>
      <c r="P25" s="2">
        <v>0.33333333333333331</v>
      </c>
      <c r="Q25" s="2">
        <v>0.35486111111111113</v>
      </c>
      <c r="R25" s="2">
        <v>0.45</v>
      </c>
      <c r="S25" s="2">
        <v>0.60069444444444442</v>
      </c>
      <c r="T25" s="2">
        <v>0.6958333333333333</v>
      </c>
      <c r="U25" s="2">
        <v>0.71666666666666667</v>
      </c>
      <c r="V25" s="2">
        <v>0.75069444444444444</v>
      </c>
      <c r="W25">
        <v>17</v>
      </c>
      <c r="X25">
        <v>83</v>
      </c>
      <c r="Z25" s="2">
        <v>0.77986111111111101</v>
      </c>
      <c r="AA25" s="2">
        <v>0.38472222222222219</v>
      </c>
      <c r="AB25">
        <v>1</v>
      </c>
    </row>
    <row r="26" spans="1:29">
      <c r="A26" s="1">
        <v>43488</v>
      </c>
      <c r="B26" t="s">
        <v>31</v>
      </c>
      <c r="C26">
        <v>4</v>
      </c>
      <c r="D26">
        <v>23</v>
      </c>
      <c r="E26">
        <v>2458507</v>
      </c>
      <c r="F26">
        <v>1</v>
      </c>
      <c r="G26" s="2">
        <v>0.34375</v>
      </c>
      <c r="H26" s="2">
        <v>0.70624999999999993</v>
      </c>
      <c r="I26" s="2">
        <v>0.31805555555555554</v>
      </c>
      <c r="J26" s="2">
        <v>0.73263888888888884</v>
      </c>
      <c r="K26" s="2">
        <v>0.28958333333333336</v>
      </c>
      <c r="L26" s="2">
        <v>0.76111111111111107</v>
      </c>
      <c r="M26" s="2">
        <v>0.26180555555555557</v>
      </c>
      <c r="N26" s="2">
        <v>0.78819444444444453</v>
      </c>
      <c r="O26" s="2">
        <v>0.2986111111111111</v>
      </c>
      <c r="P26" s="2">
        <v>0.33263888888888887</v>
      </c>
      <c r="Q26" s="2">
        <v>0.35347222222222219</v>
      </c>
      <c r="R26" s="2">
        <v>0.44791666666666669</v>
      </c>
      <c r="S26" s="2">
        <v>0.60277777777777775</v>
      </c>
      <c r="T26" s="2">
        <v>0.69652777777777775</v>
      </c>
      <c r="U26" s="2">
        <v>0.71736111111111101</v>
      </c>
      <c r="V26" s="2">
        <v>0.75138888888888899</v>
      </c>
      <c r="W26">
        <v>18</v>
      </c>
      <c r="X26">
        <v>76</v>
      </c>
      <c r="Z26" s="2">
        <v>0.83888888888888891</v>
      </c>
      <c r="AA26" s="2">
        <v>0.40902777777777777</v>
      </c>
      <c r="AB26">
        <v>1</v>
      </c>
    </row>
    <row r="27" spans="1:29">
      <c r="A27" s="1">
        <v>43489</v>
      </c>
      <c r="B27" t="s">
        <v>32</v>
      </c>
      <c r="C27">
        <v>4</v>
      </c>
      <c r="D27">
        <v>24</v>
      </c>
      <c r="E27">
        <v>2458508</v>
      </c>
      <c r="F27">
        <v>1</v>
      </c>
      <c r="G27" s="2">
        <v>0.3430555555555555</v>
      </c>
      <c r="H27" s="2">
        <v>0.70763888888888893</v>
      </c>
      <c r="I27" s="2">
        <v>0.31736111111111115</v>
      </c>
      <c r="J27" s="2">
        <v>0.73333333333333339</v>
      </c>
      <c r="K27" s="2">
        <v>0.28888888888888892</v>
      </c>
      <c r="L27" s="2">
        <v>0.76180555555555562</v>
      </c>
      <c r="M27" s="2">
        <v>0.26111111111111113</v>
      </c>
      <c r="N27" s="2">
        <v>0.7895833333333333</v>
      </c>
      <c r="O27" s="2">
        <v>0.29791666666666666</v>
      </c>
      <c r="P27" s="2">
        <v>0.33194444444444443</v>
      </c>
      <c r="Q27" s="2">
        <v>0.3527777777777778</v>
      </c>
      <c r="R27" s="2">
        <v>0.4458333333333333</v>
      </c>
      <c r="S27" s="2">
        <v>0.60555555555555551</v>
      </c>
      <c r="T27" s="2">
        <v>0.69791666666666663</v>
      </c>
      <c r="U27" s="2">
        <v>0.71875</v>
      </c>
      <c r="V27" s="2">
        <v>0.75277777777777777</v>
      </c>
      <c r="W27">
        <v>19</v>
      </c>
      <c r="X27">
        <v>69</v>
      </c>
      <c r="Z27" s="2">
        <v>0.89583333333333337</v>
      </c>
      <c r="AA27" s="2">
        <v>0.4284722222222222</v>
      </c>
      <c r="AB27">
        <v>1</v>
      </c>
    </row>
    <row r="28" spans="1:29">
      <c r="A28" s="1">
        <v>43490</v>
      </c>
      <c r="B28" t="s">
        <v>33</v>
      </c>
      <c r="C28">
        <v>4</v>
      </c>
      <c r="D28">
        <v>25</v>
      </c>
      <c r="E28">
        <v>2458509</v>
      </c>
      <c r="F28">
        <v>1</v>
      </c>
      <c r="G28" s="2">
        <v>0.34236111111111112</v>
      </c>
      <c r="H28" s="2">
        <v>0.7090277777777777</v>
      </c>
      <c r="I28" s="2">
        <v>0.31666666666666665</v>
      </c>
      <c r="J28" s="2">
        <v>0.73472222222222217</v>
      </c>
      <c r="K28" s="2">
        <v>0.28819444444444448</v>
      </c>
      <c r="L28" s="2">
        <v>0.7631944444444444</v>
      </c>
      <c r="M28" s="2">
        <v>0.26041666666666669</v>
      </c>
      <c r="N28" s="2">
        <v>0.79027777777777775</v>
      </c>
      <c r="O28" s="2">
        <v>0.29722222222222222</v>
      </c>
      <c r="P28" s="2">
        <v>0.33124999999999999</v>
      </c>
      <c r="Q28" s="2">
        <v>0.3520833333333333</v>
      </c>
      <c r="R28" s="2">
        <v>0.44375000000000003</v>
      </c>
      <c r="S28" s="2">
        <v>0.60763888888888895</v>
      </c>
      <c r="T28" s="2">
        <v>0.69930555555555562</v>
      </c>
      <c r="U28" s="2">
        <v>0.72013888888888899</v>
      </c>
      <c r="V28" s="2">
        <v>0.75347222222222221</v>
      </c>
      <c r="W28">
        <v>20</v>
      </c>
      <c r="X28">
        <v>62</v>
      </c>
      <c r="Z28" s="2">
        <v>0.95208333333333339</v>
      </c>
      <c r="AA28" s="2">
        <v>0.4458333333333333</v>
      </c>
      <c r="AB28">
        <v>1</v>
      </c>
    </row>
    <row r="29" spans="1:29">
      <c r="A29" s="1">
        <v>43491</v>
      </c>
      <c r="B29" t="s">
        <v>34</v>
      </c>
      <c r="C29">
        <v>4</v>
      </c>
      <c r="D29">
        <v>26</v>
      </c>
      <c r="E29">
        <v>2458510</v>
      </c>
      <c r="F29">
        <v>1</v>
      </c>
      <c r="G29" s="2">
        <v>0.34166666666666662</v>
      </c>
      <c r="H29" s="2">
        <v>0.7104166666666667</v>
      </c>
      <c r="I29" s="2">
        <v>0.31597222222222221</v>
      </c>
      <c r="J29" s="2">
        <v>0.73611111111111116</v>
      </c>
      <c r="K29" s="2">
        <v>0.28750000000000003</v>
      </c>
      <c r="L29" s="2">
        <v>0.76388888888888884</v>
      </c>
      <c r="M29" s="2">
        <v>0.25972222222222224</v>
      </c>
      <c r="N29" s="2">
        <v>0.79166666666666663</v>
      </c>
      <c r="O29" s="2">
        <v>0.29652777777777778</v>
      </c>
      <c r="P29" s="2">
        <v>0.33055555555555555</v>
      </c>
      <c r="Q29" s="2">
        <v>0.35069444444444442</v>
      </c>
      <c r="R29" s="2">
        <v>0.44236111111111115</v>
      </c>
      <c r="S29" s="2">
        <v>0.60972222222222217</v>
      </c>
      <c r="T29" s="2">
        <v>0.7006944444444444</v>
      </c>
      <c r="U29" s="2">
        <v>0.72083333333333333</v>
      </c>
      <c r="V29" s="2">
        <v>0.75486111111111109</v>
      </c>
      <c r="W29">
        <v>21</v>
      </c>
      <c r="X29">
        <v>55</v>
      </c>
      <c r="Z29" s="2">
        <v>5.5555555555555558E-3</v>
      </c>
      <c r="AA29" s="2">
        <v>0.46180555555555558</v>
      </c>
      <c r="AB29">
        <v>1</v>
      </c>
    </row>
    <row r="30" spans="1:29">
      <c r="A30" s="1">
        <v>43492</v>
      </c>
      <c r="B30" t="s">
        <v>36</v>
      </c>
      <c r="C30">
        <v>4</v>
      </c>
      <c r="D30">
        <v>27</v>
      </c>
      <c r="E30">
        <v>2458511</v>
      </c>
      <c r="F30">
        <v>1</v>
      </c>
      <c r="G30" s="2">
        <v>0.34027777777777773</v>
      </c>
      <c r="H30" s="2">
        <v>0.71111111111111114</v>
      </c>
      <c r="I30" s="2">
        <v>0.31458333333333333</v>
      </c>
      <c r="J30" s="2">
        <v>0.7368055555555556</v>
      </c>
      <c r="K30" s="2">
        <v>0.28680555555555554</v>
      </c>
      <c r="L30" s="2">
        <v>0.76527777777777783</v>
      </c>
      <c r="M30" s="2">
        <v>0.2590277777777778</v>
      </c>
      <c r="N30" s="2">
        <v>0.79236111111111107</v>
      </c>
      <c r="O30" s="2">
        <v>0.29583333333333334</v>
      </c>
      <c r="P30" s="2">
        <v>0.3298611111111111</v>
      </c>
      <c r="Q30" s="2">
        <v>0.35000000000000003</v>
      </c>
      <c r="R30" s="2">
        <v>0.44027777777777777</v>
      </c>
      <c r="S30" s="2">
        <v>0.61249999999999993</v>
      </c>
      <c r="T30" s="2">
        <v>0.70208333333333339</v>
      </c>
      <c r="U30" s="2">
        <v>0.72222222222222221</v>
      </c>
      <c r="V30" s="2">
        <v>0.75555555555555554</v>
      </c>
      <c r="W30">
        <v>22</v>
      </c>
      <c r="X30">
        <v>48</v>
      </c>
      <c r="Z30" s="2">
        <v>4.1666666666666664E-2</v>
      </c>
      <c r="AA30" s="2">
        <v>0.4770833333333333</v>
      </c>
      <c r="AB30">
        <v>1</v>
      </c>
    </row>
    <row r="31" spans="1:29">
      <c r="A31" s="1">
        <v>43493</v>
      </c>
      <c r="B31" t="s">
        <v>38</v>
      </c>
      <c r="C31">
        <v>5</v>
      </c>
      <c r="D31">
        <v>28</v>
      </c>
      <c r="E31">
        <v>2458512</v>
      </c>
      <c r="F31">
        <v>1</v>
      </c>
      <c r="G31" s="2">
        <v>0.33958333333333335</v>
      </c>
      <c r="H31" s="2">
        <v>0.71250000000000002</v>
      </c>
      <c r="I31" s="2">
        <v>0.31388888888888888</v>
      </c>
      <c r="J31" s="2">
        <v>0.73819444444444438</v>
      </c>
      <c r="K31" s="2">
        <v>0.28611111111111115</v>
      </c>
      <c r="L31" s="2">
        <v>0.76597222222222217</v>
      </c>
      <c r="M31" s="2">
        <v>0.25833333333333336</v>
      </c>
      <c r="N31" s="2">
        <v>0.79375000000000007</v>
      </c>
      <c r="O31" s="2">
        <v>0.2951388888888889</v>
      </c>
      <c r="P31" s="2">
        <v>0.32847222222222222</v>
      </c>
      <c r="Q31" s="2">
        <v>0.34930555555555554</v>
      </c>
      <c r="R31" s="2">
        <v>0.4381944444444445</v>
      </c>
      <c r="S31" s="2">
        <v>0.61458333333333337</v>
      </c>
      <c r="T31" s="2">
        <v>0.70347222222222217</v>
      </c>
      <c r="U31" s="2">
        <v>0.72361111111111109</v>
      </c>
      <c r="V31" s="2">
        <v>0.75694444444444453</v>
      </c>
      <c r="W31">
        <v>23</v>
      </c>
      <c r="X31">
        <v>41</v>
      </c>
      <c r="Z31" s="2">
        <v>5.6944444444444443E-2</v>
      </c>
      <c r="AA31" s="2">
        <v>0.49374999999999997</v>
      </c>
      <c r="AB31">
        <v>1</v>
      </c>
      <c r="AC31" t="s">
        <v>40</v>
      </c>
    </row>
    <row r="32" spans="1:29">
      <c r="A32" s="1">
        <v>43494</v>
      </c>
      <c r="B32" t="s">
        <v>29</v>
      </c>
      <c r="C32">
        <v>5</v>
      </c>
      <c r="D32">
        <v>29</v>
      </c>
      <c r="E32">
        <v>2458513</v>
      </c>
      <c r="F32">
        <v>1</v>
      </c>
      <c r="G32" s="2">
        <v>0.33819444444444446</v>
      </c>
      <c r="H32" s="2">
        <v>0.71388888888888891</v>
      </c>
      <c r="I32" s="2">
        <v>0.31319444444444444</v>
      </c>
      <c r="J32" s="2">
        <v>0.73888888888888893</v>
      </c>
      <c r="K32" s="2">
        <v>0.28472222222222221</v>
      </c>
      <c r="L32" s="2">
        <v>0.76736111111111116</v>
      </c>
      <c r="M32" s="2">
        <v>0.25763888888888892</v>
      </c>
      <c r="N32" s="2">
        <v>0.7944444444444444</v>
      </c>
      <c r="O32" s="2">
        <v>0.29444444444444445</v>
      </c>
      <c r="P32" s="2">
        <v>0.32777777777777778</v>
      </c>
      <c r="Q32" s="2">
        <v>0.34791666666666665</v>
      </c>
      <c r="R32" s="2">
        <v>0.43611111111111112</v>
      </c>
      <c r="S32" s="2">
        <v>0.6166666666666667</v>
      </c>
      <c r="T32" s="2">
        <v>0.70416666666666661</v>
      </c>
      <c r="U32" s="2">
        <v>0.72499999999999998</v>
      </c>
      <c r="V32" s="2">
        <v>0.7583333333333333</v>
      </c>
      <c r="W32">
        <v>24</v>
      </c>
      <c r="X32">
        <v>34</v>
      </c>
      <c r="Z32" s="2">
        <v>0.10694444444444444</v>
      </c>
      <c r="AA32" s="2">
        <v>0.51250000000000007</v>
      </c>
      <c r="AB32">
        <v>1</v>
      </c>
    </row>
    <row r="33" spans="1:29">
      <c r="A33" s="1">
        <v>43495</v>
      </c>
      <c r="B33" t="s">
        <v>31</v>
      </c>
      <c r="C33">
        <v>5</v>
      </c>
      <c r="D33">
        <v>30</v>
      </c>
      <c r="E33">
        <v>2458514</v>
      </c>
      <c r="F33">
        <v>1</v>
      </c>
      <c r="G33" s="2">
        <v>0.33749999999999997</v>
      </c>
      <c r="H33" s="2">
        <v>0.71527777777777779</v>
      </c>
      <c r="I33" s="2">
        <v>0.3125</v>
      </c>
      <c r="J33" s="2">
        <v>0.7402777777777777</v>
      </c>
      <c r="K33" s="2">
        <v>0.28402777777777777</v>
      </c>
      <c r="L33" s="2">
        <v>0.7680555555555556</v>
      </c>
      <c r="M33" s="2">
        <v>0.25694444444444448</v>
      </c>
      <c r="N33" s="2">
        <v>0.79583333333333339</v>
      </c>
      <c r="O33" s="2">
        <v>0.29305555555555557</v>
      </c>
      <c r="P33" s="2">
        <v>0.3263888888888889</v>
      </c>
      <c r="Q33" s="2">
        <v>0.34722222222222227</v>
      </c>
      <c r="R33" s="2">
        <v>0.43402777777777773</v>
      </c>
      <c r="S33" s="2">
        <v>0.61875000000000002</v>
      </c>
      <c r="T33" s="2">
        <v>0.7055555555555556</v>
      </c>
      <c r="U33" s="2">
        <v>0.72569444444444453</v>
      </c>
      <c r="V33" s="2">
        <v>0.75902777777777775</v>
      </c>
      <c r="W33">
        <v>25</v>
      </c>
      <c r="X33">
        <v>28</v>
      </c>
      <c r="Z33" s="2">
        <v>0.15486111111111112</v>
      </c>
      <c r="AA33" s="2">
        <v>0.53333333333333333</v>
      </c>
      <c r="AB33">
        <v>1</v>
      </c>
    </row>
    <row r="34" spans="1:29">
      <c r="A34" s="1">
        <v>43496</v>
      </c>
      <c r="B34" t="s">
        <v>32</v>
      </c>
      <c r="C34">
        <v>5</v>
      </c>
      <c r="D34">
        <v>31</v>
      </c>
      <c r="E34">
        <v>2458515</v>
      </c>
      <c r="F34">
        <v>1</v>
      </c>
      <c r="G34" s="2">
        <v>0.33680555555555558</v>
      </c>
      <c r="H34" s="2">
        <v>0.71666666666666667</v>
      </c>
      <c r="I34" s="2">
        <v>0.31111111111111112</v>
      </c>
      <c r="J34" s="2">
        <v>0.7416666666666667</v>
      </c>
      <c r="K34" s="2">
        <v>0.28333333333333333</v>
      </c>
      <c r="L34" s="2">
        <v>0.76944444444444438</v>
      </c>
      <c r="M34" s="2">
        <v>0.25625000000000003</v>
      </c>
      <c r="N34" s="2">
        <v>0.79652777777777783</v>
      </c>
      <c r="O34" s="2">
        <v>0.29236111111111113</v>
      </c>
      <c r="P34" s="2">
        <v>0.32569444444444445</v>
      </c>
      <c r="Q34" s="2">
        <v>0.34583333333333338</v>
      </c>
      <c r="R34" s="2">
        <v>0.43194444444444446</v>
      </c>
      <c r="S34" s="2">
        <v>0.62152777777777779</v>
      </c>
      <c r="T34" s="2">
        <v>0.70694444444444438</v>
      </c>
      <c r="U34" s="2">
        <v>0.7270833333333333</v>
      </c>
      <c r="V34" s="2">
        <v>0.76041666666666663</v>
      </c>
      <c r="W34">
        <v>26</v>
      </c>
      <c r="X34">
        <v>21</v>
      </c>
      <c r="Z34" s="2">
        <v>0.19999999999999998</v>
      </c>
      <c r="AA34" s="2">
        <v>0.55833333333333335</v>
      </c>
      <c r="AB34">
        <v>1</v>
      </c>
    </row>
    <row r="35" spans="1:29">
      <c r="A35" s="1">
        <v>43497</v>
      </c>
      <c r="B35" t="s">
        <v>33</v>
      </c>
      <c r="C35">
        <v>5</v>
      </c>
      <c r="D35">
        <v>32</v>
      </c>
      <c r="E35">
        <v>2458516</v>
      </c>
      <c r="F35">
        <v>1</v>
      </c>
      <c r="G35" s="2">
        <v>0.3354166666666667</v>
      </c>
      <c r="H35" s="2">
        <v>0.71736111111111101</v>
      </c>
      <c r="I35" s="2">
        <v>0.31041666666666667</v>
      </c>
      <c r="J35" s="2">
        <v>0.74236111111111114</v>
      </c>
      <c r="K35" s="2">
        <v>0.28263888888888888</v>
      </c>
      <c r="L35" s="2">
        <v>0.77083333333333337</v>
      </c>
      <c r="M35" s="2">
        <v>0.25555555555555559</v>
      </c>
      <c r="N35" s="2">
        <v>0.79791666666666661</v>
      </c>
      <c r="O35" s="2">
        <v>0.29166666666666669</v>
      </c>
      <c r="P35" s="2">
        <v>0.32500000000000001</v>
      </c>
      <c r="Q35" s="2">
        <v>0.3444444444444445</v>
      </c>
      <c r="R35" s="2">
        <v>0.42986111111111108</v>
      </c>
      <c r="S35" s="2">
        <v>0.62361111111111112</v>
      </c>
      <c r="T35" s="2">
        <v>0.70833333333333337</v>
      </c>
      <c r="U35" s="2">
        <v>0.7284722222222223</v>
      </c>
      <c r="V35" s="2">
        <v>0.76111111111111107</v>
      </c>
      <c r="W35">
        <v>27</v>
      </c>
      <c r="X35">
        <v>14</v>
      </c>
      <c r="Z35" s="2">
        <v>0.24027777777777778</v>
      </c>
      <c r="AA35" s="2">
        <v>0.58750000000000002</v>
      </c>
      <c r="AB35">
        <v>1</v>
      </c>
    </row>
    <row r="36" spans="1:29">
      <c r="A36" s="1">
        <v>43498</v>
      </c>
      <c r="B36" t="s">
        <v>34</v>
      </c>
      <c r="C36">
        <v>5</v>
      </c>
      <c r="D36">
        <v>33</v>
      </c>
      <c r="E36">
        <v>2458517</v>
      </c>
      <c r="F36">
        <v>1</v>
      </c>
      <c r="G36" s="2">
        <v>0.3347222222222222</v>
      </c>
      <c r="H36" s="2">
        <v>0.71875</v>
      </c>
      <c r="I36" s="2">
        <v>0.30902777777777779</v>
      </c>
      <c r="J36" s="2">
        <v>0.74375000000000002</v>
      </c>
      <c r="K36" s="2">
        <v>0.28125</v>
      </c>
      <c r="L36" s="2">
        <v>0.7715277777777777</v>
      </c>
      <c r="M36" s="2">
        <v>0.25416666666666665</v>
      </c>
      <c r="N36" s="2">
        <v>0.79861111111111116</v>
      </c>
      <c r="O36" s="2">
        <v>0.29097222222222224</v>
      </c>
      <c r="P36" s="2">
        <v>0.32361111111111113</v>
      </c>
      <c r="Q36" s="2">
        <v>0.34375</v>
      </c>
      <c r="R36" s="2">
        <v>0.42777777777777781</v>
      </c>
      <c r="S36" s="2">
        <v>0.62569444444444444</v>
      </c>
      <c r="T36" s="2">
        <v>0.70972222222222225</v>
      </c>
      <c r="U36" s="2">
        <v>0.72916666666666663</v>
      </c>
      <c r="V36" s="2">
        <v>0.76250000000000007</v>
      </c>
      <c r="W36">
        <v>28</v>
      </c>
      <c r="X36">
        <v>7</v>
      </c>
      <c r="Z36" s="2">
        <v>0.27638888888888885</v>
      </c>
      <c r="AA36" s="2">
        <v>0.62222222222222223</v>
      </c>
      <c r="AB36">
        <v>1</v>
      </c>
    </row>
    <row r="37" spans="1:29">
      <c r="A37" s="1">
        <v>43499</v>
      </c>
      <c r="B37" t="s">
        <v>36</v>
      </c>
      <c r="C37">
        <v>5</v>
      </c>
      <c r="D37">
        <v>34</v>
      </c>
      <c r="E37">
        <v>2458518</v>
      </c>
      <c r="F37">
        <v>1</v>
      </c>
      <c r="G37" s="2">
        <v>0.33333333333333331</v>
      </c>
      <c r="H37" s="2">
        <v>0.72013888888888899</v>
      </c>
      <c r="I37" s="2">
        <v>0.30833333333333335</v>
      </c>
      <c r="J37" s="2">
        <v>0.74513888888888891</v>
      </c>
      <c r="K37" s="2">
        <v>0.28055555555555556</v>
      </c>
      <c r="L37" s="2">
        <v>0.7729166666666667</v>
      </c>
      <c r="M37" s="2">
        <v>0.25347222222222221</v>
      </c>
      <c r="N37" s="2">
        <v>0.79999999999999993</v>
      </c>
      <c r="O37" s="2">
        <v>0.28958333333333336</v>
      </c>
      <c r="P37" s="2">
        <v>0.32291666666666669</v>
      </c>
      <c r="Q37" s="2">
        <v>0.34236111111111112</v>
      </c>
      <c r="R37" s="2">
        <v>0.42638888888888887</v>
      </c>
      <c r="S37" s="2">
        <v>0.62777777777777777</v>
      </c>
      <c r="T37" s="2">
        <v>0.71111111111111114</v>
      </c>
      <c r="U37" s="2">
        <v>0.73055555555555562</v>
      </c>
      <c r="V37" s="2">
        <v>0.76388888888888884</v>
      </c>
      <c r="W37">
        <v>29</v>
      </c>
      <c r="X37">
        <v>0</v>
      </c>
      <c r="Z37" s="2">
        <v>0.30694444444444441</v>
      </c>
      <c r="AA37" s="2">
        <v>0.66041666666666665</v>
      </c>
      <c r="AB37">
        <v>1</v>
      </c>
    </row>
    <row r="38" spans="1:29">
      <c r="A38" s="1">
        <v>43500</v>
      </c>
      <c r="B38" t="s">
        <v>38</v>
      </c>
      <c r="C38">
        <v>6</v>
      </c>
      <c r="D38">
        <v>35</v>
      </c>
      <c r="E38">
        <v>2458519</v>
      </c>
      <c r="F38">
        <v>1</v>
      </c>
      <c r="G38" s="2">
        <v>0.33194444444444443</v>
      </c>
      <c r="H38" s="2">
        <v>0.72152777777777777</v>
      </c>
      <c r="I38" s="2">
        <v>0.30763888888888891</v>
      </c>
      <c r="J38" s="2">
        <v>0.74652777777777779</v>
      </c>
      <c r="K38" s="2">
        <v>0.27986111111111112</v>
      </c>
      <c r="L38" s="2">
        <v>0.77361111111111114</v>
      </c>
      <c r="M38" s="2">
        <v>0.25277777777777777</v>
      </c>
      <c r="N38" s="2">
        <v>0.80069444444444438</v>
      </c>
      <c r="O38" s="2">
        <v>0.28888888888888892</v>
      </c>
      <c r="P38" s="2">
        <v>0.3215277777777778</v>
      </c>
      <c r="Q38" s="2">
        <v>0.34166666666666662</v>
      </c>
      <c r="R38" s="2">
        <v>0.42430555555555555</v>
      </c>
      <c r="S38" s="2">
        <v>0.62986111111111109</v>
      </c>
      <c r="T38" s="2">
        <v>0.71250000000000002</v>
      </c>
      <c r="U38" s="2">
        <v>0.7319444444444444</v>
      </c>
      <c r="V38" s="2">
        <v>0.76458333333333339</v>
      </c>
      <c r="W38">
        <v>0</v>
      </c>
      <c r="X38">
        <v>0</v>
      </c>
      <c r="Y38" t="s">
        <v>35</v>
      </c>
      <c r="Z38" s="2">
        <v>0.33194444444444443</v>
      </c>
      <c r="AA38" s="2">
        <v>0.70277777777777783</v>
      </c>
      <c r="AB38">
        <v>1</v>
      </c>
    </row>
    <row r="39" spans="1:29">
      <c r="A39" s="1">
        <v>43501</v>
      </c>
      <c r="B39" t="s">
        <v>29</v>
      </c>
      <c r="C39">
        <v>6</v>
      </c>
      <c r="D39">
        <v>36</v>
      </c>
      <c r="E39">
        <v>2458520</v>
      </c>
      <c r="F39">
        <v>1</v>
      </c>
      <c r="G39" s="2">
        <v>0.33124999999999999</v>
      </c>
      <c r="H39" s="2">
        <v>0.72291666666666676</v>
      </c>
      <c r="I39" s="2">
        <v>0.30624999999999997</v>
      </c>
      <c r="J39" s="2">
        <v>0.74722222222222223</v>
      </c>
      <c r="K39" s="2">
        <v>0.27847222222222223</v>
      </c>
      <c r="L39" s="2">
        <v>0.77500000000000002</v>
      </c>
      <c r="M39" s="2">
        <v>0.25138888888888888</v>
      </c>
      <c r="N39" s="2">
        <v>0.80208333333333337</v>
      </c>
      <c r="O39" s="2">
        <v>0.28750000000000003</v>
      </c>
      <c r="P39" s="2">
        <v>0.32083333333333336</v>
      </c>
      <c r="Q39" s="2">
        <v>0.34027777777777773</v>
      </c>
      <c r="R39" s="2">
        <v>0.42222222222222222</v>
      </c>
      <c r="S39" s="2">
        <v>0.63194444444444442</v>
      </c>
      <c r="T39" s="2">
        <v>0.71319444444444446</v>
      </c>
      <c r="U39" s="2">
        <v>0.73333333333333339</v>
      </c>
      <c r="V39" s="2">
        <v>0.76597222222222217</v>
      </c>
      <c r="W39">
        <v>1</v>
      </c>
      <c r="X39">
        <v>7</v>
      </c>
      <c r="Z39" s="2">
        <v>0.35347222222222219</v>
      </c>
      <c r="AA39" s="2">
        <v>0.74652777777777779</v>
      </c>
      <c r="AB39">
        <v>1</v>
      </c>
    </row>
    <row r="40" spans="1:29">
      <c r="A40" s="1">
        <v>43502</v>
      </c>
      <c r="B40" t="s">
        <v>31</v>
      </c>
      <c r="C40">
        <v>6</v>
      </c>
      <c r="D40">
        <v>37</v>
      </c>
      <c r="E40">
        <v>2458521</v>
      </c>
      <c r="F40">
        <v>1</v>
      </c>
      <c r="G40" s="2">
        <v>0.3298611111111111</v>
      </c>
      <c r="H40" s="2">
        <v>0.72361111111111109</v>
      </c>
      <c r="I40" s="2">
        <v>0.30486111111111108</v>
      </c>
      <c r="J40" s="2">
        <v>0.74861111111111101</v>
      </c>
      <c r="K40" s="2">
        <v>0.27777777777777779</v>
      </c>
      <c r="L40" s="2">
        <v>0.77638888888888891</v>
      </c>
      <c r="M40" s="2">
        <v>0.25069444444444444</v>
      </c>
      <c r="N40" s="2">
        <v>0.8027777777777777</v>
      </c>
      <c r="O40" s="2">
        <v>0.28680555555555554</v>
      </c>
      <c r="P40" s="2">
        <v>0.31944444444444448</v>
      </c>
      <c r="Q40" s="2">
        <v>0.33888888888888885</v>
      </c>
      <c r="R40" s="2">
        <v>0.4201388888888889</v>
      </c>
      <c r="S40" s="2">
        <v>0.63402777777777775</v>
      </c>
      <c r="T40" s="2">
        <v>0.71458333333333324</v>
      </c>
      <c r="U40" s="2">
        <v>0.73402777777777783</v>
      </c>
      <c r="V40" s="2">
        <v>0.76666666666666661</v>
      </c>
      <c r="W40">
        <v>2</v>
      </c>
      <c r="X40">
        <v>14</v>
      </c>
      <c r="Z40" s="2">
        <v>0.37083333333333335</v>
      </c>
      <c r="AA40" s="2">
        <v>0.79166666666666663</v>
      </c>
      <c r="AB40">
        <v>1</v>
      </c>
    </row>
    <row r="41" spans="1:29">
      <c r="A41" s="1">
        <v>43503</v>
      </c>
      <c r="B41" t="s">
        <v>32</v>
      </c>
      <c r="C41">
        <v>6</v>
      </c>
      <c r="D41">
        <v>38</v>
      </c>
      <c r="E41">
        <v>2458522</v>
      </c>
      <c r="F41">
        <v>1</v>
      </c>
      <c r="G41" s="2">
        <v>0.32847222222222222</v>
      </c>
      <c r="H41" s="2">
        <v>0.72499999999999998</v>
      </c>
      <c r="I41" s="2">
        <v>0.30416666666666664</v>
      </c>
      <c r="J41" s="2">
        <v>0.75</v>
      </c>
      <c r="K41" s="2">
        <v>0.27638888888888885</v>
      </c>
      <c r="L41" s="2">
        <v>0.77708333333333324</v>
      </c>
      <c r="M41" s="2">
        <v>0.24930555555555556</v>
      </c>
      <c r="N41" s="2">
        <v>0.8041666666666667</v>
      </c>
      <c r="O41" s="2">
        <v>0.28541666666666665</v>
      </c>
      <c r="P41" s="2">
        <v>0.31805555555555554</v>
      </c>
      <c r="Q41" s="2">
        <v>0.33749999999999997</v>
      </c>
      <c r="R41" s="2">
        <v>0.41805555555555557</v>
      </c>
      <c r="S41" s="2">
        <v>0.63611111111111118</v>
      </c>
      <c r="T41" s="2">
        <v>0.71597222222222223</v>
      </c>
      <c r="U41" s="2">
        <v>0.73541666666666661</v>
      </c>
      <c r="V41" s="2">
        <v>0.7680555555555556</v>
      </c>
      <c r="W41">
        <v>3</v>
      </c>
      <c r="X41">
        <v>21</v>
      </c>
      <c r="Z41" s="2">
        <v>0.38611111111111113</v>
      </c>
      <c r="AA41" s="2">
        <v>0.83680555555555547</v>
      </c>
      <c r="AB41">
        <v>1</v>
      </c>
    </row>
    <row r="42" spans="1:29">
      <c r="A42" s="1">
        <v>43504</v>
      </c>
      <c r="B42" t="s">
        <v>33</v>
      </c>
      <c r="C42">
        <v>6</v>
      </c>
      <c r="D42">
        <v>39</v>
      </c>
      <c r="E42">
        <v>2458523</v>
      </c>
      <c r="F42">
        <v>1</v>
      </c>
      <c r="G42" s="2">
        <v>0.32777777777777778</v>
      </c>
      <c r="H42" s="2">
        <v>0.72638888888888886</v>
      </c>
      <c r="I42" s="2">
        <v>0.30277777777777776</v>
      </c>
      <c r="J42" s="2">
        <v>0.75069444444444444</v>
      </c>
      <c r="K42" s="2">
        <v>0.27569444444444446</v>
      </c>
      <c r="L42" s="2">
        <v>0.77847222222222223</v>
      </c>
      <c r="M42" s="2">
        <v>0.24861111111111112</v>
      </c>
      <c r="N42" s="2">
        <v>0.80555555555555547</v>
      </c>
      <c r="O42" s="2">
        <v>0.28472222222222221</v>
      </c>
      <c r="P42" s="2">
        <v>0.31736111111111115</v>
      </c>
      <c r="Q42" s="2">
        <v>0.33680555555555558</v>
      </c>
      <c r="R42" s="2">
        <v>0.41597222222222219</v>
      </c>
      <c r="S42" s="2">
        <v>0.6381944444444444</v>
      </c>
      <c r="T42" s="2">
        <v>0.71736111111111101</v>
      </c>
      <c r="U42" s="2">
        <v>0.7368055555555556</v>
      </c>
      <c r="V42" s="2">
        <v>0.76944444444444438</v>
      </c>
      <c r="W42">
        <v>4</v>
      </c>
      <c r="X42">
        <v>28</v>
      </c>
      <c r="Z42" s="2">
        <v>0.4069444444444445</v>
      </c>
      <c r="AA42" s="2">
        <v>0.88194444444444453</v>
      </c>
      <c r="AB42">
        <v>1</v>
      </c>
    </row>
    <row r="43" spans="1:29">
      <c r="A43" s="1">
        <v>43505</v>
      </c>
      <c r="B43" t="s">
        <v>34</v>
      </c>
      <c r="C43">
        <v>6</v>
      </c>
      <c r="D43">
        <v>40</v>
      </c>
      <c r="E43">
        <v>2458524</v>
      </c>
      <c r="F43">
        <v>1</v>
      </c>
      <c r="G43" s="2">
        <v>0.3263888888888889</v>
      </c>
      <c r="H43" s="2">
        <v>0.72777777777777775</v>
      </c>
      <c r="I43" s="2">
        <v>0.30208333333333331</v>
      </c>
      <c r="J43" s="2">
        <v>0.75208333333333333</v>
      </c>
      <c r="K43" s="2">
        <v>0.27430555555555552</v>
      </c>
      <c r="L43" s="2">
        <v>0.77916666666666667</v>
      </c>
      <c r="M43" s="2">
        <v>0.24722222222222223</v>
      </c>
      <c r="N43" s="2">
        <v>0.80625000000000002</v>
      </c>
      <c r="O43" s="2">
        <v>0.28333333333333333</v>
      </c>
      <c r="P43" s="2">
        <v>0.31597222222222221</v>
      </c>
      <c r="Q43" s="2">
        <v>0.3354166666666667</v>
      </c>
      <c r="R43" s="2">
        <v>0.41388888888888892</v>
      </c>
      <c r="S43" s="2">
        <v>0.64027777777777783</v>
      </c>
      <c r="T43" s="2">
        <v>0.71875</v>
      </c>
      <c r="U43" s="2">
        <v>0.73819444444444438</v>
      </c>
      <c r="V43" s="2">
        <v>0.77013888888888893</v>
      </c>
      <c r="W43">
        <v>5</v>
      </c>
      <c r="X43">
        <v>34</v>
      </c>
      <c r="Z43" s="2">
        <v>0.41319444444444442</v>
      </c>
      <c r="AA43" s="2">
        <v>0.92847222222222225</v>
      </c>
      <c r="AB43">
        <v>1</v>
      </c>
    </row>
    <row r="44" spans="1:29">
      <c r="A44" s="1">
        <v>43506</v>
      </c>
      <c r="B44" t="s">
        <v>36</v>
      </c>
      <c r="C44">
        <v>6</v>
      </c>
      <c r="D44">
        <v>41</v>
      </c>
      <c r="E44">
        <v>2458525</v>
      </c>
      <c r="F44">
        <v>1</v>
      </c>
      <c r="G44" s="2">
        <v>0.32500000000000001</v>
      </c>
      <c r="H44" s="2">
        <v>0.72916666666666663</v>
      </c>
      <c r="I44" s="2">
        <v>0.30069444444444443</v>
      </c>
      <c r="J44" s="2">
        <v>0.75347222222222221</v>
      </c>
      <c r="K44" s="2">
        <v>0.27361111111111108</v>
      </c>
      <c r="L44" s="2">
        <v>0.78055555555555556</v>
      </c>
      <c r="M44" s="2">
        <v>0.24652777777777779</v>
      </c>
      <c r="N44" s="2">
        <v>0.80763888888888891</v>
      </c>
      <c r="O44" s="2">
        <v>0.28263888888888888</v>
      </c>
      <c r="P44" s="2">
        <v>0.31458333333333333</v>
      </c>
      <c r="Q44" s="2">
        <v>0.33402777777777781</v>
      </c>
      <c r="R44" s="2">
        <v>0.41250000000000003</v>
      </c>
      <c r="S44" s="2">
        <v>0.64236111111111105</v>
      </c>
      <c r="T44" s="2">
        <v>0.72013888888888899</v>
      </c>
      <c r="U44" s="2">
        <v>0.73958333333333337</v>
      </c>
      <c r="V44" s="2">
        <v>0.7715277777777777</v>
      </c>
      <c r="W44">
        <v>6</v>
      </c>
      <c r="X44">
        <v>41</v>
      </c>
      <c r="Z44" s="2">
        <v>0.42708333333333331</v>
      </c>
      <c r="AA44" s="2">
        <v>0.97499999999999998</v>
      </c>
      <c r="AB44">
        <v>1</v>
      </c>
    </row>
    <row r="45" spans="1:29">
      <c r="A45" s="1">
        <v>43507</v>
      </c>
      <c r="B45" t="s">
        <v>38</v>
      </c>
      <c r="C45">
        <v>7</v>
      </c>
      <c r="D45">
        <v>42</v>
      </c>
      <c r="E45">
        <v>2458526</v>
      </c>
      <c r="F45">
        <v>1</v>
      </c>
      <c r="G45" s="2">
        <v>0.32361111111111113</v>
      </c>
      <c r="H45" s="2">
        <v>0.73055555555555562</v>
      </c>
      <c r="I45" s="2">
        <v>0.29930555555555555</v>
      </c>
      <c r="J45" s="2">
        <v>0.75416666666666676</v>
      </c>
      <c r="K45" s="2">
        <v>0.2722222222222222</v>
      </c>
      <c r="L45" s="2">
        <v>0.78194444444444444</v>
      </c>
      <c r="M45" s="2">
        <v>0.24513888888888888</v>
      </c>
      <c r="N45" s="2">
        <v>0.80833333333333324</v>
      </c>
      <c r="O45" s="2">
        <v>0.28125</v>
      </c>
      <c r="P45" s="2">
        <v>0.31319444444444444</v>
      </c>
      <c r="Q45" s="2">
        <v>0.33263888888888887</v>
      </c>
      <c r="R45" s="2">
        <v>0.41041666666666665</v>
      </c>
      <c r="S45" s="2">
        <v>0.64444444444444449</v>
      </c>
      <c r="T45" s="2">
        <v>0.72152777777777777</v>
      </c>
      <c r="U45" s="2">
        <v>0.7402777777777777</v>
      </c>
      <c r="V45" s="2">
        <v>0.7729166666666667</v>
      </c>
      <c r="W45">
        <v>7</v>
      </c>
      <c r="X45">
        <v>48</v>
      </c>
      <c r="Z45" s="2">
        <v>0.44097222222222227</v>
      </c>
      <c r="AA45" s="2">
        <v>2.361111111111111E-2</v>
      </c>
      <c r="AB45">
        <v>1</v>
      </c>
      <c r="AC45" t="s">
        <v>41</v>
      </c>
    </row>
    <row r="46" spans="1:29">
      <c r="A46" s="1">
        <v>43508</v>
      </c>
      <c r="B46" t="s">
        <v>29</v>
      </c>
      <c r="C46">
        <v>7</v>
      </c>
      <c r="D46">
        <v>43</v>
      </c>
      <c r="E46">
        <v>2458527</v>
      </c>
      <c r="F46">
        <v>1</v>
      </c>
      <c r="G46" s="2">
        <v>0.32222222222222224</v>
      </c>
      <c r="H46" s="2">
        <v>0.73125000000000007</v>
      </c>
      <c r="I46" s="2">
        <v>0.2986111111111111</v>
      </c>
      <c r="J46" s="2">
        <v>0.75555555555555554</v>
      </c>
      <c r="K46" s="2">
        <v>0.27083333333333331</v>
      </c>
      <c r="L46" s="2">
        <v>0.78263888888888899</v>
      </c>
      <c r="M46" s="2">
        <v>0.24444444444444446</v>
      </c>
      <c r="N46" s="2">
        <v>0.80972222222222223</v>
      </c>
      <c r="O46" s="2">
        <v>0.27986111111111112</v>
      </c>
      <c r="P46" s="2">
        <v>0.3125</v>
      </c>
      <c r="Q46" s="2">
        <v>0.33124999999999999</v>
      </c>
      <c r="R46" s="2">
        <v>0.40833333333333338</v>
      </c>
      <c r="S46" s="2">
        <v>0.64583333333333337</v>
      </c>
      <c r="T46" s="2">
        <v>0.72291666666666676</v>
      </c>
      <c r="U46" s="2">
        <v>0.7416666666666667</v>
      </c>
      <c r="V46" s="2">
        <v>0.77361111111111114</v>
      </c>
      <c r="W46">
        <v>8</v>
      </c>
      <c r="X46">
        <v>55</v>
      </c>
      <c r="Z46" s="2">
        <v>0.45694444444444443</v>
      </c>
      <c r="AA46" s="2">
        <v>4.1666666666666664E-2</v>
      </c>
      <c r="AB46">
        <v>1</v>
      </c>
    </row>
    <row r="47" spans="1:29">
      <c r="A47" s="1">
        <v>43509</v>
      </c>
      <c r="B47" t="s">
        <v>31</v>
      </c>
      <c r="C47">
        <v>7</v>
      </c>
      <c r="D47">
        <v>44</v>
      </c>
      <c r="E47">
        <v>2458528</v>
      </c>
      <c r="F47">
        <v>1</v>
      </c>
      <c r="G47" s="2">
        <v>0.3215277777777778</v>
      </c>
      <c r="H47" s="2">
        <v>0.73263888888888884</v>
      </c>
      <c r="I47" s="2">
        <v>0.29722222222222222</v>
      </c>
      <c r="J47" s="2">
        <v>0.75694444444444453</v>
      </c>
      <c r="K47" s="2">
        <v>0.27013888888888887</v>
      </c>
      <c r="L47" s="2">
        <v>0.78402777777777777</v>
      </c>
      <c r="M47" s="2">
        <v>0.24305555555555555</v>
      </c>
      <c r="N47" s="2">
        <v>0.81111111111111101</v>
      </c>
      <c r="O47" s="2">
        <v>0.27916666666666667</v>
      </c>
      <c r="P47" s="2">
        <v>0.31111111111111112</v>
      </c>
      <c r="Q47" s="2">
        <v>0.3298611111111111</v>
      </c>
      <c r="R47" s="2">
        <v>0.40625</v>
      </c>
      <c r="S47" s="2">
        <v>0.6479166666666667</v>
      </c>
      <c r="T47" s="2">
        <v>0.72361111111111109</v>
      </c>
      <c r="U47" s="2">
        <v>0.74305555555555547</v>
      </c>
      <c r="V47" s="2">
        <v>0.77500000000000002</v>
      </c>
      <c r="W47">
        <v>9</v>
      </c>
      <c r="X47">
        <v>62</v>
      </c>
      <c r="Z47" s="2">
        <v>0.47569444444444442</v>
      </c>
      <c r="AA47" s="2">
        <v>7.2222222222222229E-2</v>
      </c>
      <c r="AB47">
        <v>1</v>
      </c>
    </row>
    <row r="48" spans="1:29">
      <c r="A48" s="1">
        <v>43510</v>
      </c>
      <c r="B48" t="s">
        <v>32</v>
      </c>
      <c r="C48">
        <v>7</v>
      </c>
      <c r="D48">
        <v>45</v>
      </c>
      <c r="E48">
        <v>2458529</v>
      </c>
      <c r="F48">
        <v>1</v>
      </c>
      <c r="G48" s="2">
        <v>0.32013888888888892</v>
      </c>
      <c r="H48" s="2">
        <v>0.73402777777777783</v>
      </c>
      <c r="I48" s="2">
        <v>0.29583333333333334</v>
      </c>
      <c r="J48" s="2">
        <v>0.7583333333333333</v>
      </c>
      <c r="K48" s="2">
        <v>0.26874999999999999</v>
      </c>
      <c r="L48" s="2">
        <v>0.78541666666666676</v>
      </c>
      <c r="M48" s="2">
        <v>0.24166666666666667</v>
      </c>
      <c r="N48" s="2">
        <v>0.81180555555555556</v>
      </c>
      <c r="O48" s="2">
        <v>0.27777777777777779</v>
      </c>
      <c r="P48" s="2">
        <v>0.30972222222222223</v>
      </c>
      <c r="Q48" s="2">
        <v>0.32847222222222222</v>
      </c>
      <c r="R48" s="2">
        <v>0.40416666666666662</v>
      </c>
      <c r="S48" s="2">
        <v>0.65</v>
      </c>
      <c r="T48" s="2">
        <v>0.72499999999999998</v>
      </c>
      <c r="U48" s="2">
        <v>0.74444444444444446</v>
      </c>
      <c r="V48" s="2">
        <v>0.77638888888888891</v>
      </c>
      <c r="W48">
        <v>10</v>
      </c>
      <c r="X48">
        <v>69</v>
      </c>
      <c r="Z48" s="2">
        <v>0.5</v>
      </c>
      <c r="AA48" s="2">
        <v>0.12291666666666667</v>
      </c>
      <c r="AB48">
        <v>1</v>
      </c>
      <c r="AC48" t="s">
        <v>42</v>
      </c>
    </row>
    <row r="49" spans="1:29">
      <c r="A49" s="1">
        <v>43511</v>
      </c>
      <c r="B49" t="s">
        <v>33</v>
      </c>
      <c r="C49">
        <v>7</v>
      </c>
      <c r="D49">
        <v>46</v>
      </c>
      <c r="E49">
        <v>2458530</v>
      </c>
      <c r="F49">
        <v>1</v>
      </c>
      <c r="G49" s="2">
        <v>0.31875000000000003</v>
      </c>
      <c r="H49" s="2">
        <v>0.73541666666666661</v>
      </c>
      <c r="I49" s="2">
        <v>0.29444444444444445</v>
      </c>
      <c r="J49" s="2">
        <v>0.75902777777777775</v>
      </c>
      <c r="K49" s="2">
        <v>0.2673611111111111</v>
      </c>
      <c r="L49" s="2">
        <v>0.78611111111111109</v>
      </c>
      <c r="M49" s="2">
        <v>0.24097222222222223</v>
      </c>
      <c r="N49" s="2">
        <v>0.81319444444444444</v>
      </c>
      <c r="O49" s="2">
        <v>0.27638888888888885</v>
      </c>
      <c r="P49" s="2">
        <v>0.30833333333333335</v>
      </c>
      <c r="Q49" s="2">
        <v>0.32708333333333334</v>
      </c>
      <c r="R49" s="2">
        <v>0.40277777777777773</v>
      </c>
      <c r="S49" s="2">
        <v>0.65208333333333335</v>
      </c>
      <c r="T49" s="2">
        <v>0.72638888888888886</v>
      </c>
      <c r="U49" s="2">
        <v>0.74513888888888891</v>
      </c>
      <c r="V49" s="2">
        <v>0.77708333333333324</v>
      </c>
      <c r="W49">
        <v>11</v>
      </c>
      <c r="X49">
        <v>76</v>
      </c>
      <c r="Z49" s="2">
        <v>0.53055555555555556</v>
      </c>
      <c r="AA49" s="2">
        <v>0.17222222222222225</v>
      </c>
      <c r="AB49">
        <v>1</v>
      </c>
    </row>
    <row r="50" spans="1:29">
      <c r="A50" s="1">
        <v>43512</v>
      </c>
      <c r="B50" t="s">
        <v>34</v>
      </c>
      <c r="C50">
        <v>7</v>
      </c>
      <c r="D50">
        <v>47</v>
      </c>
      <c r="E50">
        <v>2458531</v>
      </c>
      <c r="F50">
        <v>1</v>
      </c>
      <c r="G50" s="2">
        <v>0.31736111111111115</v>
      </c>
      <c r="H50" s="2">
        <v>0.7368055555555556</v>
      </c>
      <c r="I50" s="2">
        <v>0.29305555555555557</v>
      </c>
      <c r="J50" s="2">
        <v>0.76041666666666663</v>
      </c>
      <c r="K50" s="2">
        <v>0.26597222222222222</v>
      </c>
      <c r="L50" s="2">
        <v>0.78749999999999998</v>
      </c>
      <c r="M50" s="2">
        <v>0.23958333333333334</v>
      </c>
      <c r="N50" s="2">
        <v>0.81458333333333333</v>
      </c>
      <c r="O50" s="2">
        <v>0.27499999999999997</v>
      </c>
      <c r="P50" s="2">
        <v>0.30694444444444441</v>
      </c>
      <c r="Q50" s="2">
        <v>0.32569444444444445</v>
      </c>
      <c r="R50" s="2">
        <v>0.40069444444444446</v>
      </c>
      <c r="S50" s="2">
        <v>0.65347222222222223</v>
      </c>
      <c r="T50" s="2">
        <v>0.72777777777777775</v>
      </c>
      <c r="U50" s="2">
        <v>0.74652777777777779</v>
      </c>
      <c r="V50" s="2">
        <v>0.77847222222222223</v>
      </c>
      <c r="W50">
        <v>12</v>
      </c>
      <c r="X50">
        <v>83</v>
      </c>
      <c r="Z50" s="2">
        <v>0.56944444444444442</v>
      </c>
      <c r="AA50" s="2">
        <v>0.21875</v>
      </c>
      <c r="AB50">
        <v>1</v>
      </c>
    </row>
    <row r="51" spans="1:29">
      <c r="A51" s="1">
        <v>43513</v>
      </c>
      <c r="B51" t="s">
        <v>36</v>
      </c>
      <c r="C51">
        <v>7</v>
      </c>
      <c r="D51">
        <v>48</v>
      </c>
      <c r="E51">
        <v>2458532</v>
      </c>
      <c r="F51">
        <v>1</v>
      </c>
      <c r="G51" s="2">
        <v>0.31597222222222221</v>
      </c>
      <c r="H51" s="2">
        <v>0.73749999999999993</v>
      </c>
      <c r="I51" s="2">
        <v>0.29236111111111113</v>
      </c>
      <c r="J51" s="2">
        <v>0.76180555555555562</v>
      </c>
      <c r="K51" s="2">
        <v>0.26527777777777778</v>
      </c>
      <c r="L51" s="2">
        <v>0.78888888888888886</v>
      </c>
      <c r="M51" s="2">
        <v>0.23819444444444446</v>
      </c>
      <c r="N51" s="2">
        <v>0.81527777777777777</v>
      </c>
      <c r="O51" s="2">
        <v>0.27430555555555552</v>
      </c>
      <c r="P51" s="2">
        <v>0.30555555555555552</v>
      </c>
      <c r="Q51" s="2">
        <v>0.32430555555555557</v>
      </c>
      <c r="R51" s="2">
        <v>0.39861111111111108</v>
      </c>
      <c r="S51" s="2">
        <v>0.65555555555555556</v>
      </c>
      <c r="T51" s="2">
        <v>0.72916666666666663</v>
      </c>
      <c r="U51" s="2">
        <v>0.74791666666666667</v>
      </c>
      <c r="V51" s="2">
        <v>0.77986111111111101</v>
      </c>
      <c r="W51">
        <v>13</v>
      </c>
      <c r="X51">
        <v>90</v>
      </c>
      <c r="Z51" s="2">
        <v>0.61736111111111114</v>
      </c>
      <c r="AA51" s="2">
        <v>0.25972222222222224</v>
      </c>
      <c r="AB51">
        <v>1</v>
      </c>
    </row>
    <row r="52" spans="1:29">
      <c r="A52" s="1">
        <v>43514</v>
      </c>
      <c r="B52" t="s">
        <v>38</v>
      </c>
      <c r="C52">
        <v>8</v>
      </c>
      <c r="D52">
        <v>49</v>
      </c>
      <c r="E52">
        <v>2458533</v>
      </c>
      <c r="F52">
        <v>1</v>
      </c>
      <c r="G52" s="2">
        <v>0.31458333333333333</v>
      </c>
      <c r="H52" s="2">
        <v>0.73888888888888893</v>
      </c>
      <c r="I52" s="2">
        <v>0.29097222222222224</v>
      </c>
      <c r="J52" s="2">
        <v>0.7631944444444444</v>
      </c>
      <c r="K52" s="2">
        <v>0.2638888888888889</v>
      </c>
      <c r="L52" s="2">
        <v>0.7895833333333333</v>
      </c>
      <c r="M52" s="2">
        <v>0.23680555555555557</v>
      </c>
      <c r="N52" s="2">
        <v>0.81666666666666676</v>
      </c>
      <c r="O52" s="2">
        <v>0.27291666666666664</v>
      </c>
      <c r="P52" s="2">
        <v>0.30486111111111108</v>
      </c>
      <c r="Q52" s="2">
        <v>0.32291666666666669</v>
      </c>
      <c r="R52" s="2">
        <v>0.39652777777777781</v>
      </c>
      <c r="S52" s="2">
        <v>0.65763888888888888</v>
      </c>
      <c r="T52" s="2">
        <v>0.73055555555555562</v>
      </c>
      <c r="U52" s="2">
        <v>0.74930555555555556</v>
      </c>
      <c r="V52" s="2">
        <v>0.78055555555555556</v>
      </c>
      <c r="W52">
        <v>14</v>
      </c>
      <c r="X52">
        <v>100</v>
      </c>
      <c r="Z52" s="2">
        <v>0.67291666666666661</v>
      </c>
      <c r="AA52" s="2">
        <v>0.29375000000000001</v>
      </c>
      <c r="AB52">
        <v>1</v>
      </c>
    </row>
    <row r="53" spans="1:29">
      <c r="A53" s="1">
        <v>43515</v>
      </c>
      <c r="B53" t="s">
        <v>29</v>
      </c>
      <c r="C53">
        <v>8</v>
      </c>
      <c r="D53">
        <v>50</v>
      </c>
      <c r="E53">
        <v>2458534</v>
      </c>
      <c r="F53">
        <v>1</v>
      </c>
      <c r="G53" s="2">
        <v>0.31319444444444444</v>
      </c>
      <c r="H53" s="2">
        <v>0.7402777777777777</v>
      </c>
      <c r="I53" s="2">
        <v>0.28958333333333336</v>
      </c>
      <c r="J53" s="2">
        <v>0.76388888888888884</v>
      </c>
      <c r="K53" s="2">
        <v>0.26250000000000001</v>
      </c>
      <c r="L53" s="2">
        <v>0.7909722222222223</v>
      </c>
      <c r="M53" s="2">
        <v>0.23541666666666669</v>
      </c>
      <c r="N53" s="2">
        <v>0.81805555555555554</v>
      </c>
      <c r="O53" s="2">
        <v>0.27152777777777776</v>
      </c>
      <c r="P53" s="2">
        <v>0.3034722222222222</v>
      </c>
      <c r="Q53" s="2">
        <v>0.3215277777777778</v>
      </c>
      <c r="R53" s="2">
        <v>0.39444444444444443</v>
      </c>
      <c r="S53" s="2">
        <v>0.65902777777777777</v>
      </c>
      <c r="T53" s="2">
        <v>0.7319444444444444</v>
      </c>
      <c r="U53" s="2">
        <v>0.75069444444444444</v>
      </c>
      <c r="V53" s="2">
        <v>0.78194444444444444</v>
      </c>
      <c r="W53">
        <v>15</v>
      </c>
      <c r="X53">
        <v>100</v>
      </c>
      <c r="Y53" t="s">
        <v>39</v>
      </c>
      <c r="Z53" s="2">
        <v>0.73125000000000007</v>
      </c>
      <c r="AA53" s="2">
        <v>0.32083333333333336</v>
      </c>
      <c r="AB53">
        <v>1</v>
      </c>
    </row>
    <row r="54" spans="1:29">
      <c r="A54" s="1">
        <v>43516</v>
      </c>
      <c r="B54" t="s">
        <v>31</v>
      </c>
      <c r="C54">
        <v>8</v>
      </c>
      <c r="D54">
        <v>51</v>
      </c>
      <c r="E54">
        <v>2458535</v>
      </c>
      <c r="F54">
        <v>1</v>
      </c>
      <c r="G54" s="2">
        <v>0.31180555555555556</v>
      </c>
      <c r="H54" s="2">
        <v>0.7416666666666667</v>
      </c>
      <c r="I54" s="2">
        <v>0.28819444444444448</v>
      </c>
      <c r="J54" s="2">
        <v>0.76527777777777783</v>
      </c>
      <c r="K54" s="2">
        <v>0.26111111111111113</v>
      </c>
      <c r="L54" s="2">
        <v>0.79236111111111107</v>
      </c>
      <c r="M54" s="2">
        <v>0.23472222222222219</v>
      </c>
      <c r="N54" s="2">
        <v>0.81874999999999998</v>
      </c>
      <c r="O54" s="2">
        <v>0.27013888888888887</v>
      </c>
      <c r="P54" s="2">
        <v>0.30208333333333331</v>
      </c>
      <c r="Q54" s="2">
        <v>0.32013888888888892</v>
      </c>
      <c r="R54" s="2">
        <v>0.39305555555555555</v>
      </c>
      <c r="S54" s="2">
        <v>0.66111111111111109</v>
      </c>
      <c r="T54" s="2">
        <v>0.73333333333333339</v>
      </c>
      <c r="U54" s="2">
        <v>0.75138888888888899</v>
      </c>
      <c r="V54" s="2">
        <v>0.78333333333333333</v>
      </c>
      <c r="W54">
        <v>16</v>
      </c>
      <c r="X54">
        <v>90</v>
      </c>
      <c r="Z54" s="2">
        <v>0.7909722222222223</v>
      </c>
      <c r="AA54" s="2">
        <v>0.3430555555555555</v>
      </c>
      <c r="AB54">
        <v>1</v>
      </c>
    </row>
    <row r="55" spans="1:29">
      <c r="A55" s="1">
        <v>43517</v>
      </c>
      <c r="B55" t="s">
        <v>32</v>
      </c>
      <c r="C55">
        <v>8</v>
      </c>
      <c r="D55">
        <v>52</v>
      </c>
      <c r="E55">
        <v>2458536</v>
      </c>
      <c r="F55">
        <v>1</v>
      </c>
      <c r="G55" s="2">
        <v>0.31041666666666667</v>
      </c>
      <c r="H55" s="2">
        <v>0.74305555555555547</v>
      </c>
      <c r="I55" s="2">
        <v>0.28680555555555554</v>
      </c>
      <c r="J55" s="2">
        <v>0.76666666666666661</v>
      </c>
      <c r="K55" s="2">
        <v>0.25972222222222224</v>
      </c>
      <c r="L55" s="2">
        <v>0.79305555555555562</v>
      </c>
      <c r="M55" s="2">
        <v>0.23333333333333331</v>
      </c>
      <c r="N55" s="2">
        <v>0.82013888888888886</v>
      </c>
      <c r="O55" s="2">
        <v>0.26874999999999999</v>
      </c>
      <c r="P55" s="2">
        <v>0.30069444444444443</v>
      </c>
      <c r="Q55" s="2">
        <v>0.31875000000000003</v>
      </c>
      <c r="R55" s="2">
        <v>0.39097222222222222</v>
      </c>
      <c r="S55" s="2">
        <v>0.66249999999999998</v>
      </c>
      <c r="T55" s="2">
        <v>0.73402777777777783</v>
      </c>
      <c r="U55" s="2">
        <v>0.75277777777777777</v>
      </c>
      <c r="V55" s="2">
        <v>0.78472222222222221</v>
      </c>
      <c r="W55">
        <v>17</v>
      </c>
      <c r="X55">
        <v>83</v>
      </c>
      <c r="Z55" s="2">
        <v>0.84930555555555554</v>
      </c>
      <c r="AA55" s="2">
        <v>0.36180555555555555</v>
      </c>
      <c r="AB55">
        <v>1</v>
      </c>
    </row>
    <row r="56" spans="1:29">
      <c r="A56" s="1">
        <v>43518</v>
      </c>
      <c r="B56" t="s">
        <v>33</v>
      </c>
      <c r="C56">
        <v>8</v>
      </c>
      <c r="D56">
        <v>53</v>
      </c>
      <c r="E56">
        <v>2458537</v>
      </c>
      <c r="F56">
        <v>1</v>
      </c>
      <c r="G56" s="2">
        <v>0.30902777777777779</v>
      </c>
      <c r="H56" s="2">
        <v>0.74375000000000002</v>
      </c>
      <c r="I56" s="2">
        <v>0.28541666666666665</v>
      </c>
      <c r="J56" s="2">
        <v>0.76736111111111116</v>
      </c>
      <c r="K56" s="2">
        <v>0.25833333333333336</v>
      </c>
      <c r="L56" s="2">
        <v>0.7944444444444444</v>
      </c>
      <c r="M56" s="2">
        <v>0.23194444444444443</v>
      </c>
      <c r="N56" s="2">
        <v>0.82152777777777775</v>
      </c>
      <c r="O56" s="2">
        <v>0.2673611111111111</v>
      </c>
      <c r="P56" s="2">
        <v>0.29930555555555555</v>
      </c>
      <c r="Q56" s="2">
        <v>0.31736111111111115</v>
      </c>
      <c r="R56" s="2">
        <v>0.3888888888888889</v>
      </c>
      <c r="S56" s="2">
        <v>0.6645833333333333</v>
      </c>
      <c r="T56" s="2">
        <v>0.73541666666666661</v>
      </c>
      <c r="U56" s="2">
        <v>0.75416666666666676</v>
      </c>
      <c r="V56" s="2">
        <v>0.78541666666666676</v>
      </c>
      <c r="W56">
        <v>18</v>
      </c>
      <c r="X56">
        <v>76</v>
      </c>
      <c r="Z56" s="2">
        <v>0.90625</v>
      </c>
      <c r="AA56" s="2">
        <v>0.37847222222222227</v>
      </c>
      <c r="AB56">
        <v>1</v>
      </c>
    </row>
    <row r="57" spans="1:29">
      <c r="A57" s="1">
        <v>43519</v>
      </c>
      <c r="B57" t="s">
        <v>34</v>
      </c>
      <c r="C57">
        <v>8</v>
      </c>
      <c r="D57">
        <v>54</v>
      </c>
      <c r="E57">
        <v>2458538</v>
      </c>
      <c r="F57">
        <v>1</v>
      </c>
      <c r="G57" s="2">
        <v>0.30763888888888891</v>
      </c>
      <c r="H57" s="2">
        <v>0.74513888888888891</v>
      </c>
      <c r="I57" s="2">
        <v>0.28402777777777777</v>
      </c>
      <c r="J57" s="2">
        <v>0.76874999999999993</v>
      </c>
      <c r="K57" s="2">
        <v>0.25694444444444448</v>
      </c>
      <c r="L57" s="2">
        <v>0.79583333333333339</v>
      </c>
      <c r="M57" s="2">
        <v>0.23055555555555554</v>
      </c>
      <c r="N57" s="2">
        <v>0.8222222222222223</v>
      </c>
      <c r="O57" s="2">
        <v>0.26597222222222222</v>
      </c>
      <c r="P57" s="2">
        <v>0.29791666666666666</v>
      </c>
      <c r="Q57" s="2">
        <v>0.31597222222222221</v>
      </c>
      <c r="R57" s="2">
        <v>0.38680555555555557</v>
      </c>
      <c r="S57" s="2">
        <v>0.66597222222222219</v>
      </c>
      <c r="T57" s="2">
        <v>0.7368055555555556</v>
      </c>
      <c r="U57" s="2">
        <v>0.75555555555555554</v>
      </c>
      <c r="V57" s="2">
        <v>0.78680555555555554</v>
      </c>
      <c r="W57">
        <v>19</v>
      </c>
      <c r="X57">
        <v>69</v>
      </c>
      <c r="Z57" s="2">
        <v>0.96111111111111114</v>
      </c>
      <c r="AA57" s="2">
        <v>0.39513888888888887</v>
      </c>
      <c r="AB57">
        <v>1</v>
      </c>
    </row>
    <row r="58" spans="1:29">
      <c r="A58" s="1">
        <v>43520</v>
      </c>
      <c r="B58" t="s">
        <v>36</v>
      </c>
      <c r="C58">
        <v>8</v>
      </c>
      <c r="D58">
        <v>55</v>
      </c>
      <c r="E58">
        <v>2458539</v>
      </c>
      <c r="F58">
        <v>1</v>
      </c>
      <c r="G58" s="2">
        <v>0.30624999999999997</v>
      </c>
      <c r="H58" s="2">
        <v>0.74652777777777779</v>
      </c>
      <c r="I58" s="2">
        <v>0.28263888888888888</v>
      </c>
      <c r="J58" s="2">
        <v>0.77013888888888893</v>
      </c>
      <c r="K58" s="2">
        <v>0.25555555555555559</v>
      </c>
      <c r="L58" s="2">
        <v>0.79652777777777783</v>
      </c>
      <c r="M58" s="2">
        <v>0.22916666666666666</v>
      </c>
      <c r="N58" s="2">
        <v>0.82361111111111107</v>
      </c>
      <c r="O58" s="2">
        <v>0.26458333333333334</v>
      </c>
      <c r="P58" s="2">
        <v>0.29652777777777778</v>
      </c>
      <c r="Q58" s="2">
        <v>0.31458333333333333</v>
      </c>
      <c r="R58" s="2">
        <v>0.38541666666666669</v>
      </c>
      <c r="S58" s="2">
        <v>0.66805555555555562</v>
      </c>
      <c r="T58" s="2">
        <v>0.73819444444444438</v>
      </c>
      <c r="U58" s="2">
        <v>0.75624999999999998</v>
      </c>
      <c r="V58" s="2">
        <v>0.78819444444444453</v>
      </c>
      <c r="W58">
        <v>20</v>
      </c>
      <c r="X58">
        <v>62</v>
      </c>
      <c r="Z58" s="2">
        <v>1.3888888888888888E-2</v>
      </c>
      <c r="AA58" s="2">
        <v>0.41180555555555554</v>
      </c>
      <c r="AB58">
        <v>1</v>
      </c>
    </row>
    <row r="59" spans="1:29">
      <c r="A59" s="1">
        <v>43521</v>
      </c>
      <c r="B59" t="s">
        <v>38</v>
      </c>
      <c r="C59">
        <v>9</v>
      </c>
      <c r="D59">
        <v>56</v>
      </c>
      <c r="E59">
        <v>2458540</v>
      </c>
      <c r="F59">
        <v>1</v>
      </c>
      <c r="G59" s="2">
        <v>0.30486111111111108</v>
      </c>
      <c r="H59" s="2">
        <v>0.74791666666666667</v>
      </c>
      <c r="I59" s="2">
        <v>0.28125</v>
      </c>
      <c r="J59" s="2">
        <v>0.7715277777777777</v>
      </c>
      <c r="K59" s="2">
        <v>0.25416666666666665</v>
      </c>
      <c r="L59" s="2">
        <v>0.79791666666666661</v>
      </c>
      <c r="M59" s="2">
        <v>0.22777777777777777</v>
      </c>
      <c r="N59" s="2">
        <v>0.82500000000000007</v>
      </c>
      <c r="O59" s="2">
        <v>0.26319444444444445</v>
      </c>
      <c r="P59" s="2">
        <v>0.2951388888888889</v>
      </c>
      <c r="Q59" s="2">
        <v>0.31319444444444444</v>
      </c>
      <c r="R59" s="2">
        <v>0.3833333333333333</v>
      </c>
      <c r="S59" s="2">
        <v>0.6694444444444444</v>
      </c>
      <c r="T59" s="2">
        <v>0.73958333333333337</v>
      </c>
      <c r="U59" s="2">
        <v>0.75763888888888886</v>
      </c>
      <c r="V59" s="2">
        <v>0.78888888888888886</v>
      </c>
      <c r="W59">
        <v>21</v>
      </c>
      <c r="X59">
        <v>55</v>
      </c>
      <c r="Z59" s="2">
        <v>4.1666666666666664E-2</v>
      </c>
      <c r="AA59" s="2">
        <v>0.42986111111111108</v>
      </c>
      <c r="AB59">
        <v>1</v>
      </c>
    </row>
    <row r="60" spans="1:29">
      <c r="A60" s="1">
        <v>43522</v>
      </c>
      <c r="B60" t="s">
        <v>29</v>
      </c>
      <c r="C60">
        <v>9</v>
      </c>
      <c r="D60">
        <v>57</v>
      </c>
      <c r="E60">
        <v>2458541</v>
      </c>
      <c r="F60">
        <v>1</v>
      </c>
      <c r="G60" s="2">
        <v>0.3034722222222222</v>
      </c>
      <c r="H60" s="2">
        <v>0.74930555555555556</v>
      </c>
      <c r="I60" s="2">
        <v>0.27986111111111112</v>
      </c>
      <c r="J60" s="2">
        <v>0.77222222222222225</v>
      </c>
      <c r="K60" s="2">
        <v>0.25277777777777777</v>
      </c>
      <c r="L60" s="2">
        <v>0.7993055555555556</v>
      </c>
      <c r="M60" s="2">
        <v>0.22638888888888889</v>
      </c>
      <c r="N60" s="2">
        <v>0.82638888888888884</v>
      </c>
      <c r="O60" s="2">
        <v>0.26180555555555557</v>
      </c>
      <c r="P60" s="2">
        <v>0.29305555555555557</v>
      </c>
      <c r="Q60" s="2">
        <v>0.31180555555555556</v>
      </c>
      <c r="R60" s="2">
        <v>0.38125000000000003</v>
      </c>
      <c r="S60" s="2">
        <v>0.67083333333333339</v>
      </c>
      <c r="T60" s="2">
        <v>0.7402777777777777</v>
      </c>
      <c r="U60" s="2">
        <v>0.75902777777777775</v>
      </c>
      <c r="V60" s="2">
        <v>0.79027777777777775</v>
      </c>
      <c r="W60">
        <v>22</v>
      </c>
      <c r="X60">
        <v>48</v>
      </c>
      <c r="Z60" s="2">
        <v>6.3888888888888884E-2</v>
      </c>
      <c r="AA60" s="2">
        <v>0.45069444444444445</v>
      </c>
      <c r="AB60">
        <v>1</v>
      </c>
    </row>
    <row r="61" spans="1:29">
      <c r="A61" s="1">
        <v>43523</v>
      </c>
      <c r="B61" t="s">
        <v>31</v>
      </c>
      <c r="C61">
        <v>9</v>
      </c>
      <c r="D61">
        <v>58</v>
      </c>
      <c r="E61">
        <v>2458542</v>
      </c>
      <c r="F61">
        <v>1</v>
      </c>
      <c r="G61" s="2">
        <v>0.30208333333333331</v>
      </c>
      <c r="H61" s="2">
        <v>0.75</v>
      </c>
      <c r="I61" s="2">
        <v>0.27847222222222223</v>
      </c>
      <c r="J61" s="2">
        <v>0.77361111111111114</v>
      </c>
      <c r="K61" s="2">
        <v>0.25138888888888888</v>
      </c>
      <c r="L61" s="2">
        <v>0.80069444444444438</v>
      </c>
      <c r="M61" s="2">
        <v>0.22500000000000001</v>
      </c>
      <c r="N61" s="2">
        <v>0.82708333333333339</v>
      </c>
      <c r="O61" s="2">
        <v>0.26041666666666669</v>
      </c>
      <c r="P61" s="2">
        <v>0.29166666666666669</v>
      </c>
      <c r="Q61" s="2">
        <v>0.31041666666666667</v>
      </c>
      <c r="R61" s="2">
        <v>0.37916666666666665</v>
      </c>
      <c r="S61" s="2">
        <v>0.67291666666666661</v>
      </c>
      <c r="T61" s="2">
        <v>0.7416666666666667</v>
      </c>
      <c r="U61" s="2">
        <v>0.76041666666666663</v>
      </c>
      <c r="V61" s="2">
        <v>0.79166666666666663</v>
      </c>
      <c r="W61">
        <v>23</v>
      </c>
      <c r="X61">
        <v>41</v>
      </c>
      <c r="Z61" s="2">
        <v>0.1111111111111111</v>
      </c>
      <c r="AA61" s="2">
        <v>0.47430555555555554</v>
      </c>
      <c r="AB61">
        <v>1</v>
      </c>
    </row>
    <row r="62" spans="1:29">
      <c r="A62" s="1">
        <v>43524</v>
      </c>
      <c r="B62" t="s">
        <v>32</v>
      </c>
      <c r="C62">
        <v>9</v>
      </c>
      <c r="D62">
        <v>59</v>
      </c>
      <c r="E62">
        <v>2458543</v>
      </c>
      <c r="F62">
        <v>1</v>
      </c>
      <c r="G62" s="2">
        <v>0.3</v>
      </c>
      <c r="H62" s="2">
        <v>0.75138888888888899</v>
      </c>
      <c r="I62" s="2">
        <v>0.27708333333333335</v>
      </c>
      <c r="J62" s="2">
        <v>0.77500000000000002</v>
      </c>
      <c r="K62" s="2">
        <v>0.25</v>
      </c>
      <c r="L62" s="2">
        <v>0.80138888888888893</v>
      </c>
      <c r="M62" s="2">
        <v>0.22361111111111109</v>
      </c>
      <c r="N62" s="2">
        <v>0.82847222222222217</v>
      </c>
      <c r="O62" s="2">
        <v>0.2590277777777778</v>
      </c>
      <c r="P62" s="2">
        <v>0.2902777777777778</v>
      </c>
      <c r="Q62" s="2">
        <v>0.30902777777777779</v>
      </c>
      <c r="R62" s="2">
        <v>0.37777777777777777</v>
      </c>
      <c r="S62" s="2">
        <v>0.6743055555555556</v>
      </c>
      <c r="T62" s="2">
        <v>0.74305555555555547</v>
      </c>
      <c r="U62" s="2">
        <v>0.76111111111111107</v>
      </c>
      <c r="V62" s="2">
        <v>0.79236111111111107</v>
      </c>
      <c r="W62">
        <v>24</v>
      </c>
      <c r="X62">
        <v>34</v>
      </c>
      <c r="Z62" s="2">
        <v>0.15347222222222223</v>
      </c>
      <c r="AA62" s="2">
        <v>0.50277777777777777</v>
      </c>
      <c r="AB62">
        <v>1</v>
      </c>
      <c r="AC62" t="s">
        <v>43</v>
      </c>
    </row>
    <row r="63" spans="1:29">
      <c r="A63" s="1">
        <v>43525</v>
      </c>
      <c r="B63" t="s">
        <v>33</v>
      </c>
      <c r="C63">
        <v>9</v>
      </c>
      <c r="D63">
        <v>60</v>
      </c>
      <c r="E63">
        <v>2458544</v>
      </c>
      <c r="F63">
        <v>1</v>
      </c>
      <c r="G63" s="2">
        <v>0.2986111111111111</v>
      </c>
      <c r="H63" s="2">
        <v>0.75277777777777777</v>
      </c>
      <c r="I63" s="2">
        <v>0.27569444444444446</v>
      </c>
      <c r="J63" s="2">
        <v>0.77569444444444446</v>
      </c>
      <c r="K63" s="2">
        <v>0.24861111111111112</v>
      </c>
      <c r="L63" s="2">
        <v>0.8027777777777777</v>
      </c>
      <c r="M63" s="2">
        <v>0.22152777777777777</v>
      </c>
      <c r="N63" s="2">
        <v>0.82986111111111116</v>
      </c>
      <c r="O63" s="2">
        <v>0.25763888888888892</v>
      </c>
      <c r="P63" s="2">
        <v>0.28888888888888892</v>
      </c>
      <c r="Q63" s="2">
        <v>0.30694444444444441</v>
      </c>
      <c r="R63" s="2">
        <v>0.3756944444444445</v>
      </c>
      <c r="S63" s="2">
        <v>0.67569444444444438</v>
      </c>
      <c r="T63" s="2">
        <v>0.74444444444444446</v>
      </c>
      <c r="U63" s="2">
        <v>0.76250000000000007</v>
      </c>
      <c r="V63" s="2">
        <v>0.79375000000000007</v>
      </c>
      <c r="W63">
        <v>26</v>
      </c>
      <c r="X63">
        <v>21</v>
      </c>
      <c r="Z63" s="2">
        <v>0.19166666666666665</v>
      </c>
      <c r="AA63" s="2">
        <v>0.53541666666666665</v>
      </c>
      <c r="AB63">
        <v>1</v>
      </c>
    </row>
    <row r="64" spans="1:29">
      <c r="A64" s="1">
        <v>43526</v>
      </c>
      <c r="B64" t="s">
        <v>34</v>
      </c>
      <c r="C64">
        <v>9</v>
      </c>
      <c r="D64">
        <v>61</v>
      </c>
      <c r="E64">
        <v>2458545</v>
      </c>
      <c r="F64">
        <v>1</v>
      </c>
      <c r="G64" s="2">
        <v>0.29722222222222222</v>
      </c>
      <c r="H64" s="2">
        <v>0.75416666666666676</v>
      </c>
      <c r="I64" s="2">
        <v>0.27430555555555552</v>
      </c>
      <c r="J64" s="2">
        <v>0.77708333333333324</v>
      </c>
      <c r="K64" s="2">
        <v>0.24722222222222223</v>
      </c>
      <c r="L64" s="2">
        <v>0.8041666666666667</v>
      </c>
      <c r="M64" s="2">
        <v>0.22013888888888888</v>
      </c>
      <c r="N64" s="2">
        <v>0.83124999999999993</v>
      </c>
      <c r="O64" s="2">
        <v>0.25625000000000003</v>
      </c>
      <c r="P64" s="2">
        <v>0.28750000000000003</v>
      </c>
      <c r="Q64" s="2">
        <v>0.30555555555555552</v>
      </c>
      <c r="R64" s="2">
        <v>0.37361111111111112</v>
      </c>
      <c r="S64" s="2">
        <v>0.6777777777777777</v>
      </c>
      <c r="T64" s="2">
        <v>0.74583333333333324</v>
      </c>
      <c r="U64" s="2">
        <v>0.76388888888888884</v>
      </c>
      <c r="V64" s="2">
        <v>0.79513888888888884</v>
      </c>
      <c r="W64">
        <v>27</v>
      </c>
      <c r="X64">
        <v>14</v>
      </c>
      <c r="Z64" s="2">
        <v>0.22291666666666665</v>
      </c>
      <c r="AA64" s="2">
        <v>0.57291666666666663</v>
      </c>
      <c r="AB64">
        <v>1</v>
      </c>
    </row>
    <row r="65" spans="1:29">
      <c r="A65" s="1">
        <v>43527</v>
      </c>
      <c r="B65" t="s">
        <v>36</v>
      </c>
      <c r="C65">
        <v>9</v>
      </c>
      <c r="D65">
        <v>62</v>
      </c>
      <c r="E65">
        <v>2458546</v>
      </c>
      <c r="F65">
        <v>1</v>
      </c>
      <c r="G65" s="2">
        <v>0.29583333333333334</v>
      </c>
      <c r="H65" s="2">
        <v>0.75486111111111109</v>
      </c>
      <c r="I65" s="2">
        <v>0.27291666666666664</v>
      </c>
      <c r="J65" s="2">
        <v>0.77847222222222223</v>
      </c>
      <c r="K65" s="2">
        <v>0.24583333333333335</v>
      </c>
      <c r="L65" s="2">
        <v>0.80486111111111114</v>
      </c>
      <c r="M65" s="2">
        <v>0.21875</v>
      </c>
      <c r="N65" s="2">
        <v>0.83194444444444438</v>
      </c>
      <c r="O65" s="2">
        <v>0.25486111111111109</v>
      </c>
      <c r="P65" s="2">
        <v>0.28611111111111115</v>
      </c>
      <c r="Q65" s="2">
        <v>0.30416666666666664</v>
      </c>
      <c r="R65" s="2">
        <v>0.37222222222222223</v>
      </c>
      <c r="S65" s="2">
        <v>0.6791666666666667</v>
      </c>
      <c r="T65" s="2">
        <v>0.74652777777777779</v>
      </c>
      <c r="U65" s="2">
        <v>0.76458333333333339</v>
      </c>
      <c r="V65" s="2">
        <v>0.79652777777777783</v>
      </c>
      <c r="W65">
        <v>28</v>
      </c>
      <c r="X65">
        <v>7</v>
      </c>
      <c r="Z65" s="2">
        <v>0.25</v>
      </c>
      <c r="AA65" s="2">
        <v>0.61388888888888882</v>
      </c>
      <c r="AB65">
        <v>1</v>
      </c>
    </row>
    <row r="66" spans="1:29">
      <c r="A66" s="1">
        <v>43528</v>
      </c>
      <c r="B66" t="s">
        <v>38</v>
      </c>
      <c r="C66">
        <v>10</v>
      </c>
      <c r="D66">
        <v>63</v>
      </c>
      <c r="E66">
        <v>2458547</v>
      </c>
      <c r="F66">
        <v>1</v>
      </c>
      <c r="G66" s="2">
        <v>0.29444444444444445</v>
      </c>
      <c r="H66" s="2">
        <v>0.75624999999999998</v>
      </c>
      <c r="I66" s="2">
        <v>0.27083333333333331</v>
      </c>
      <c r="J66" s="2">
        <v>0.77986111111111101</v>
      </c>
      <c r="K66" s="2">
        <v>0.24444444444444446</v>
      </c>
      <c r="L66" s="2">
        <v>0.80625000000000002</v>
      </c>
      <c r="M66" s="2">
        <v>0.21736111111111112</v>
      </c>
      <c r="N66" s="2">
        <v>0.83333333333333337</v>
      </c>
      <c r="O66" s="2">
        <v>0.25347222222222221</v>
      </c>
      <c r="P66" s="2">
        <v>0.28472222222222221</v>
      </c>
      <c r="Q66" s="2">
        <v>0.30277777777777776</v>
      </c>
      <c r="R66" s="2">
        <v>0.37013888888888885</v>
      </c>
      <c r="S66" s="2">
        <v>0.68055555555555547</v>
      </c>
      <c r="T66" s="2">
        <v>0.74791666666666667</v>
      </c>
      <c r="U66" s="2">
        <v>0.76597222222222217</v>
      </c>
      <c r="V66" s="2">
        <v>0.79722222222222217</v>
      </c>
      <c r="W66">
        <v>29</v>
      </c>
      <c r="X66">
        <v>0</v>
      </c>
      <c r="Z66" s="2">
        <v>0.2722222222222222</v>
      </c>
      <c r="AA66" s="2">
        <v>0.65694444444444444</v>
      </c>
      <c r="AB66">
        <v>0</v>
      </c>
      <c r="AC66" t="s">
        <v>44</v>
      </c>
    </row>
    <row r="67" spans="1:29">
      <c r="A67" s="1">
        <v>43529</v>
      </c>
      <c r="B67" t="s">
        <v>29</v>
      </c>
      <c r="C67">
        <v>10</v>
      </c>
      <c r="D67">
        <v>64</v>
      </c>
      <c r="E67">
        <v>2458548</v>
      </c>
      <c r="F67">
        <v>1</v>
      </c>
      <c r="G67" s="2">
        <v>0.29305555555555557</v>
      </c>
      <c r="H67" s="2">
        <v>0.75763888888888886</v>
      </c>
      <c r="I67" s="2">
        <v>0.26944444444444443</v>
      </c>
      <c r="J67" s="2">
        <v>0.78055555555555556</v>
      </c>
      <c r="K67" s="2">
        <v>0.24305555555555555</v>
      </c>
      <c r="L67" s="2">
        <v>0.80763888888888891</v>
      </c>
      <c r="M67" s="2">
        <v>0.21597222222222223</v>
      </c>
      <c r="N67" s="2">
        <v>0.83472222222222225</v>
      </c>
      <c r="O67" s="2">
        <v>0.25208333333333333</v>
      </c>
      <c r="P67" s="2">
        <v>0.28333333333333333</v>
      </c>
      <c r="Q67" s="2">
        <v>0.30138888888888887</v>
      </c>
      <c r="R67" s="2">
        <v>0.36805555555555558</v>
      </c>
      <c r="S67" s="2">
        <v>0.68194444444444446</v>
      </c>
      <c r="T67" s="2">
        <v>0.74930555555555556</v>
      </c>
      <c r="U67" s="2">
        <v>0.76736111111111116</v>
      </c>
      <c r="V67" s="2">
        <v>0.79861111111111116</v>
      </c>
      <c r="W67">
        <v>0</v>
      </c>
      <c r="X67">
        <v>0</v>
      </c>
      <c r="Y67" t="s">
        <v>35</v>
      </c>
      <c r="Z67" s="2">
        <v>0.29097222222222224</v>
      </c>
      <c r="AA67" s="2">
        <v>0.70208333333333339</v>
      </c>
      <c r="AB67">
        <v>1</v>
      </c>
      <c r="AC67" t="s">
        <v>45</v>
      </c>
    </row>
    <row r="68" spans="1:29">
      <c r="A68" s="1">
        <v>43530</v>
      </c>
      <c r="B68" t="s">
        <v>31</v>
      </c>
      <c r="C68">
        <v>10</v>
      </c>
      <c r="D68">
        <v>65</v>
      </c>
      <c r="E68">
        <v>2458549</v>
      </c>
      <c r="F68">
        <v>1</v>
      </c>
      <c r="G68" s="2">
        <v>0.29097222222222224</v>
      </c>
      <c r="H68" s="2">
        <v>0.75902777777777775</v>
      </c>
      <c r="I68" s="2">
        <v>0.26805555555555555</v>
      </c>
      <c r="J68" s="2">
        <v>0.78194444444444444</v>
      </c>
      <c r="K68" s="2">
        <v>0.24166666666666667</v>
      </c>
      <c r="L68" s="2">
        <v>0.80902777777777779</v>
      </c>
      <c r="M68" s="2">
        <v>0.21388888888888891</v>
      </c>
      <c r="N68" s="2">
        <v>0.83611111111111114</v>
      </c>
      <c r="O68" s="2">
        <v>0.25</v>
      </c>
      <c r="P68" s="2">
        <v>0.28125</v>
      </c>
      <c r="Q68" s="2">
        <v>0.29930555555555555</v>
      </c>
      <c r="R68" s="2">
        <v>0.3666666666666667</v>
      </c>
      <c r="S68" s="2">
        <v>0.68402777777777779</v>
      </c>
      <c r="T68" s="2">
        <v>0.75069444444444444</v>
      </c>
      <c r="U68" s="2">
        <v>0.76874999999999993</v>
      </c>
      <c r="V68" s="2">
        <v>0.79999999999999993</v>
      </c>
      <c r="W68">
        <v>1</v>
      </c>
      <c r="X68">
        <v>7</v>
      </c>
      <c r="Z68" s="2">
        <v>0.30624999999999997</v>
      </c>
      <c r="AA68" s="2">
        <v>0.74722222222222223</v>
      </c>
      <c r="AB68">
        <v>1</v>
      </c>
      <c r="AC68" t="s">
        <v>46</v>
      </c>
    </row>
    <row r="69" spans="1:29">
      <c r="A69" s="1">
        <v>43531</v>
      </c>
      <c r="B69" t="s">
        <v>32</v>
      </c>
      <c r="C69">
        <v>10</v>
      </c>
      <c r="D69">
        <v>66</v>
      </c>
      <c r="E69">
        <v>2458550</v>
      </c>
      <c r="F69">
        <v>1</v>
      </c>
      <c r="G69" s="2">
        <v>0.28958333333333336</v>
      </c>
      <c r="H69" s="2">
        <v>0.7597222222222223</v>
      </c>
      <c r="I69" s="2">
        <v>0.26666666666666666</v>
      </c>
      <c r="J69" s="2">
        <v>0.78333333333333333</v>
      </c>
      <c r="K69" s="2">
        <v>0.23958333333333334</v>
      </c>
      <c r="L69" s="2">
        <v>0.80972222222222223</v>
      </c>
      <c r="M69" s="2">
        <v>0.21249999999999999</v>
      </c>
      <c r="N69" s="2">
        <v>0.83750000000000002</v>
      </c>
      <c r="O69" s="2">
        <v>0.24861111111111112</v>
      </c>
      <c r="P69" s="2">
        <v>0.27986111111111112</v>
      </c>
      <c r="Q69" s="2">
        <v>0.29791666666666666</v>
      </c>
      <c r="R69" s="2">
        <v>0.36458333333333331</v>
      </c>
      <c r="S69" s="2">
        <v>0.68541666666666667</v>
      </c>
      <c r="T69" s="2">
        <v>0.75208333333333333</v>
      </c>
      <c r="U69" s="2">
        <v>0.76944444444444438</v>
      </c>
      <c r="V69" s="2">
        <v>0.80069444444444438</v>
      </c>
      <c r="W69">
        <v>2</v>
      </c>
      <c r="X69">
        <v>14</v>
      </c>
      <c r="Z69" s="2">
        <v>0.32083333333333336</v>
      </c>
      <c r="AA69" s="2">
        <v>0.80208333333333337</v>
      </c>
      <c r="AB69">
        <v>1</v>
      </c>
    </row>
    <row r="70" spans="1:29">
      <c r="A70" s="1">
        <v>43532</v>
      </c>
      <c r="B70" t="s">
        <v>33</v>
      </c>
      <c r="C70">
        <v>10</v>
      </c>
      <c r="D70">
        <v>67</v>
      </c>
      <c r="E70">
        <v>2458551</v>
      </c>
      <c r="F70">
        <v>1</v>
      </c>
      <c r="G70" s="2">
        <v>0.28819444444444448</v>
      </c>
      <c r="H70" s="2">
        <v>0.76111111111111107</v>
      </c>
      <c r="I70" s="2">
        <v>0.26527777777777778</v>
      </c>
      <c r="J70" s="2">
        <v>0.78402777777777777</v>
      </c>
      <c r="K70" s="2">
        <v>0.23819444444444446</v>
      </c>
      <c r="L70" s="2">
        <v>0.81111111111111101</v>
      </c>
      <c r="M70" s="2">
        <v>0.21111111111111111</v>
      </c>
      <c r="N70" s="2">
        <v>0.83819444444444446</v>
      </c>
      <c r="O70" s="2">
        <v>0.24722222222222223</v>
      </c>
      <c r="P70" s="2">
        <v>0.27847222222222223</v>
      </c>
      <c r="Q70" s="2">
        <v>0.29652777777777778</v>
      </c>
      <c r="R70" s="2">
        <v>0.36249999999999999</v>
      </c>
      <c r="S70" s="2">
        <v>0.68680555555555556</v>
      </c>
      <c r="T70" s="2">
        <v>0.75277777777777777</v>
      </c>
      <c r="U70" s="2">
        <v>0.77083333333333337</v>
      </c>
      <c r="V70" s="2">
        <v>0.80208333333333337</v>
      </c>
      <c r="W70">
        <v>3</v>
      </c>
      <c r="X70">
        <v>21</v>
      </c>
      <c r="Z70" s="2">
        <v>0.33402777777777781</v>
      </c>
      <c r="AA70" s="2">
        <v>0.83958333333333324</v>
      </c>
      <c r="AB70">
        <v>1</v>
      </c>
    </row>
    <row r="71" spans="1:29">
      <c r="A71" s="1">
        <v>43533</v>
      </c>
      <c r="B71" t="s">
        <v>34</v>
      </c>
      <c r="C71">
        <v>10</v>
      </c>
      <c r="D71">
        <v>68</v>
      </c>
      <c r="E71">
        <v>2458552</v>
      </c>
      <c r="F71">
        <v>1</v>
      </c>
      <c r="G71" s="2">
        <v>0.28680555555555554</v>
      </c>
      <c r="H71" s="2">
        <v>0.76250000000000007</v>
      </c>
      <c r="I71" s="2">
        <v>0.2638888888888889</v>
      </c>
      <c r="J71" s="2">
        <v>0.78541666666666676</v>
      </c>
      <c r="K71" s="2">
        <v>0.23680555555555557</v>
      </c>
      <c r="L71" s="2">
        <v>0.8125</v>
      </c>
      <c r="M71" s="2">
        <v>0.20972222222222223</v>
      </c>
      <c r="N71" s="2">
        <v>0.83958333333333324</v>
      </c>
      <c r="O71" s="2">
        <v>0.24583333333333335</v>
      </c>
      <c r="P71" s="2">
        <v>0.27708333333333335</v>
      </c>
      <c r="Q71" s="2">
        <v>0.2951388888888889</v>
      </c>
      <c r="R71" s="2">
        <v>0.3611111111111111</v>
      </c>
      <c r="S71" s="2">
        <v>0.68819444444444444</v>
      </c>
      <c r="T71" s="2">
        <v>0.75416666666666676</v>
      </c>
      <c r="U71" s="2">
        <v>0.77222222222222225</v>
      </c>
      <c r="V71" s="2">
        <v>0.80347222222222225</v>
      </c>
      <c r="W71">
        <v>4</v>
      </c>
      <c r="X71">
        <v>28</v>
      </c>
      <c r="Z71" s="2">
        <v>0.34722222222222227</v>
      </c>
      <c r="AA71" s="2">
        <v>0.88611111111111107</v>
      </c>
      <c r="AB71">
        <v>1</v>
      </c>
    </row>
    <row r="72" spans="1:29">
      <c r="A72" s="1">
        <v>43534</v>
      </c>
      <c r="B72" t="s">
        <v>36</v>
      </c>
      <c r="C72">
        <v>10</v>
      </c>
      <c r="D72">
        <v>69</v>
      </c>
      <c r="E72">
        <v>2458553</v>
      </c>
      <c r="F72">
        <v>1</v>
      </c>
      <c r="G72" s="2">
        <v>0.28541666666666665</v>
      </c>
      <c r="H72" s="2">
        <v>0.76388888888888884</v>
      </c>
      <c r="I72" s="2">
        <v>0.26180555555555557</v>
      </c>
      <c r="J72" s="2">
        <v>0.78680555555555554</v>
      </c>
      <c r="K72" s="2">
        <v>0.23541666666666669</v>
      </c>
      <c r="L72" s="2">
        <v>0.81319444444444444</v>
      </c>
      <c r="M72" s="2">
        <v>0.2076388888888889</v>
      </c>
      <c r="N72" s="2">
        <v>0.84097222222222223</v>
      </c>
      <c r="O72" s="2">
        <v>0.24444444444444446</v>
      </c>
      <c r="P72" s="2">
        <v>0.27569444444444446</v>
      </c>
      <c r="Q72" s="2">
        <v>0.29305555555555557</v>
      </c>
      <c r="R72" s="2">
        <v>0.35902777777777778</v>
      </c>
      <c r="S72" s="2">
        <v>0.68958333333333333</v>
      </c>
      <c r="T72" s="2">
        <v>0.75555555555555554</v>
      </c>
      <c r="U72" s="2">
        <v>0.77361111111111114</v>
      </c>
      <c r="V72" s="2">
        <v>0.80486111111111114</v>
      </c>
      <c r="W72">
        <v>5</v>
      </c>
      <c r="X72">
        <v>34</v>
      </c>
      <c r="Z72" s="2">
        <v>0.3611111111111111</v>
      </c>
      <c r="AA72" s="2">
        <v>0.93402777777777779</v>
      </c>
      <c r="AB72">
        <v>1</v>
      </c>
    </row>
    <row r="73" spans="1:29">
      <c r="A73" s="1">
        <v>43535</v>
      </c>
      <c r="B73" t="s">
        <v>38</v>
      </c>
      <c r="C73">
        <v>11</v>
      </c>
      <c r="D73">
        <v>70</v>
      </c>
      <c r="E73">
        <v>2458554</v>
      </c>
      <c r="F73">
        <v>1</v>
      </c>
      <c r="G73" s="2">
        <v>0.28333333333333333</v>
      </c>
      <c r="H73" s="2">
        <v>0.76458333333333339</v>
      </c>
      <c r="I73" s="2">
        <v>0.26041666666666669</v>
      </c>
      <c r="J73" s="2">
        <v>0.78819444444444453</v>
      </c>
      <c r="K73" s="2">
        <v>0.23333333333333331</v>
      </c>
      <c r="L73" s="2">
        <v>0.81458333333333333</v>
      </c>
      <c r="M73" s="2">
        <v>0.20625000000000002</v>
      </c>
      <c r="N73" s="2">
        <v>0.84236111111111101</v>
      </c>
      <c r="O73" s="2">
        <v>0.24236111111111111</v>
      </c>
      <c r="P73" s="2">
        <v>0.27361111111111108</v>
      </c>
      <c r="Q73" s="2">
        <v>0.29166666666666669</v>
      </c>
      <c r="R73" s="2">
        <v>0.35694444444444445</v>
      </c>
      <c r="S73" s="2">
        <v>0.69097222222222221</v>
      </c>
      <c r="T73" s="2">
        <v>0.75624999999999998</v>
      </c>
      <c r="U73" s="2">
        <v>0.77430555555555547</v>
      </c>
      <c r="V73" s="2">
        <v>0.80555555555555547</v>
      </c>
      <c r="W73">
        <v>6</v>
      </c>
      <c r="X73">
        <v>41</v>
      </c>
      <c r="Z73" s="2">
        <v>0.37638888888888888</v>
      </c>
      <c r="AA73" s="2">
        <v>0.98263888888888884</v>
      </c>
      <c r="AB73">
        <v>1</v>
      </c>
    </row>
    <row r="74" spans="1:29">
      <c r="A74" s="1">
        <v>43536</v>
      </c>
      <c r="B74" t="s">
        <v>29</v>
      </c>
      <c r="C74">
        <v>11</v>
      </c>
      <c r="D74">
        <v>71</v>
      </c>
      <c r="E74">
        <v>2458555</v>
      </c>
      <c r="F74">
        <v>1</v>
      </c>
      <c r="G74" s="2">
        <v>0.28194444444444444</v>
      </c>
      <c r="H74" s="2">
        <v>0.76597222222222217</v>
      </c>
      <c r="I74" s="2">
        <v>0.2590277777777778</v>
      </c>
      <c r="J74" s="2">
        <v>0.78888888888888886</v>
      </c>
      <c r="K74" s="2">
        <v>0.23194444444444443</v>
      </c>
      <c r="L74" s="2">
        <v>0.81597222222222221</v>
      </c>
      <c r="M74" s="2">
        <v>0.20416666666666669</v>
      </c>
      <c r="N74" s="2">
        <v>0.84375</v>
      </c>
      <c r="O74" s="2">
        <v>0.24097222222222223</v>
      </c>
      <c r="P74" s="2">
        <v>0.2722222222222222</v>
      </c>
      <c r="Q74" s="2">
        <v>0.2902777777777778</v>
      </c>
      <c r="R74" s="2">
        <v>0.35555555555555557</v>
      </c>
      <c r="S74" s="2">
        <v>0.69236111111111109</v>
      </c>
      <c r="T74" s="2">
        <v>0.75763888888888886</v>
      </c>
      <c r="U74" s="2">
        <v>0.77569444444444446</v>
      </c>
      <c r="V74" s="2">
        <v>0.80694444444444446</v>
      </c>
      <c r="W74">
        <v>7</v>
      </c>
      <c r="X74">
        <v>48</v>
      </c>
      <c r="Z74" s="2">
        <v>0.39374999999999999</v>
      </c>
      <c r="AA74" s="2">
        <v>3.1944444444444449E-2</v>
      </c>
      <c r="AB74">
        <v>1</v>
      </c>
    </row>
    <row r="75" spans="1:29">
      <c r="A75" s="1">
        <v>43537</v>
      </c>
      <c r="B75" t="s">
        <v>31</v>
      </c>
      <c r="C75">
        <v>11</v>
      </c>
      <c r="D75">
        <v>72</v>
      </c>
      <c r="E75">
        <v>2458556</v>
      </c>
      <c r="F75">
        <v>1</v>
      </c>
      <c r="G75" s="2">
        <v>0.28055555555555556</v>
      </c>
      <c r="H75" s="2">
        <v>0.76736111111111116</v>
      </c>
      <c r="I75" s="2">
        <v>0.25763888888888892</v>
      </c>
      <c r="J75" s="2">
        <v>0.79027777777777775</v>
      </c>
      <c r="K75" s="2">
        <v>0.23055555555555554</v>
      </c>
      <c r="L75" s="2">
        <v>0.81736111111111109</v>
      </c>
      <c r="M75" s="2">
        <v>0.20277777777777781</v>
      </c>
      <c r="N75" s="2">
        <v>0.84513888888888899</v>
      </c>
      <c r="O75" s="2">
        <v>0.23958333333333334</v>
      </c>
      <c r="P75" s="2">
        <v>0.27083333333333331</v>
      </c>
      <c r="Q75" s="2">
        <v>0.28888888888888892</v>
      </c>
      <c r="R75" s="2">
        <v>0.35347222222222219</v>
      </c>
      <c r="S75" s="2">
        <v>0.69374999999999998</v>
      </c>
      <c r="T75" s="2">
        <v>0.75902777777777775</v>
      </c>
      <c r="U75" s="2">
        <v>0.77708333333333324</v>
      </c>
      <c r="V75" s="2">
        <v>0.80833333333333324</v>
      </c>
      <c r="W75">
        <v>8</v>
      </c>
      <c r="X75">
        <v>55</v>
      </c>
      <c r="Z75" s="2">
        <v>0.4152777777777778</v>
      </c>
      <c r="AA75" s="2">
        <v>4.1666666666666664E-2</v>
      </c>
      <c r="AB75">
        <v>1</v>
      </c>
    </row>
    <row r="76" spans="1:29">
      <c r="A76" s="1">
        <v>43538</v>
      </c>
      <c r="B76" t="s">
        <v>32</v>
      </c>
      <c r="C76">
        <v>11</v>
      </c>
      <c r="D76">
        <v>73</v>
      </c>
      <c r="E76">
        <v>2458557</v>
      </c>
      <c r="F76">
        <v>1</v>
      </c>
      <c r="G76" s="2">
        <v>0.27916666666666667</v>
      </c>
      <c r="H76" s="2">
        <v>0.7680555555555556</v>
      </c>
      <c r="I76" s="2">
        <v>0.25555555555555559</v>
      </c>
      <c r="J76" s="2">
        <v>0.79166666666666663</v>
      </c>
      <c r="K76" s="2">
        <v>0.22916666666666666</v>
      </c>
      <c r="L76" s="2">
        <v>0.81874999999999998</v>
      </c>
      <c r="M76" s="2">
        <v>0.20138888888888887</v>
      </c>
      <c r="N76" s="2">
        <v>0.84583333333333333</v>
      </c>
      <c r="O76" s="2">
        <v>0.23819444444444446</v>
      </c>
      <c r="P76" s="2">
        <v>0.26944444444444443</v>
      </c>
      <c r="Q76" s="2">
        <v>0.28680555555555554</v>
      </c>
      <c r="R76" s="2">
        <v>0.3520833333333333</v>
      </c>
      <c r="S76" s="2">
        <v>0.69513888888888886</v>
      </c>
      <c r="T76" s="2">
        <v>0.76041666666666663</v>
      </c>
      <c r="U76" s="2">
        <v>0.77777777777777779</v>
      </c>
      <c r="V76" s="2">
        <v>0.80902777777777779</v>
      </c>
      <c r="W76">
        <v>9</v>
      </c>
      <c r="X76">
        <v>62</v>
      </c>
      <c r="Z76" s="2">
        <v>0.44236111111111115</v>
      </c>
      <c r="AA76" s="2">
        <v>8.0555555555555561E-2</v>
      </c>
      <c r="AB76">
        <v>1</v>
      </c>
    </row>
    <row r="77" spans="1:29">
      <c r="A77" s="1">
        <v>43539</v>
      </c>
      <c r="B77" t="s">
        <v>33</v>
      </c>
      <c r="C77">
        <v>11</v>
      </c>
      <c r="D77">
        <v>74</v>
      </c>
      <c r="E77">
        <v>2458558</v>
      </c>
      <c r="F77">
        <v>1</v>
      </c>
      <c r="G77" s="2">
        <v>0.27708333333333335</v>
      </c>
      <c r="H77" s="2">
        <v>0.76944444444444438</v>
      </c>
      <c r="I77" s="2">
        <v>0.25416666666666665</v>
      </c>
      <c r="J77" s="2">
        <v>0.79236111111111107</v>
      </c>
      <c r="K77" s="2">
        <v>0.22708333333333333</v>
      </c>
      <c r="L77" s="2">
        <v>0.81944444444444453</v>
      </c>
      <c r="M77" s="2">
        <v>0.19930555555555554</v>
      </c>
      <c r="N77" s="2">
        <v>0.84722222222222221</v>
      </c>
      <c r="O77" s="2">
        <v>0.23611111111111113</v>
      </c>
      <c r="P77" s="2">
        <v>0.2673611111111111</v>
      </c>
      <c r="Q77" s="2">
        <v>0.28541666666666665</v>
      </c>
      <c r="R77" s="2">
        <v>0.35000000000000003</v>
      </c>
      <c r="S77" s="2">
        <v>0.69652777777777775</v>
      </c>
      <c r="T77" s="2">
        <v>0.76111111111111107</v>
      </c>
      <c r="U77" s="2">
        <v>0.77916666666666667</v>
      </c>
      <c r="V77" s="2">
        <v>0.81041666666666667</v>
      </c>
      <c r="W77">
        <v>10</v>
      </c>
      <c r="X77">
        <v>69</v>
      </c>
      <c r="Z77" s="2">
        <v>0.47638888888888892</v>
      </c>
      <c r="AA77" s="2">
        <v>0.12638888888888888</v>
      </c>
      <c r="AB77">
        <v>1</v>
      </c>
    </row>
    <row r="78" spans="1:29">
      <c r="A78" s="1">
        <v>43540</v>
      </c>
      <c r="B78" t="s">
        <v>34</v>
      </c>
      <c r="C78">
        <v>11</v>
      </c>
      <c r="D78">
        <v>75</v>
      </c>
      <c r="E78">
        <v>2458559</v>
      </c>
      <c r="F78">
        <v>1</v>
      </c>
      <c r="G78" s="2">
        <v>0.27569444444444446</v>
      </c>
      <c r="H78" s="2">
        <v>0.77083333333333337</v>
      </c>
      <c r="I78" s="2">
        <v>0.25277777777777777</v>
      </c>
      <c r="J78" s="2">
        <v>0.79375000000000007</v>
      </c>
      <c r="K78" s="2">
        <v>0.22569444444444445</v>
      </c>
      <c r="L78" s="2">
        <v>0.8208333333333333</v>
      </c>
      <c r="M78" s="2">
        <v>0.19791666666666666</v>
      </c>
      <c r="N78" s="2">
        <v>0.84861111111111109</v>
      </c>
      <c r="O78" s="2">
        <v>0.23472222222222219</v>
      </c>
      <c r="P78" s="2">
        <v>0.26597222222222222</v>
      </c>
      <c r="Q78" s="2">
        <v>0.28402777777777777</v>
      </c>
      <c r="R78" s="2">
        <v>0.34861111111111115</v>
      </c>
      <c r="S78" s="2">
        <v>0.69791666666666663</v>
      </c>
      <c r="T78" s="2">
        <v>0.76250000000000007</v>
      </c>
      <c r="U78" s="2">
        <v>0.78055555555555556</v>
      </c>
      <c r="V78" s="2">
        <v>0.81180555555555556</v>
      </c>
      <c r="W78">
        <v>11</v>
      </c>
      <c r="X78">
        <v>76</v>
      </c>
      <c r="Z78" s="2">
        <v>0.51874999999999993</v>
      </c>
      <c r="AA78" s="2">
        <v>0.16874999999999998</v>
      </c>
      <c r="AB78">
        <v>1</v>
      </c>
    </row>
    <row r="79" spans="1:29">
      <c r="A79" s="1">
        <v>43541</v>
      </c>
      <c r="B79" t="s">
        <v>36</v>
      </c>
      <c r="C79">
        <v>11</v>
      </c>
      <c r="D79">
        <v>76</v>
      </c>
      <c r="E79">
        <v>2458560</v>
      </c>
      <c r="F79">
        <v>1</v>
      </c>
      <c r="G79" s="2">
        <v>0.27430555555555552</v>
      </c>
      <c r="H79" s="2">
        <v>0.77222222222222225</v>
      </c>
      <c r="I79" s="2">
        <v>0.25138888888888888</v>
      </c>
      <c r="J79" s="2">
        <v>0.79513888888888884</v>
      </c>
      <c r="K79" s="2">
        <v>0.22430555555555556</v>
      </c>
      <c r="L79" s="2">
        <v>0.8222222222222223</v>
      </c>
      <c r="M79" s="2">
        <v>0.19583333333333333</v>
      </c>
      <c r="N79" s="2">
        <v>0.85</v>
      </c>
      <c r="O79" s="2">
        <v>0.23333333333333331</v>
      </c>
      <c r="P79" s="2">
        <v>0.26458333333333334</v>
      </c>
      <c r="Q79" s="2">
        <v>0.28263888888888888</v>
      </c>
      <c r="R79" s="2">
        <v>0.34652777777777777</v>
      </c>
      <c r="S79" s="2">
        <v>0.69930555555555562</v>
      </c>
      <c r="T79" s="2">
        <v>0.76388888888888884</v>
      </c>
      <c r="U79" s="2">
        <v>0.78125</v>
      </c>
      <c r="V79" s="2">
        <v>0.81319444444444444</v>
      </c>
      <c r="W79">
        <v>12</v>
      </c>
      <c r="X79">
        <v>83</v>
      </c>
      <c r="Z79" s="2">
        <v>0.56944444444444442</v>
      </c>
      <c r="AA79" s="2">
        <v>0.20416666666666669</v>
      </c>
      <c r="AB79">
        <v>1</v>
      </c>
    </row>
    <row r="80" spans="1:29">
      <c r="A80" s="1">
        <v>43542</v>
      </c>
      <c r="B80" t="s">
        <v>38</v>
      </c>
      <c r="C80">
        <v>12</v>
      </c>
      <c r="D80">
        <v>77</v>
      </c>
      <c r="E80">
        <v>2458561</v>
      </c>
      <c r="F80">
        <v>1</v>
      </c>
      <c r="G80" s="2">
        <v>0.2722222222222222</v>
      </c>
      <c r="H80" s="2">
        <v>0.7729166666666667</v>
      </c>
      <c r="I80" s="2">
        <v>0.24930555555555556</v>
      </c>
      <c r="J80" s="2">
        <v>0.79583333333333339</v>
      </c>
      <c r="K80" s="2">
        <v>0.22222222222222221</v>
      </c>
      <c r="L80" s="2">
        <v>0.82361111111111107</v>
      </c>
      <c r="M80" s="2">
        <v>0.19444444444444445</v>
      </c>
      <c r="N80" s="2">
        <v>0.85138888888888886</v>
      </c>
      <c r="O80" s="2">
        <v>0.23124999999999998</v>
      </c>
      <c r="P80" s="2">
        <v>0.26319444444444445</v>
      </c>
      <c r="Q80" s="2">
        <v>0.28055555555555556</v>
      </c>
      <c r="R80" s="2">
        <v>0.34513888888888888</v>
      </c>
      <c r="S80" s="2">
        <v>0.7006944444444444</v>
      </c>
      <c r="T80" s="2">
        <v>0.76458333333333339</v>
      </c>
      <c r="U80" s="2">
        <v>0.78263888888888899</v>
      </c>
      <c r="V80" s="2">
        <v>0.81388888888888899</v>
      </c>
      <c r="W80">
        <v>13</v>
      </c>
      <c r="X80">
        <v>90</v>
      </c>
      <c r="Z80" s="2">
        <v>0.625</v>
      </c>
      <c r="AA80" s="2">
        <v>0.23263888888888887</v>
      </c>
      <c r="AB80">
        <v>1</v>
      </c>
    </row>
    <row r="81" spans="1:29">
      <c r="A81" s="1">
        <v>43543</v>
      </c>
      <c r="B81" t="s">
        <v>29</v>
      </c>
      <c r="C81">
        <v>12</v>
      </c>
      <c r="D81">
        <v>78</v>
      </c>
      <c r="E81">
        <v>2458562</v>
      </c>
      <c r="F81">
        <v>1</v>
      </c>
      <c r="G81" s="2">
        <v>0.27083333333333331</v>
      </c>
      <c r="H81" s="2">
        <v>0.77430555555555547</v>
      </c>
      <c r="I81" s="2">
        <v>0.24791666666666667</v>
      </c>
      <c r="J81" s="2">
        <v>0.79722222222222217</v>
      </c>
      <c r="K81" s="2">
        <v>0.22083333333333333</v>
      </c>
      <c r="L81" s="2">
        <v>0.82430555555555562</v>
      </c>
      <c r="M81" s="2">
        <v>0.19236111111111112</v>
      </c>
      <c r="N81" s="2">
        <v>0.85277777777777775</v>
      </c>
      <c r="O81" s="2">
        <v>0.2298611111111111</v>
      </c>
      <c r="P81" s="2">
        <v>0.26111111111111113</v>
      </c>
      <c r="Q81" s="2">
        <v>0.27916666666666667</v>
      </c>
      <c r="R81" s="2">
        <v>0.3430555555555555</v>
      </c>
      <c r="S81" s="2">
        <v>0.70208333333333339</v>
      </c>
      <c r="T81" s="2">
        <v>0.76597222222222217</v>
      </c>
      <c r="U81" s="2">
        <v>0.78402777777777777</v>
      </c>
      <c r="V81" s="2">
        <v>0.81527777777777777</v>
      </c>
      <c r="W81">
        <v>14</v>
      </c>
      <c r="X81">
        <v>100</v>
      </c>
      <c r="Z81" s="2">
        <v>0.68402777777777779</v>
      </c>
      <c r="AA81" s="2">
        <v>0.25694444444444448</v>
      </c>
      <c r="AB81">
        <v>1</v>
      </c>
    </row>
    <row r="82" spans="1:29">
      <c r="A82" s="1">
        <v>43544</v>
      </c>
      <c r="B82" t="s">
        <v>31</v>
      </c>
      <c r="C82">
        <v>12</v>
      </c>
      <c r="D82">
        <v>79</v>
      </c>
      <c r="E82">
        <v>2458563</v>
      </c>
      <c r="F82">
        <v>1</v>
      </c>
      <c r="G82" s="2">
        <v>0.26944444444444443</v>
      </c>
      <c r="H82" s="2">
        <v>0.77569444444444446</v>
      </c>
      <c r="I82" s="2">
        <v>0.24652777777777779</v>
      </c>
      <c r="J82" s="2">
        <v>0.79861111111111116</v>
      </c>
      <c r="K82" s="2">
        <v>0.21875</v>
      </c>
      <c r="L82" s="2">
        <v>0.8256944444444444</v>
      </c>
      <c r="M82" s="2">
        <v>0.19097222222222221</v>
      </c>
      <c r="N82" s="2">
        <v>0.85416666666666663</v>
      </c>
      <c r="O82" s="2">
        <v>0.22847222222222222</v>
      </c>
      <c r="P82" s="2">
        <v>0.25972222222222224</v>
      </c>
      <c r="Q82" s="2">
        <v>0.27777777777777779</v>
      </c>
      <c r="R82" s="2">
        <v>0.34166666666666662</v>
      </c>
      <c r="S82" s="2">
        <v>0.70347222222222217</v>
      </c>
      <c r="T82" s="2">
        <v>0.76736111111111116</v>
      </c>
      <c r="U82" s="2">
        <v>0.78541666666666676</v>
      </c>
      <c r="V82" s="2">
        <v>0.81666666666666676</v>
      </c>
      <c r="W82">
        <v>15</v>
      </c>
      <c r="X82">
        <v>100</v>
      </c>
      <c r="Y82" t="s">
        <v>39</v>
      </c>
      <c r="Z82" s="2">
        <v>0.74305555555555547</v>
      </c>
      <c r="AA82" s="2">
        <v>0.27708333333333335</v>
      </c>
      <c r="AB82">
        <v>1</v>
      </c>
      <c r="AC82" t="s">
        <v>47</v>
      </c>
    </row>
    <row r="83" spans="1:29">
      <c r="A83" s="1">
        <v>43545</v>
      </c>
      <c r="B83" t="s">
        <v>32</v>
      </c>
      <c r="C83">
        <v>12</v>
      </c>
      <c r="D83">
        <v>80</v>
      </c>
      <c r="E83">
        <v>2458564</v>
      </c>
      <c r="F83">
        <v>1</v>
      </c>
      <c r="G83" s="2">
        <v>0.26805555555555555</v>
      </c>
      <c r="H83" s="2">
        <v>0.77638888888888891</v>
      </c>
      <c r="I83" s="2">
        <v>0.24444444444444446</v>
      </c>
      <c r="J83" s="2">
        <v>0.79999999999999993</v>
      </c>
      <c r="K83" s="2">
        <v>0.21736111111111112</v>
      </c>
      <c r="L83" s="2">
        <v>0.82708333333333339</v>
      </c>
      <c r="M83" s="2">
        <v>0.18888888888888888</v>
      </c>
      <c r="N83" s="2">
        <v>0.85555555555555562</v>
      </c>
      <c r="O83" s="2">
        <v>0.22638888888888889</v>
      </c>
      <c r="P83" s="2">
        <v>0.25833333333333336</v>
      </c>
      <c r="Q83" s="2">
        <v>0.27569444444444446</v>
      </c>
      <c r="R83" s="2">
        <v>0.33958333333333335</v>
      </c>
      <c r="S83" s="2">
        <v>0.70486111111111116</v>
      </c>
      <c r="T83" s="2">
        <v>0.76874999999999993</v>
      </c>
      <c r="U83" s="2">
        <v>0.78611111111111109</v>
      </c>
      <c r="V83" s="2">
        <v>0.81805555555555554</v>
      </c>
      <c r="W83">
        <v>16</v>
      </c>
      <c r="X83">
        <v>90</v>
      </c>
      <c r="Z83" s="2">
        <v>0.80138888888888893</v>
      </c>
      <c r="AA83" s="2">
        <v>0.29444444444444445</v>
      </c>
      <c r="AB83">
        <v>1</v>
      </c>
    </row>
    <row r="84" spans="1:29">
      <c r="A84" s="1">
        <v>43546</v>
      </c>
      <c r="B84" t="s">
        <v>33</v>
      </c>
      <c r="C84">
        <v>12</v>
      </c>
      <c r="D84">
        <v>81</v>
      </c>
      <c r="E84">
        <v>2458565</v>
      </c>
      <c r="F84">
        <v>1</v>
      </c>
      <c r="G84" s="2">
        <v>0.26597222222222222</v>
      </c>
      <c r="H84" s="2">
        <v>0.77777777777777779</v>
      </c>
      <c r="I84" s="2">
        <v>0.24305555555555555</v>
      </c>
      <c r="J84" s="2">
        <v>0.80069444444444438</v>
      </c>
      <c r="K84" s="2">
        <v>0.21597222222222223</v>
      </c>
      <c r="L84" s="2">
        <v>0.82847222222222217</v>
      </c>
      <c r="M84" s="2">
        <v>0.18680555555555556</v>
      </c>
      <c r="N84" s="2">
        <v>0.8569444444444444</v>
      </c>
      <c r="O84" s="2">
        <v>0.22500000000000001</v>
      </c>
      <c r="P84" s="2">
        <v>0.25625000000000003</v>
      </c>
      <c r="Q84" s="2">
        <v>0.27430555555555552</v>
      </c>
      <c r="R84" s="2">
        <v>0.33819444444444446</v>
      </c>
      <c r="S84" s="2">
        <v>0.70624999999999993</v>
      </c>
      <c r="T84" s="2">
        <v>0.76944444444444438</v>
      </c>
      <c r="U84" s="2">
        <v>0.78749999999999998</v>
      </c>
      <c r="V84" s="2">
        <v>0.81944444444444453</v>
      </c>
      <c r="W84">
        <v>17</v>
      </c>
      <c r="X84">
        <v>83</v>
      </c>
      <c r="Z84" s="2">
        <v>0.85833333333333339</v>
      </c>
      <c r="AA84" s="2">
        <v>0.31111111111111112</v>
      </c>
      <c r="AB84">
        <v>1</v>
      </c>
    </row>
    <row r="85" spans="1:29">
      <c r="A85" s="1">
        <v>43547</v>
      </c>
      <c r="B85" t="s">
        <v>34</v>
      </c>
      <c r="C85">
        <v>12</v>
      </c>
      <c r="D85">
        <v>82</v>
      </c>
      <c r="E85">
        <v>2458566</v>
      </c>
      <c r="F85">
        <v>1</v>
      </c>
      <c r="G85" s="2">
        <v>0.26458333333333334</v>
      </c>
      <c r="H85" s="2">
        <v>0.77916666666666667</v>
      </c>
      <c r="I85" s="2">
        <v>0.24166666666666667</v>
      </c>
      <c r="J85" s="2">
        <v>0.80208333333333337</v>
      </c>
      <c r="K85" s="2">
        <v>0.21388888888888891</v>
      </c>
      <c r="L85" s="2">
        <v>0.82986111111111116</v>
      </c>
      <c r="M85" s="2">
        <v>0.18541666666666667</v>
      </c>
      <c r="N85" s="2">
        <v>0.85833333333333339</v>
      </c>
      <c r="O85" s="2">
        <v>0.22291666666666665</v>
      </c>
      <c r="P85" s="2">
        <v>0.25486111111111109</v>
      </c>
      <c r="Q85" s="2">
        <v>0.27291666666666664</v>
      </c>
      <c r="R85" s="2">
        <v>0.33611111111111108</v>
      </c>
      <c r="S85" s="2">
        <v>0.70763888888888893</v>
      </c>
      <c r="T85" s="2">
        <v>0.77083333333333337</v>
      </c>
      <c r="U85" s="2">
        <v>0.78888888888888886</v>
      </c>
      <c r="V85" s="2">
        <v>0.82013888888888886</v>
      </c>
      <c r="W85">
        <v>18</v>
      </c>
      <c r="X85">
        <v>76</v>
      </c>
      <c r="Z85" s="2">
        <v>0.91388888888888886</v>
      </c>
      <c r="AA85" s="2">
        <v>0.32777777777777778</v>
      </c>
      <c r="AB85">
        <v>1</v>
      </c>
    </row>
    <row r="86" spans="1:29">
      <c r="A86" s="1">
        <v>43548</v>
      </c>
      <c r="B86" t="s">
        <v>36</v>
      </c>
      <c r="C86">
        <v>12</v>
      </c>
      <c r="D86">
        <v>83</v>
      </c>
      <c r="E86">
        <v>2458567</v>
      </c>
      <c r="F86">
        <v>1</v>
      </c>
      <c r="G86" s="2">
        <v>0.26319444444444445</v>
      </c>
      <c r="H86" s="2">
        <v>0.77986111111111101</v>
      </c>
      <c r="I86" s="2">
        <v>0.23958333333333334</v>
      </c>
      <c r="J86" s="2">
        <v>0.80347222222222225</v>
      </c>
      <c r="K86" s="2">
        <v>0.21249999999999999</v>
      </c>
      <c r="L86" s="2">
        <v>0.83124999999999993</v>
      </c>
      <c r="M86" s="2">
        <v>0.18333333333333335</v>
      </c>
      <c r="N86" s="2">
        <v>0.85972222222222217</v>
      </c>
      <c r="O86" s="2">
        <v>0.22152777777777777</v>
      </c>
      <c r="P86" s="2">
        <v>0.25347222222222221</v>
      </c>
      <c r="Q86" s="2">
        <v>0.27152777777777776</v>
      </c>
      <c r="R86" s="2">
        <v>0.3347222222222222</v>
      </c>
      <c r="S86" s="2">
        <v>0.70833333333333337</v>
      </c>
      <c r="T86" s="2">
        <v>0.77222222222222225</v>
      </c>
      <c r="U86" s="2">
        <v>0.7895833333333333</v>
      </c>
      <c r="V86" s="2">
        <v>0.82152777777777775</v>
      </c>
      <c r="W86">
        <v>19</v>
      </c>
      <c r="X86">
        <v>69</v>
      </c>
      <c r="Z86" s="2">
        <v>0.96736111111111101</v>
      </c>
      <c r="AA86" s="2">
        <v>0.34513888888888888</v>
      </c>
      <c r="AB86">
        <v>1</v>
      </c>
    </row>
    <row r="87" spans="1:29">
      <c r="A87" s="1">
        <v>43549</v>
      </c>
      <c r="B87" t="s">
        <v>38</v>
      </c>
      <c r="C87">
        <v>13</v>
      </c>
      <c r="D87">
        <v>84</v>
      </c>
      <c r="E87">
        <v>2458568</v>
      </c>
      <c r="F87">
        <v>1</v>
      </c>
      <c r="G87" s="2">
        <v>0.26180555555555557</v>
      </c>
      <c r="H87" s="2">
        <v>0.78125</v>
      </c>
      <c r="I87" s="2">
        <v>0.23819444444444446</v>
      </c>
      <c r="J87" s="2">
        <v>0.80486111111111114</v>
      </c>
      <c r="K87" s="2">
        <v>0.21041666666666667</v>
      </c>
      <c r="L87" s="2">
        <v>0.83194444444444438</v>
      </c>
      <c r="M87" s="2">
        <v>0.18124999999999999</v>
      </c>
      <c r="N87" s="2">
        <v>0.86111111111111116</v>
      </c>
      <c r="O87" s="2">
        <v>0.22013888888888888</v>
      </c>
      <c r="P87" s="2">
        <v>0.25208333333333333</v>
      </c>
      <c r="Q87" s="2">
        <v>0.26944444444444443</v>
      </c>
      <c r="R87" s="2">
        <v>0.33263888888888887</v>
      </c>
      <c r="S87" s="2">
        <v>0.70972222222222225</v>
      </c>
      <c r="T87" s="2">
        <v>0.7729166666666667</v>
      </c>
      <c r="U87" s="2">
        <v>0.7909722222222223</v>
      </c>
      <c r="V87" s="2">
        <v>0.82291666666666663</v>
      </c>
      <c r="W87">
        <v>20</v>
      </c>
      <c r="X87">
        <v>62</v>
      </c>
      <c r="Z87" s="2">
        <v>1.8055555555555557E-2</v>
      </c>
      <c r="AA87" s="2">
        <v>0.36527777777777781</v>
      </c>
      <c r="AB87">
        <v>1</v>
      </c>
    </row>
    <row r="88" spans="1:29">
      <c r="A88" s="1">
        <v>43550</v>
      </c>
      <c r="B88" t="s">
        <v>29</v>
      </c>
      <c r="C88">
        <v>13</v>
      </c>
      <c r="D88">
        <v>85</v>
      </c>
      <c r="E88">
        <v>2458569</v>
      </c>
      <c r="F88">
        <v>1</v>
      </c>
      <c r="G88" s="2">
        <v>0.25972222222222224</v>
      </c>
      <c r="H88" s="2">
        <v>0.78263888888888899</v>
      </c>
      <c r="I88" s="2">
        <v>0.23680555555555557</v>
      </c>
      <c r="J88" s="2">
        <v>0.80555555555555547</v>
      </c>
      <c r="K88" s="2">
        <v>0.20902777777777778</v>
      </c>
      <c r="L88" s="2">
        <v>0.83333333333333337</v>
      </c>
      <c r="M88" s="2">
        <v>0.17986111111111111</v>
      </c>
      <c r="N88" s="2">
        <v>0.86249999999999993</v>
      </c>
      <c r="O88" s="2">
        <v>0.21805555555555556</v>
      </c>
      <c r="P88" s="2">
        <v>0.25</v>
      </c>
      <c r="Q88" s="2">
        <v>0.26805555555555555</v>
      </c>
      <c r="R88" s="2">
        <v>0.33124999999999999</v>
      </c>
      <c r="S88" s="2">
        <v>0.71111111111111114</v>
      </c>
      <c r="T88" s="2">
        <v>0.77430555555555547</v>
      </c>
      <c r="U88" s="2">
        <v>0.79236111111111107</v>
      </c>
      <c r="V88" s="2">
        <v>0.82430555555555562</v>
      </c>
      <c r="W88">
        <v>21</v>
      </c>
      <c r="X88">
        <v>55</v>
      </c>
      <c r="Z88" s="2">
        <v>4.1666666666666664E-2</v>
      </c>
      <c r="AA88" s="2">
        <v>0.38819444444444445</v>
      </c>
      <c r="AB88">
        <v>1</v>
      </c>
    </row>
    <row r="89" spans="1:29">
      <c r="A89" s="1">
        <v>43551</v>
      </c>
      <c r="B89" t="s">
        <v>31</v>
      </c>
      <c r="C89">
        <v>13</v>
      </c>
      <c r="D89">
        <v>86</v>
      </c>
      <c r="E89">
        <v>2458570</v>
      </c>
      <c r="F89">
        <v>1</v>
      </c>
      <c r="G89" s="2">
        <v>0.25833333333333336</v>
      </c>
      <c r="H89" s="2">
        <v>0.78333333333333333</v>
      </c>
      <c r="I89" s="2">
        <v>0.23472222222222219</v>
      </c>
      <c r="J89" s="2">
        <v>0.80694444444444446</v>
      </c>
      <c r="K89" s="2">
        <v>0.20694444444444446</v>
      </c>
      <c r="L89" s="2">
        <v>0.83472222222222225</v>
      </c>
      <c r="M89" s="2">
        <v>0.17777777777777778</v>
      </c>
      <c r="N89" s="2">
        <v>0.86388888888888893</v>
      </c>
      <c r="O89" s="2">
        <v>0.21666666666666667</v>
      </c>
      <c r="P89" s="2">
        <v>0.24861111111111112</v>
      </c>
      <c r="Q89" s="2">
        <v>0.26666666666666666</v>
      </c>
      <c r="R89" s="2">
        <v>0.3298611111111111</v>
      </c>
      <c r="S89" s="2">
        <v>0.71250000000000002</v>
      </c>
      <c r="T89" s="2">
        <v>0.77569444444444446</v>
      </c>
      <c r="U89" s="2">
        <v>0.79305555555555562</v>
      </c>
      <c r="V89" s="2">
        <v>0.8256944444444444</v>
      </c>
      <c r="W89">
        <v>22</v>
      </c>
      <c r="X89">
        <v>48</v>
      </c>
      <c r="Z89" s="2">
        <v>6.3888888888888884E-2</v>
      </c>
      <c r="AA89" s="2">
        <v>0.4152777777777778</v>
      </c>
      <c r="AB89">
        <v>1</v>
      </c>
    </row>
    <row r="90" spans="1:29">
      <c r="A90" s="1">
        <v>43552</v>
      </c>
      <c r="B90" t="s">
        <v>32</v>
      </c>
      <c r="C90">
        <v>13</v>
      </c>
      <c r="D90">
        <v>87</v>
      </c>
      <c r="E90">
        <v>2458571</v>
      </c>
      <c r="F90">
        <v>1</v>
      </c>
      <c r="G90" s="2">
        <v>0.25694444444444448</v>
      </c>
      <c r="H90" s="2">
        <v>0.78472222222222221</v>
      </c>
      <c r="I90" s="2">
        <v>0.23333333333333331</v>
      </c>
      <c r="J90" s="2">
        <v>0.80833333333333324</v>
      </c>
      <c r="K90" s="2">
        <v>0.20555555555555557</v>
      </c>
      <c r="L90" s="2">
        <v>0.83611111111111114</v>
      </c>
      <c r="M90" s="2">
        <v>0.17569444444444446</v>
      </c>
      <c r="N90" s="2">
        <v>0.86597222222222225</v>
      </c>
      <c r="O90" s="2">
        <v>0.21458333333333335</v>
      </c>
      <c r="P90" s="2">
        <v>0.24722222222222223</v>
      </c>
      <c r="Q90" s="2">
        <v>0.26458333333333334</v>
      </c>
      <c r="R90" s="2">
        <v>0.32777777777777778</v>
      </c>
      <c r="S90" s="2">
        <v>0.71388888888888891</v>
      </c>
      <c r="T90" s="2">
        <v>0.77638888888888891</v>
      </c>
      <c r="U90" s="2">
        <v>0.7944444444444444</v>
      </c>
      <c r="V90" s="2">
        <v>0.82638888888888884</v>
      </c>
      <c r="W90">
        <v>23</v>
      </c>
      <c r="X90">
        <v>41</v>
      </c>
      <c r="Z90" s="2">
        <v>0.10486111111111111</v>
      </c>
      <c r="AA90" s="2">
        <v>0.44722222222222219</v>
      </c>
      <c r="AB90">
        <v>1</v>
      </c>
    </row>
    <row r="91" spans="1:29">
      <c r="A91" s="1">
        <v>43553</v>
      </c>
      <c r="B91" t="s">
        <v>33</v>
      </c>
      <c r="C91">
        <v>13</v>
      </c>
      <c r="D91">
        <v>88</v>
      </c>
      <c r="E91">
        <v>2458572</v>
      </c>
      <c r="F91">
        <v>1</v>
      </c>
      <c r="G91" s="2">
        <v>0.25486111111111109</v>
      </c>
      <c r="H91" s="2">
        <v>0.78611111111111109</v>
      </c>
      <c r="I91" s="2">
        <v>0.23194444444444443</v>
      </c>
      <c r="J91" s="2">
        <v>0.80902777777777779</v>
      </c>
      <c r="K91" s="2">
        <v>0.20347222222222219</v>
      </c>
      <c r="L91" s="2">
        <v>0.83750000000000002</v>
      </c>
      <c r="M91" s="2">
        <v>0.17430555555555557</v>
      </c>
      <c r="N91" s="2">
        <v>0.86736111111111114</v>
      </c>
      <c r="O91" s="2">
        <v>0.21319444444444444</v>
      </c>
      <c r="P91" s="2">
        <v>0.24513888888888888</v>
      </c>
      <c r="Q91" s="2">
        <v>0.26319444444444445</v>
      </c>
      <c r="R91" s="2">
        <v>0.3263888888888889</v>
      </c>
      <c r="S91" s="2">
        <v>0.71458333333333324</v>
      </c>
      <c r="T91" s="2">
        <v>0.77777777777777779</v>
      </c>
      <c r="U91" s="2">
        <v>0.79583333333333339</v>
      </c>
      <c r="V91" s="2">
        <v>0.82777777777777783</v>
      </c>
      <c r="W91">
        <v>24</v>
      </c>
      <c r="X91">
        <v>34</v>
      </c>
      <c r="Z91" s="2">
        <v>0.1388888888888889</v>
      </c>
      <c r="AA91" s="2">
        <v>0.48333333333333334</v>
      </c>
      <c r="AB91">
        <v>1</v>
      </c>
    </row>
    <row r="92" spans="1:29">
      <c r="A92" s="1">
        <v>43554</v>
      </c>
      <c r="B92" t="s">
        <v>34</v>
      </c>
      <c r="C92">
        <v>13</v>
      </c>
      <c r="D92">
        <v>89</v>
      </c>
      <c r="E92">
        <v>2458573</v>
      </c>
      <c r="F92">
        <v>1</v>
      </c>
      <c r="G92" s="2">
        <v>0.25347222222222221</v>
      </c>
      <c r="H92" s="2">
        <v>0.78680555555555554</v>
      </c>
      <c r="I92" s="2">
        <v>0.2298611111111111</v>
      </c>
      <c r="J92" s="2">
        <v>0.81041666666666667</v>
      </c>
      <c r="K92" s="2">
        <v>0.20208333333333331</v>
      </c>
      <c r="L92" s="2">
        <v>0.83888888888888891</v>
      </c>
      <c r="M92" s="2">
        <v>0.17222222222222225</v>
      </c>
      <c r="N92" s="2">
        <v>0.86875000000000002</v>
      </c>
      <c r="O92" s="2">
        <v>0.21180555555555555</v>
      </c>
      <c r="P92" s="2">
        <v>0.24374999999999999</v>
      </c>
      <c r="Q92" s="2">
        <v>0.26180555555555557</v>
      </c>
      <c r="R92" s="2">
        <v>0.32430555555555557</v>
      </c>
      <c r="S92" s="2">
        <v>0.71597222222222223</v>
      </c>
      <c r="T92" s="2">
        <v>0.77916666666666667</v>
      </c>
      <c r="U92" s="2">
        <v>0.79652777777777783</v>
      </c>
      <c r="V92" s="2">
        <v>0.82916666666666661</v>
      </c>
      <c r="W92">
        <v>25</v>
      </c>
      <c r="X92">
        <v>28</v>
      </c>
      <c r="Z92" s="2">
        <v>0.1673611111111111</v>
      </c>
      <c r="AA92" s="2">
        <v>0.52361111111111114</v>
      </c>
      <c r="AB92">
        <v>1</v>
      </c>
    </row>
    <row r="93" spans="1:29">
      <c r="A93" s="1">
        <v>43555</v>
      </c>
      <c r="B93" t="s">
        <v>36</v>
      </c>
      <c r="C93">
        <v>13</v>
      </c>
      <c r="D93">
        <v>90</v>
      </c>
      <c r="E93">
        <v>2458574</v>
      </c>
      <c r="F93">
        <v>2</v>
      </c>
      <c r="G93" s="2">
        <v>0.29375000000000001</v>
      </c>
      <c r="H93" s="2">
        <v>0.82986111111111116</v>
      </c>
      <c r="I93" s="2">
        <v>0.27013888888888887</v>
      </c>
      <c r="J93" s="2">
        <v>0.8534722222222223</v>
      </c>
      <c r="K93" s="2">
        <v>0.24166666666666667</v>
      </c>
      <c r="L93" s="2">
        <v>0.88194444444444453</v>
      </c>
      <c r="M93" s="2">
        <v>0.21180555555555555</v>
      </c>
      <c r="N93" s="2">
        <v>0.91180555555555554</v>
      </c>
      <c r="O93" s="2">
        <v>0.25138888888888888</v>
      </c>
      <c r="P93" s="2">
        <v>0.28402777777777777</v>
      </c>
      <c r="Q93" s="2">
        <v>0.30208333333333331</v>
      </c>
      <c r="R93" s="2">
        <v>0.36458333333333331</v>
      </c>
      <c r="S93" s="2">
        <v>0.75902777777777775</v>
      </c>
      <c r="T93" s="2">
        <v>0.82152777777777775</v>
      </c>
      <c r="U93" s="2">
        <v>0.83958333333333324</v>
      </c>
      <c r="V93" s="2">
        <v>0.87222222222222223</v>
      </c>
      <c r="W93">
        <v>26</v>
      </c>
      <c r="X93">
        <v>21</v>
      </c>
      <c r="Z93" s="2">
        <v>0.23263888888888887</v>
      </c>
      <c r="AA93" s="2">
        <v>0.60833333333333328</v>
      </c>
      <c r="AB93">
        <v>1</v>
      </c>
      <c r="AC93" t="s">
        <v>48</v>
      </c>
    </row>
    <row r="94" spans="1:29">
      <c r="A94" s="1">
        <v>43556</v>
      </c>
      <c r="B94" t="s">
        <v>38</v>
      </c>
      <c r="C94">
        <v>14</v>
      </c>
      <c r="D94">
        <v>91</v>
      </c>
      <c r="E94">
        <v>2458575</v>
      </c>
      <c r="F94">
        <v>2</v>
      </c>
      <c r="G94" s="2">
        <v>0.29236111111111113</v>
      </c>
      <c r="H94" s="2">
        <v>0.83124999999999993</v>
      </c>
      <c r="I94" s="2">
        <v>0.26874999999999999</v>
      </c>
      <c r="J94" s="2">
        <v>0.85486111111111107</v>
      </c>
      <c r="K94" s="2">
        <v>0.24027777777777778</v>
      </c>
      <c r="L94" s="2">
        <v>0.8833333333333333</v>
      </c>
      <c r="M94" s="2">
        <v>0.20972222222222223</v>
      </c>
      <c r="N94" s="2">
        <v>0.91319444444444453</v>
      </c>
      <c r="O94" s="2">
        <v>0.25</v>
      </c>
      <c r="P94" s="2">
        <v>0.28194444444444444</v>
      </c>
      <c r="Q94" s="2">
        <v>0.3</v>
      </c>
      <c r="R94" s="2">
        <v>0.36319444444444443</v>
      </c>
      <c r="S94" s="2">
        <v>0.76041666666666663</v>
      </c>
      <c r="T94" s="2">
        <v>0.82291666666666663</v>
      </c>
      <c r="U94" s="2">
        <v>0.84097222222222223</v>
      </c>
      <c r="V94" s="2">
        <v>0.87361111111111101</v>
      </c>
      <c r="W94">
        <v>27</v>
      </c>
      <c r="X94">
        <v>14</v>
      </c>
      <c r="Z94" s="2">
        <v>0.25208333333333333</v>
      </c>
      <c r="AA94" s="2">
        <v>0.65277777777777779</v>
      </c>
      <c r="AB94">
        <v>1</v>
      </c>
    </row>
    <row r="95" spans="1:29">
      <c r="A95" s="1">
        <v>43557</v>
      </c>
      <c r="B95" t="s">
        <v>29</v>
      </c>
      <c r="C95">
        <v>14</v>
      </c>
      <c r="D95">
        <v>92</v>
      </c>
      <c r="E95">
        <v>2458576</v>
      </c>
      <c r="F95">
        <v>2</v>
      </c>
      <c r="G95" s="2">
        <v>0.2902777777777778</v>
      </c>
      <c r="H95" s="2">
        <v>0.83194444444444438</v>
      </c>
      <c r="I95" s="2">
        <v>0.26666666666666666</v>
      </c>
      <c r="J95" s="2">
        <v>0.85555555555555562</v>
      </c>
      <c r="K95" s="2">
        <v>0.23819444444444446</v>
      </c>
      <c r="L95" s="2">
        <v>0.88402777777777775</v>
      </c>
      <c r="M95" s="2">
        <v>0.20833333333333334</v>
      </c>
      <c r="N95" s="2">
        <v>0.9145833333333333</v>
      </c>
      <c r="O95" s="2">
        <v>0.24791666666666667</v>
      </c>
      <c r="P95" s="2">
        <v>0.28055555555555556</v>
      </c>
      <c r="Q95" s="2">
        <v>0.2986111111111111</v>
      </c>
      <c r="R95" s="2">
        <v>0.3611111111111111</v>
      </c>
      <c r="S95" s="2">
        <v>0.76111111111111107</v>
      </c>
      <c r="T95" s="2">
        <v>0.82430555555555562</v>
      </c>
      <c r="U95" s="2">
        <v>0.84236111111111101</v>
      </c>
      <c r="V95" s="2">
        <v>0.875</v>
      </c>
      <c r="W95">
        <v>28</v>
      </c>
      <c r="X95">
        <v>7</v>
      </c>
      <c r="Z95" s="2">
        <v>0.26874999999999999</v>
      </c>
      <c r="AA95" s="2">
        <v>0.69791666666666663</v>
      </c>
      <c r="AB95">
        <v>1</v>
      </c>
    </row>
    <row r="96" spans="1:29">
      <c r="A96" s="1">
        <v>43558</v>
      </c>
      <c r="B96" t="s">
        <v>31</v>
      </c>
      <c r="C96">
        <v>14</v>
      </c>
      <c r="D96">
        <v>93</v>
      </c>
      <c r="E96">
        <v>2458577</v>
      </c>
      <c r="F96">
        <v>2</v>
      </c>
      <c r="G96" s="2">
        <v>0.28888888888888892</v>
      </c>
      <c r="H96" s="2">
        <v>0.83333333333333337</v>
      </c>
      <c r="I96" s="2">
        <v>0.26527777777777778</v>
      </c>
      <c r="J96" s="2">
        <v>0.8569444444444444</v>
      </c>
      <c r="K96" s="2">
        <v>0.23680555555555557</v>
      </c>
      <c r="L96" s="2">
        <v>0.88541666666666663</v>
      </c>
      <c r="M96" s="2">
        <v>0.20625000000000002</v>
      </c>
      <c r="N96" s="2">
        <v>0.91666666666666663</v>
      </c>
      <c r="O96" s="2">
        <v>0.24652777777777779</v>
      </c>
      <c r="P96" s="2">
        <v>0.27916666666666667</v>
      </c>
      <c r="Q96" s="2">
        <v>0.29722222222222222</v>
      </c>
      <c r="R96" s="2">
        <v>0.35972222222222222</v>
      </c>
      <c r="S96" s="2">
        <v>0.76250000000000007</v>
      </c>
      <c r="T96" s="2">
        <v>0.82500000000000007</v>
      </c>
      <c r="U96" s="2">
        <v>0.84305555555555556</v>
      </c>
      <c r="V96" s="2">
        <v>0.87569444444444444</v>
      </c>
      <c r="W96">
        <v>29</v>
      </c>
      <c r="X96">
        <v>0</v>
      </c>
      <c r="Z96" s="2">
        <v>0.28333333333333333</v>
      </c>
      <c r="AA96" s="2">
        <v>0.74444444444444446</v>
      </c>
      <c r="AB96">
        <v>1</v>
      </c>
    </row>
    <row r="97" spans="1:29">
      <c r="A97" s="1">
        <v>43559</v>
      </c>
      <c r="B97" t="s">
        <v>32</v>
      </c>
      <c r="C97">
        <v>14</v>
      </c>
      <c r="D97">
        <v>94</v>
      </c>
      <c r="E97">
        <v>2458578</v>
      </c>
      <c r="F97">
        <v>2</v>
      </c>
      <c r="G97" s="2">
        <v>0.28750000000000003</v>
      </c>
      <c r="H97" s="2">
        <v>0.83472222222222225</v>
      </c>
      <c r="I97" s="2">
        <v>0.2638888888888889</v>
      </c>
      <c r="J97" s="2">
        <v>0.85833333333333339</v>
      </c>
      <c r="K97" s="2">
        <v>0.23472222222222219</v>
      </c>
      <c r="L97" s="2">
        <v>0.88680555555555562</v>
      </c>
      <c r="M97" s="2">
        <v>0.20416666666666669</v>
      </c>
      <c r="N97" s="2">
        <v>0.91805555555555562</v>
      </c>
      <c r="O97" s="2">
        <v>0.24444444444444446</v>
      </c>
      <c r="P97" s="2">
        <v>0.27777777777777779</v>
      </c>
      <c r="Q97" s="2">
        <v>0.29583333333333334</v>
      </c>
      <c r="R97" s="2">
        <v>0.35833333333333334</v>
      </c>
      <c r="S97" s="2">
        <v>0.76388888888888884</v>
      </c>
      <c r="T97" s="2">
        <v>0.82638888888888884</v>
      </c>
      <c r="U97" s="2">
        <v>0.84444444444444444</v>
      </c>
      <c r="V97" s="2">
        <v>0.87708333333333333</v>
      </c>
      <c r="W97">
        <v>0</v>
      </c>
      <c r="X97">
        <v>0</v>
      </c>
      <c r="Y97" t="s">
        <v>35</v>
      </c>
      <c r="Z97" s="2">
        <v>0.29652777777777778</v>
      </c>
      <c r="AA97" s="2">
        <v>0.7909722222222223</v>
      </c>
      <c r="AB97">
        <v>1</v>
      </c>
    </row>
    <row r="98" spans="1:29">
      <c r="A98" s="1">
        <v>43560</v>
      </c>
      <c r="B98" t="s">
        <v>33</v>
      </c>
      <c r="C98">
        <v>14</v>
      </c>
      <c r="D98">
        <v>95</v>
      </c>
      <c r="E98">
        <v>2458579</v>
      </c>
      <c r="F98">
        <v>2</v>
      </c>
      <c r="G98" s="2">
        <v>0.28611111111111115</v>
      </c>
      <c r="H98" s="2">
        <v>0.8354166666666667</v>
      </c>
      <c r="I98" s="2">
        <v>0.26180555555555557</v>
      </c>
      <c r="J98" s="2">
        <v>0.85972222222222217</v>
      </c>
      <c r="K98" s="2">
        <v>0.23333333333333331</v>
      </c>
      <c r="L98" s="2">
        <v>0.8881944444444444</v>
      </c>
      <c r="M98" s="2">
        <v>0.20208333333333331</v>
      </c>
      <c r="N98" s="2">
        <v>0.9194444444444444</v>
      </c>
      <c r="O98" s="2">
        <v>0.24305555555555555</v>
      </c>
      <c r="P98" s="2">
        <v>0.27569444444444446</v>
      </c>
      <c r="Q98" s="2">
        <v>0.29375000000000001</v>
      </c>
      <c r="R98" s="2">
        <v>0.35694444444444445</v>
      </c>
      <c r="S98" s="2">
        <v>0.76458333333333339</v>
      </c>
      <c r="T98" s="2">
        <v>0.82708333333333339</v>
      </c>
      <c r="U98" s="2">
        <v>0.84583333333333333</v>
      </c>
      <c r="V98" s="2">
        <v>0.87847222222222221</v>
      </c>
      <c r="W98">
        <v>1</v>
      </c>
      <c r="X98">
        <v>7</v>
      </c>
      <c r="Z98" s="2">
        <v>0.30972222222222223</v>
      </c>
      <c r="AA98" s="2">
        <v>0.83750000000000002</v>
      </c>
      <c r="AB98">
        <v>1</v>
      </c>
    </row>
    <row r="99" spans="1:29">
      <c r="A99" s="1">
        <v>43561</v>
      </c>
      <c r="B99" t="s">
        <v>34</v>
      </c>
      <c r="C99">
        <v>14</v>
      </c>
      <c r="D99">
        <v>96</v>
      </c>
      <c r="E99">
        <v>2458580</v>
      </c>
      <c r="F99">
        <v>2</v>
      </c>
      <c r="G99" s="2">
        <v>0.28402777777777777</v>
      </c>
      <c r="H99" s="2">
        <v>0.83680555555555547</v>
      </c>
      <c r="I99" s="2">
        <v>0.26041666666666669</v>
      </c>
      <c r="J99" s="2">
        <v>0.86041666666666661</v>
      </c>
      <c r="K99" s="2">
        <v>0.23124999999999998</v>
      </c>
      <c r="L99" s="2">
        <v>0.88958333333333339</v>
      </c>
      <c r="M99" s="2">
        <v>0.19999999999999998</v>
      </c>
      <c r="N99" s="2">
        <v>0.92152777777777783</v>
      </c>
      <c r="O99" s="2">
        <v>0.24166666666666667</v>
      </c>
      <c r="P99" s="2">
        <v>0.27430555555555552</v>
      </c>
      <c r="Q99" s="2">
        <v>0.29236111111111113</v>
      </c>
      <c r="R99" s="2">
        <v>0.35486111111111113</v>
      </c>
      <c r="S99" s="2">
        <v>0.76597222222222217</v>
      </c>
      <c r="T99" s="2">
        <v>0.82847222222222217</v>
      </c>
      <c r="U99" s="2">
        <v>0.84652777777777777</v>
      </c>
      <c r="V99" s="2">
        <v>0.87986111111111109</v>
      </c>
      <c r="W99">
        <v>2</v>
      </c>
      <c r="X99">
        <v>14</v>
      </c>
      <c r="Z99" s="2">
        <v>0.32361111111111113</v>
      </c>
      <c r="AA99" s="2">
        <v>0.88611111111111107</v>
      </c>
      <c r="AB99">
        <v>1</v>
      </c>
    </row>
    <row r="100" spans="1:29">
      <c r="A100" s="1">
        <v>43562</v>
      </c>
      <c r="B100" t="s">
        <v>36</v>
      </c>
      <c r="C100">
        <v>14</v>
      </c>
      <c r="D100">
        <v>97</v>
      </c>
      <c r="E100">
        <v>2458581</v>
      </c>
      <c r="F100">
        <v>2</v>
      </c>
      <c r="G100" s="2">
        <v>0.28263888888888888</v>
      </c>
      <c r="H100" s="2">
        <v>0.83819444444444446</v>
      </c>
      <c r="I100" s="2">
        <v>0.2590277777777778</v>
      </c>
      <c r="J100" s="2">
        <v>0.8618055555555556</v>
      </c>
      <c r="K100" s="2">
        <v>0.2298611111111111</v>
      </c>
      <c r="L100" s="2">
        <v>0.89097222222222217</v>
      </c>
      <c r="M100" s="2">
        <v>0.19791666666666666</v>
      </c>
      <c r="N100" s="2">
        <v>0.92291666666666661</v>
      </c>
      <c r="O100" s="2">
        <v>0.23958333333333334</v>
      </c>
      <c r="P100" s="2">
        <v>0.27291666666666664</v>
      </c>
      <c r="Q100" s="2">
        <v>0.29097222222222224</v>
      </c>
      <c r="R100" s="2">
        <v>0.35347222222222219</v>
      </c>
      <c r="S100" s="2">
        <v>0.76736111111111116</v>
      </c>
      <c r="T100" s="2">
        <v>0.82986111111111116</v>
      </c>
      <c r="U100" s="2">
        <v>0.84791666666666676</v>
      </c>
      <c r="V100" s="2">
        <v>0.88124999999999998</v>
      </c>
      <c r="W100">
        <v>3</v>
      </c>
      <c r="X100">
        <v>21</v>
      </c>
      <c r="Z100" s="2">
        <v>0.33749999999999997</v>
      </c>
      <c r="AA100" s="2">
        <v>0.93472222222222223</v>
      </c>
      <c r="AB100">
        <v>1</v>
      </c>
    </row>
    <row r="101" spans="1:29">
      <c r="A101" s="1">
        <v>43563</v>
      </c>
      <c r="B101" t="s">
        <v>38</v>
      </c>
      <c r="C101">
        <v>15</v>
      </c>
      <c r="D101">
        <v>98</v>
      </c>
      <c r="E101">
        <v>2458582</v>
      </c>
      <c r="F101">
        <v>2</v>
      </c>
      <c r="G101" s="2">
        <v>0.28125</v>
      </c>
      <c r="H101" s="2">
        <v>0.83888888888888891</v>
      </c>
      <c r="I101" s="2">
        <v>0.25694444444444448</v>
      </c>
      <c r="J101" s="2">
        <v>0.86319444444444438</v>
      </c>
      <c r="K101" s="2">
        <v>0.22777777777777777</v>
      </c>
      <c r="L101" s="2">
        <v>0.89236111111111116</v>
      </c>
      <c r="M101" s="2">
        <v>0.19583333333333333</v>
      </c>
      <c r="N101" s="2">
        <v>0.9243055555555556</v>
      </c>
      <c r="O101" s="2">
        <v>0.23819444444444446</v>
      </c>
      <c r="P101" s="2">
        <v>0.27083333333333331</v>
      </c>
      <c r="Q101" s="2">
        <v>0.28958333333333336</v>
      </c>
      <c r="R101" s="2">
        <v>0.3520833333333333</v>
      </c>
      <c r="S101" s="2">
        <v>0.7680555555555556</v>
      </c>
      <c r="T101" s="2">
        <v>0.8305555555555556</v>
      </c>
      <c r="U101" s="2">
        <v>0.84930555555555554</v>
      </c>
      <c r="V101" s="2">
        <v>0.88263888888888886</v>
      </c>
      <c r="W101">
        <v>4</v>
      </c>
      <c r="X101">
        <v>28</v>
      </c>
      <c r="Z101" s="2">
        <v>0.35416666666666669</v>
      </c>
      <c r="AA101" s="2">
        <v>0.98472222222222217</v>
      </c>
      <c r="AB101">
        <v>1</v>
      </c>
    </row>
    <row r="102" spans="1:29">
      <c r="A102" s="1">
        <v>43564</v>
      </c>
      <c r="B102" t="s">
        <v>29</v>
      </c>
      <c r="C102">
        <v>15</v>
      </c>
      <c r="D102">
        <v>99</v>
      </c>
      <c r="E102">
        <v>2458583</v>
      </c>
      <c r="F102">
        <v>2</v>
      </c>
      <c r="G102" s="2">
        <v>0.27986111111111112</v>
      </c>
      <c r="H102" s="2">
        <v>0.84027777777777779</v>
      </c>
      <c r="I102" s="2">
        <v>0.25555555555555559</v>
      </c>
      <c r="J102" s="2">
        <v>0.86458333333333337</v>
      </c>
      <c r="K102" s="2">
        <v>0.22638888888888889</v>
      </c>
      <c r="L102" s="2">
        <v>0.89374999999999993</v>
      </c>
      <c r="M102" s="2">
        <v>0.19375000000000001</v>
      </c>
      <c r="N102" s="2">
        <v>0.92638888888888893</v>
      </c>
      <c r="O102" s="2">
        <v>0.23611111111111113</v>
      </c>
      <c r="P102" s="2">
        <v>0.26944444444444443</v>
      </c>
      <c r="Q102" s="2">
        <v>0.28819444444444448</v>
      </c>
      <c r="R102" s="2">
        <v>0.35069444444444442</v>
      </c>
      <c r="S102" s="2">
        <v>0.76944444444444438</v>
      </c>
      <c r="T102" s="2">
        <v>0.83194444444444438</v>
      </c>
      <c r="U102" s="2">
        <v>0.85</v>
      </c>
      <c r="V102" s="2">
        <v>0.88402777777777775</v>
      </c>
      <c r="W102">
        <v>5</v>
      </c>
      <c r="X102">
        <v>34</v>
      </c>
      <c r="Z102" s="2">
        <v>0.3743055555555555</v>
      </c>
      <c r="AA102" s="2">
        <v>3.4027777777777775E-2</v>
      </c>
      <c r="AB102">
        <v>1</v>
      </c>
    </row>
    <row r="103" spans="1:29">
      <c r="A103" s="1">
        <v>43565</v>
      </c>
      <c r="B103" t="s">
        <v>31</v>
      </c>
      <c r="C103">
        <v>15</v>
      </c>
      <c r="D103">
        <v>100</v>
      </c>
      <c r="E103">
        <v>2458584</v>
      </c>
      <c r="F103">
        <v>2</v>
      </c>
      <c r="G103" s="2">
        <v>0.27777777777777779</v>
      </c>
      <c r="H103" s="2">
        <v>0.84166666666666667</v>
      </c>
      <c r="I103" s="2">
        <v>0.25416666666666665</v>
      </c>
      <c r="J103" s="2">
        <v>0.86597222222222225</v>
      </c>
      <c r="K103" s="2">
        <v>0.22430555555555556</v>
      </c>
      <c r="L103" s="2">
        <v>0.89513888888888893</v>
      </c>
      <c r="M103" s="2">
        <v>0.19166666666666665</v>
      </c>
      <c r="N103" s="2">
        <v>0.9277777777777777</v>
      </c>
      <c r="O103" s="2">
        <v>0.23472222222222219</v>
      </c>
      <c r="P103" s="2">
        <v>0.26805555555555555</v>
      </c>
      <c r="Q103" s="2">
        <v>0.28611111111111115</v>
      </c>
      <c r="R103" s="2">
        <v>0.34930555555555554</v>
      </c>
      <c r="S103" s="2">
        <v>0.77013888888888893</v>
      </c>
      <c r="T103" s="2">
        <v>0.83333333333333337</v>
      </c>
      <c r="U103" s="2">
        <v>0.85138888888888886</v>
      </c>
      <c r="V103" s="2">
        <v>0.88541666666666663</v>
      </c>
      <c r="W103">
        <v>6</v>
      </c>
      <c r="X103">
        <v>41</v>
      </c>
      <c r="Z103" s="2">
        <v>0.39930555555555558</v>
      </c>
      <c r="AA103" s="2">
        <v>8.1250000000000003E-2</v>
      </c>
      <c r="AB103">
        <v>1</v>
      </c>
    </row>
    <row r="104" spans="1:29">
      <c r="A104" s="1">
        <v>43566</v>
      </c>
      <c r="B104" t="s">
        <v>32</v>
      </c>
      <c r="C104">
        <v>15</v>
      </c>
      <c r="D104">
        <v>101</v>
      </c>
      <c r="E104">
        <v>2458585</v>
      </c>
      <c r="F104">
        <v>2</v>
      </c>
      <c r="G104" s="2">
        <v>0.27638888888888885</v>
      </c>
      <c r="H104" s="2">
        <v>0.84236111111111101</v>
      </c>
      <c r="I104" s="2">
        <v>0.25208333333333333</v>
      </c>
      <c r="J104" s="2">
        <v>0.8666666666666667</v>
      </c>
      <c r="K104" s="2">
        <v>0.22291666666666665</v>
      </c>
      <c r="L104" s="2">
        <v>0.8965277777777777</v>
      </c>
      <c r="M104" s="2">
        <v>0.18958333333333333</v>
      </c>
      <c r="N104" s="2">
        <v>0.92986111111111114</v>
      </c>
      <c r="O104" s="2">
        <v>0.23263888888888887</v>
      </c>
      <c r="P104" s="2">
        <v>0.26666666666666666</v>
      </c>
      <c r="Q104" s="2">
        <v>0.28472222222222221</v>
      </c>
      <c r="R104" s="2">
        <v>0.34791666666666665</v>
      </c>
      <c r="S104" s="2">
        <v>0.7715277777777777</v>
      </c>
      <c r="T104" s="2">
        <v>0.8340277777777777</v>
      </c>
      <c r="U104" s="2">
        <v>0.85277777777777775</v>
      </c>
      <c r="V104" s="2">
        <v>0.88680555555555562</v>
      </c>
      <c r="W104">
        <v>7</v>
      </c>
      <c r="X104">
        <v>48</v>
      </c>
      <c r="Z104" s="2">
        <v>0.43055555555555558</v>
      </c>
      <c r="AA104" s="2">
        <v>8.3333333333333329E-2</v>
      </c>
      <c r="AB104">
        <v>1</v>
      </c>
    </row>
    <row r="105" spans="1:29">
      <c r="A105" s="1">
        <v>43567</v>
      </c>
      <c r="B105" t="s">
        <v>33</v>
      </c>
      <c r="C105">
        <v>15</v>
      </c>
      <c r="D105">
        <v>102</v>
      </c>
      <c r="E105">
        <v>2458586</v>
      </c>
      <c r="F105">
        <v>2</v>
      </c>
      <c r="G105" s="2">
        <v>0.27499999999999997</v>
      </c>
      <c r="H105" s="2">
        <v>0.84375</v>
      </c>
      <c r="I105" s="2">
        <v>0.25069444444444444</v>
      </c>
      <c r="J105" s="2">
        <v>0.86805555555555547</v>
      </c>
      <c r="K105" s="2">
        <v>0.22083333333333333</v>
      </c>
      <c r="L105" s="2">
        <v>0.8979166666666667</v>
      </c>
      <c r="M105" s="2">
        <v>0.1875</v>
      </c>
      <c r="N105" s="2">
        <v>0.93125000000000002</v>
      </c>
      <c r="O105" s="2">
        <v>0.23124999999999998</v>
      </c>
      <c r="P105" s="2">
        <v>0.26458333333333334</v>
      </c>
      <c r="Q105" s="2">
        <v>0.28333333333333333</v>
      </c>
      <c r="R105" s="2">
        <v>0.34652777777777777</v>
      </c>
      <c r="S105" s="2">
        <v>0.7729166666666667</v>
      </c>
      <c r="T105" s="2">
        <v>0.8354166666666667</v>
      </c>
      <c r="U105" s="2">
        <v>0.85416666666666663</v>
      </c>
      <c r="V105" s="2">
        <v>0.88750000000000007</v>
      </c>
      <c r="W105">
        <v>8</v>
      </c>
      <c r="X105">
        <v>55</v>
      </c>
      <c r="Z105" s="2">
        <v>0.4694444444444445</v>
      </c>
      <c r="AA105" s="2">
        <v>0.12361111111111112</v>
      </c>
      <c r="AB105">
        <v>1</v>
      </c>
    </row>
    <row r="106" spans="1:29">
      <c r="A106" s="1">
        <v>43568</v>
      </c>
      <c r="B106" t="s">
        <v>34</v>
      </c>
      <c r="C106">
        <v>15</v>
      </c>
      <c r="D106">
        <v>103</v>
      </c>
      <c r="E106">
        <v>2458587</v>
      </c>
      <c r="F106">
        <v>2</v>
      </c>
      <c r="G106" s="2">
        <v>0.27361111111111108</v>
      </c>
      <c r="H106" s="2">
        <v>0.84513888888888899</v>
      </c>
      <c r="I106" s="2">
        <v>0.24930555555555556</v>
      </c>
      <c r="J106" s="2">
        <v>0.86944444444444446</v>
      </c>
      <c r="K106" s="2">
        <v>0.21875</v>
      </c>
      <c r="L106" s="2">
        <v>0.89930555555555547</v>
      </c>
      <c r="M106" s="2">
        <v>0.18541666666666667</v>
      </c>
      <c r="N106" s="2">
        <v>0.93333333333333324</v>
      </c>
      <c r="O106" s="2">
        <v>0.22916666666666666</v>
      </c>
      <c r="P106" s="2">
        <v>0.26319444444444445</v>
      </c>
      <c r="Q106" s="2">
        <v>0.28194444444444444</v>
      </c>
      <c r="R106" s="2">
        <v>0.3444444444444445</v>
      </c>
      <c r="S106" s="2">
        <v>0.77361111111111114</v>
      </c>
      <c r="T106" s="2">
        <v>0.83680555555555547</v>
      </c>
      <c r="U106" s="2">
        <v>0.85486111111111107</v>
      </c>
      <c r="V106" s="2">
        <v>0.88888888888888884</v>
      </c>
      <c r="W106">
        <v>9</v>
      </c>
      <c r="X106">
        <v>62</v>
      </c>
      <c r="Z106" s="2">
        <v>0.51597222222222217</v>
      </c>
      <c r="AA106" s="2">
        <v>0.16041666666666668</v>
      </c>
      <c r="AB106">
        <v>1</v>
      </c>
    </row>
    <row r="107" spans="1:29">
      <c r="A107" s="1">
        <v>43569</v>
      </c>
      <c r="B107" t="s">
        <v>36</v>
      </c>
      <c r="C107">
        <v>15</v>
      </c>
      <c r="D107">
        <v>104</v>
      </c>
      <c r="E107">
        <v>2458588</v>
      </c>
      <c r="F107">
        <v>2</v>
      </c>
      <c r="G107" s="2">
        <v>0.2722222222222222</v>
      </c>
      <c r="H107" s="2">
        <v>0.84583333333333333</v>
      </c>
      <c r="I107" s="2">
        <v>0.24722222222222223</v>
      </c>
      <c r="J107" s="2">
        <v>0.87083333333333324</v>
      </c>
      <c r="K107" s="2">
        <v>0.21736111111111112</v>
      </c>
      <c r="L107" s="2">
        <v>0.90069444444444446</v>
      </c>
      <c r="M107" s="2">
        <v>0.18333333333333335</v>
      </c>
      <c r="N107" s="2">
        <v>0.93472222222222223</v>
      </c>
      <c r="O107" s="2">
        <v>0.22777777777777777</v>
      </c>
      <c r="P107" s="2">
        <v>0.26180555555555557</v>
      </c>
      <c r="Q107" s="2">
        <v>0.28055555555555556</v>
      </c>
      <c r="R107" s="2">
        <v>0.3430555555555555</v>
      </c>
      <c r="S107" s="2">
        <v>0.77500000000000002</v>
      </c>
      <c r="T107" s="2">
        <v>0.83750000000000002</v>
      </c>
      <c r="U107" s="2">
        <v>0.85625000000000007</v>
      </c>
      <c r="V107" s="2">
        <v>0.89027777777777783</v>
      </c>
      <c r="W107">
        <v>10</v>
      </c>
      <c r="X107">
        <v>69</v>
      </c>
      <c r="Z107" s="2">
        <v>0.56874999999999998</v>
      </c>
      <c r="AA107" s="2">
        <v>0.19027777777777777</v>
      </c>
      <c r="AB107">
        <v>1</v>
      </c>
      <c r="AC107" t="s">
        <v>49</v>
      </c>
    </row>
    <row r="108" spans="1:29">
      <c r="A108" s="1">
        <v>43570</v>
      </c>
      <c r="B108" t="s">
        <v>38</v>
      </c>
      <c r="C108">
        <v>16</v>
      </c>
      <c r="D108">
        <v>105</v>
      </c>
      <c r="E108">
        <v>2458589</v>
      </c>
      <c r="F108">
        <v>2</v>
      </c>
      <c r="G108" s="2">
        <v>0.27013888888888887</v>
      </c>
      <c r="H108" s="2">
        <v>0.84722222222222221</v>
      </c>
      <c r="I108" s="2">
        <v>0.24583333333333335</v>
      </c>
      <c r="J108" s="2">
        <v>0.87222222222222223</v>
      </c>
      <c r="K108" s="2">
        <v>0.21527777777777779</v>
      </c>
      <c r="L108" s="2">
        <v>0.90208333333333324</v>
      </c>
      <c r="M108" s="2">
        <v>0.18124999999999999</v>
      </c>
      <c r="N108" s="2">
        <v>0.93680555555555556</v>
      </c>
      <c r="O108" s="2">
        <v>0.22569444444444445</v>
      </c>
      <c r="P108" s="2">
        <v>0.26041666666666669</v>
      </c>
      <c r="Q108" s="2">
        <v>0.27916666666666667</v>
      </c>
      <c r="R108" s="2">
        <v>0.34166666666666662</v>
      </c>
      <c r="S108" s="2">
        <v>0.77569444444444446</v>
      </c>
      <c r="T108" s="2">
        <v>0.83888888888888891</v>
      </c>
      <c r="U108" s="2">
        <v>0.85763888888888884</v>
      </c>
      <c r="V108" s="2">
        <v>0.89166666666666661</v>
      </c>
      <c r="W108">
        <v>11</v>
      </c>
      <c r="X108">
        <v>76</v>
      </c>
      <c r="Z108" s="2">
        <v>0.62430555555555556</v>
      </c>
      <c r="AA108" s="2">
        <v>0.21527777777777779</v>
      </c>
      <c r="AB108">
        <v>1</v>
      </c>
    </row>
    <row r="109" spans="1:29">
      <c r="A109" s="1">
        <v>43571</v>
      </c>
      <c r="B109" t="s">
        <v>29</v>
      </c>
      <c r="C109">
        <v>16</v>
      </c>
      <c r="D109">
        <v>106</v>
      </c>
      <c r="E109">
        <v>2458590</v>
      </c>
      <c r="F109">
        <v>2</v>
      </c>
      <c r="G109" s="2">
        <v>0.26874999999999999</v>
      </c>
      <c r="H109" s="2">
        <v>0.84861111111111109</v>
      </c>
      <c r="I109" s="2">
        <v>0.24444444444444446</v>
      </c>
      <c r="J109" s="2">
        <v>0.87291666666666667</v>
      </c>
      <c r="K109" s="2">
        <v>0.21388888888888891</v>
      </c>
      <c r="L109" s="2">
        <v>0.90416666666666667</v>
      </c>
      <c r="M109" s="2">
        <v>0.17916666666666667</v>
      </c>
      <c r="N109" s="2">
        <v>0.93819444444444444</v>
      </c>
      <c r="O109" s="2">
        <v>0.22430555555555556</v>
      </c>
      <c r="P109" s="2">
        <v>0.2590277777777778</v>
      </c>
      <c r="Q109" s="2">
        <v>0.27777777777777779</v>
      </c>
      <c r="R109" s="2">
        <v>0.34027777777777773</v>
      </c>
      <c r="S109" s="2">
        <v>0.77708333333333324</v>
      </c>
      <c r="T109" s="2">
        <v>0.83958333333333324</v>
      </c>
      <c r="U109" s="2">
        <v>0.85833333333333339</v>
      </c>
      <c r="V109" s="2">
        <v>0.8930555555555556</v>
      </c>
      <c r="W109">
        <v>12</v>
      </c>
      <c r="X109">
        <v>83</v>
      </c>
      <c r="Z109" s="2">
        <v>0.68125000000000002</v>
      </c>
      <c r="AA109" s="2">
        <v>0.23541666666666669</v>
      </c>
      <c r="AB109">
        <v>1</v>
      </c>
    </row>
    <row r="110" spans="1:29">
      <c r="A110" s="1">
        <v>43572</v>
      </c>
      <c r="B110" t="s">
        <v>31</v>
      </c>
      <c r="C110">
        <v>16</v>
      </c>
      <c r="D110">
        <v>107</v>
      </c>
      <c r="E110">
        <v>2458591</v>
      </c>
      <c r="F110">
        <v>2</v>
      </c>
      <c r="G110" s="2">
        <v>0.2673611111111111</v>
      </c>
      <c r="H110" s="2">
        <v>0.84930555555555554</v>
      </c>
      <c r="I110" s="2">
        <v>0.24305555555555555</v>
      </c>
      <c r="J110" s="2">
        <v>0.87430555555555556</v>
      </c>
      <c r="K110" s="2">
        <v>0.21180555555555555</v>
      </c>
      <c r="L110" s="2">
        <v>0.90555555555555556</v>
      </c>
      <c r="M110" s="2">
        <v>0.17708333333333334</v>
      </c>
      <c r="N110" s="2">
        <v>0.94027777777777777</v>
      </c>
      <c r="O110" s="2">
        <v>0.22222222222222221</v>
      </c>
      <c r="P110" s="2">
        <v>0.25694444444444448</v>
      </c>
      <c r="Q110" s="2">
        <v>0.27569444444444446</v>
      </c>
      <c r="R110" s="2">
        <v>0.33888888888888885</v>
      </c>
      <c r="S110" s="2">
        <v>0.77777777777777779</v>
      </c>
      <c r="T110" s="2">
        <v>0.84097222222222223</v>
      </c>
      <c r="U110" s="2">
        <v>0.85972222222222217</v>
      </c>
      <c r="V110" s="2">
        <v>0.89444444444444438</v>
      </c>
      <c r="W110">
        <v>13</v>
      </c>
      <c r="X110">
        <v>90</v>
      </c>
      <c r="Z110" s="2">
        <v>0.73958333333333337</v>
      </c>
      <c r="AA110" s="2">
        <v>0.25277777777777777</v>
      </c>
      <c r="AB110">
        <v>1</v>
      </c>
    </row>
    <row r="111" spans="1:29">
      <c r="A111" s="1">
        <v>43573</v>
      </c>
      <c r="B111" t="s">
        <v>32</v>
      </c>
      <c r="C111">
        <v>16</v>
      </c>
      <c r="D111">
        <v>108</v>
      </c>
      <c r="E111">
        <v>2458592</v>
      </c>
      <c r="F111">
        <v>2</v>
      </c>
      <c r="G111" s="2">
        <v>0.26597222222222222</v>
      </c>
      <c r="H111" s="2">
        <v>0.85069444444444453</v>
      </c>
      <c r="I111" s="2">
        <v>0.24097222222222223</v>
      </c>
      <c r="J111" s="2">
        <v>0.87569444444444444</v>
      </c>
      <c r="K111" s="2">
        <v>0.21041666666666667</v>
      </c>
      <c r="L111" s="2">
        <v>0.90694444444444444</v>
      </c>
      <c r="M111" s="2">
        <v>0.17500000000000002</v>
      </c>
      <c r="N111" s="2">
        <v>0.94236111111111109</v>
      </c>
      <c r="O111" s="2">
        <v>0.22083333333333333</v>
      </c>
      <c r="P111" s="2">
        <v>0.25555555555555559</v>
      </c>
      <c r="Q111" s="2">
        <v>0.27430555555555552</v>
      </c>
      <c r="R111" s="2">
        <v>0.33749999999999997</v>
      </c>
      <c r="S111" s="2">
        <v>0.77916666666666667</v>
      </c>
      <c r="T111" s="2">
        <v>0.84236111111111101</v>
      </c>
      <c r="U111" s="2">
        <v>0.86111111111111116</v>
      </c>
      <c r="V111" s="2">
        <v>0.89583333333333337</v>
      </c>
      <c r="W111">
        <v>14</v>
      </c>
      <c r="X111">
        <v>100</v>
      </c>
      <c r="Z111" s="2">
        <v>0.79652777777777783</v>
      </c>
      <c r="AA111" s="2">
        <v>0.26944444444444443</v>
      </c>
      <c r="AB111">
        <v>1</v>
      </c>
      <c r="AC111" t="s">
        <v>50</v>
      </c>
    </row>
    <row r="112" spans="1:29">
      <c r="A112" s="1">
        <v>43574</v>
      </c>
      <c r="B112" t="s">
        <v>33</v>
      </c>
      <c r="C112">
        <v>16</v>
      </c>
      <c r="D112">
        <v>109</v>
      </c>
      <c r="E112">
        <v>2458593</v>
      </c>
      <c r="F112">
        <v>2</v>
      </c>
      <c r="G112" s="2">
        <v>0.26458333333333334</v>
      </c>
      <c r="H112" s="2">
        <v>0.8520833333333333</v>
      </c>
      <c r="I112" s="2">
        <v>0.23958333333333334</v>
      </c>
      <c r="J112" s="2">
        <v>0.87708333333333333</v>
      </c>
      <c r="K112" s="2">
        <v>0.20833333333333334</v>
      </c>
      <c r="L112" s="2">
        <v>0.90833333333333333</v>
      </c>
      <c r="M112" s="2">
        <v>0.17291666666666669</v>
      </c>
      <c r="N112" s="2">
        <v>0.94374999999999998</v>
      </c>
      <c r="O112" s="2">
        <v>0.21944444444444444</v>
      </c>
      <c r="P112" s="2">
        <v>0.25416666666666665</v>
      </c>
      <c r="Q112" s="2">
        <v>0.27291666666666664</v>
      </c>
      <c r="R112" s="2">
        <v>0.33611111111111108</v>
      </c>
      <c r="S112" s="2">
        <v>0.77986111111111101</v>
      </c>
      <c r="T112" s="2">
        <v>0.84305555555555556</v>
      </c>
      <c r="U112" s="2">
        <v>0.86249999999999993</v>
      </c>
      <c r="V112" s="2">
        <v>0.89722222222222225</v>
      </c>
      <c r="W112">
        <v>15</v>
      </c>
      <c r="X112">
        <v>100</v>
      </c>
      <c r="Y112" t="s">
        <v>39</v>
      </c>
      <c r="Z112" s="2">
        <v>0.85277777777777775</v>
      </c>
      <c r="AA112" s="2">
        <v>0.28541666666666665</v>
      </c>
      <c r="AB112">
        <v>0</v>
      </c>
      <c r="AC112" t="s">
        <v>51</v>
      </c>
    </row>
    <row r="113" spans="1:29">
      <c r="A113" s="1">
        <v>43575</v>
      </c>
      <c r="B113" t="s">
        <v>34</v>
      </c>
      <c r="C113">
        <v>16</v>
      </c>
      <c r="D113">
        <v>110</v>
      </c>
      <c r="E113">
        <v>2458594</v>
      </c>
      <c r="F113">
        <v>2</v>
      </c>
      <c r="G113" s="2">
        <v>0.26319444444444445</v>
      </c>
      <c r="H113" s="2">
        <v>0.85277777777777775</v>
      </c>
      <c r="I113" s="2">
        <v>0.23819444444444446</v>
      </c>
      <c r="J113" s="2">
        <v>0.87847222222222221</v>
      </c>
      <c r="K113" s="2">
        <v>0.20694444444444446</v>
      </c>
      <c r="L113" s="2">
        <v>0.90972222222222221</v>
      </c>
      <c r="M113" s="2">
        <v>0.17083333333333331</v>
      </c>
      <c r="N113" s="2">
        <v>0.9458333333333333</v>
      </c>
      <c r="O113" s="2">
        <v>0.21736111111111112</v>
      </c>
      <c r="P113" s="2">
        <v>0.25277777777777777</v>
      </c>
      <c r="Q113" s="2">
        <v>0.27152777777777776</v>
      </c>
      <c r="R113" s="2">
        <v>0.3347222222222222</v>
      </c>
      <c r="S113" s="2">
        <v>0.78125</v>
      </c>
      <c r="T113" s="2">
        <v>0.84444444444444444</v>
      </c>
      <c r="U113" s="2">
        <v>0.86319444444444438</v>
      </c>
      <c r="V113" s="2">
        <v>0.89861111111111114</v>
      </c>
      <c r="W113">
        <v>16</v>
      </c>
      <c r="X113">
        <v>90</v>
      </c>
      <c r="Z113" s="2">
        <v>0.90833333333333333</v>
      </c>
      <c r="AA113" s="2">
        <v>0.30208333333333331</v>
      </c>
      <c r="AB113">
        <v>1</v>
      </c>
    </row>
    <row r="114" spans="1:29">
      <c r="A114" s="1">
        <v>43576</v>
      </c>
      <c r="B114" t="s">
        <v>36</v>
      </c>
      <c r="C114">
        <v>16</v>
      </c>
      <c r="D114">
        <v>111</v>
      </c>
      <c r="E114">
        <v>2458595</v>
      </c>
      <c r="F114">
        <v>2</v>
      </c>
      <c r="G114" s="2">
        <v>0.26180555555555557</v>
      </c>
      <c r="H114" s="2">
        <v>0.85416666666666663</v>
      </c>
      <c r="I114" s="2">
        <v>0.23611111111111113</v>
      </c>
      <c r="J114" s="2">
        <v>0.87916666666666676</v>
      </c>
      <c r="K114" s="2">
        <v>0.20486111111111113</v>
      </c>
      <c r="L114" s="2">
        <v>0.91111111111111109</v>
      </c>
      <c r="M114" s="2">
        <v>0.16805555555555554</v>
      </c>
      <c r="N114" s="2">
        <v>0.94791666666666663</v>
      </c>
      <c r="O114" s="2">
        <v>0.21597222222222223</v>
      </c>
      <c r="P114" s="2">
        <v>0.25138888888888888</v>
      </c>
      <c r="Q114" s="2">
        <v>0.27013888888888887</v>
      </c>
      <c r="R114" s="2">
        <v>0.33402777777777781</v>
      </c>
      <c r="S114" s="2">
        <v>0.78194444444444444</v>
      </c>
      <c r="T114" s="2">
        <v>0.84583333333333333</v>
      </c>
      <c r="U114" s="2">
        <v>0.86458333333333337</v>
      </c>
      <c r="V114" s="2">
        <v>0.9</v>
      </c>
      <c r="W114">
        <v>17</v>
      </c>
      <c r="X114">
        <v>83</v>
      </c>
      <c r="Z114" s="2">
        <v>0.96111111111111114</v>
      </c>
      <c r="AA114" s="2">
        <v>0.32083333333333336</v>
      </c>
      <c r="AB114">
        <v>0</v>
      </c>
      <c r="AC114" t="s">
        <v>52</v>
      </c>
    </row>
    <row r="115" spans="1:29">
      <c r="A115" s="1">
        <v>43577</v>
      </c>
      <c r="B115" t="s">
        <v>38</v>
      </c>
      <c r="C115">
        <v>17</v>
      </c>
      <c r="D115">
        <v>112</v>
      </c>
      <c r="E115">
        <v>2458596</v>
      </c>
      <c r="F115">
        <v>2</v>
      </c>
      <c r="G115" s="2">
        <v>0.26041666666666669</v>
      </c>
      <c r="H115" s="2">
        <v>0.85555555555555562</v>
      </c>
      <c r="I115" s="2">
        <v>0.23472222222222219</v>
      </c>
      <c r="J115" s="2">
        <v>0.88055555555555554</v>
      </c>
      <c r="K115" s="2">
        <v>0.20277777777777781</v>
      </c>
      <c r="L115" s="2">
        <v>0.91249999999999998</v>
      </c>
      <c r="M115" s="2">
        <v>0.16597222222222222</v>
      </c>
      <c r="N115" s="2">
        <v>0.95000000000000007</v>
      </c>
      <c r="O115" s="2">
        <v>0.21388888888888891</v>
      </c>
      <c r="P115" s="2">
        <v>0.25</v>
      </c>
      <c r="Q115" s="2">
        <v>0.26874999999999999</v>
      </c>
      <c r="R115" s="2">
        <v>0.33263888888888887</v>
      </c>
      <c r="S115" s="2">
        <v>0.78333333333333333</v>
      </c>
      <c r="T115" s="2">
        <v>0.84652777777777777</v>
      </c>
      <c r="U115" s="2">
        <v>0.86597222222222225</v>
      </c>
      <c r="V115" s="2">
        <v>0.90138888888888891</v>
      </c>
      <c r="W115">
        <v>18</v>
      </c>
      <c r="X115">
        <v>76</v>
      </c>
      <c r="Z115" s="2">
        <v>1.0416666666666666E-2</v>
      </c>
      <c r="AA115" s="2">
        <v>0.34236111111111112</v>
      </c>
      <c r="AB115">
        <v>0</v>
      </c>
      <c r="AC115" t="s">
        <v>53</v>
      </c>
    </row>
    <row r="116" spans="1:29">
      <c r="A116" s="1">
        <v>43578</v>
      </c>
      <c r="B116" t="s">
        <v>29</v>
      </c>
      <c r="C116">
        <v>17</v>
      </c>
      <c r="D116">
        <v>113</v>
      </c>
      <c r="E116">
        <v>2458597</v>
      </c>
      <c r="F116">
        <v>2</v>
      </c>
      <c r="G116" s="2">
        <v>0.2590277777777778</v>
      </c>
      <c r="H116" s="2">
        <v>0.85625000000000007</v>
      </c>
      <c r="I116" s="2">
        <v>0.23333333333333331</v>
      </c>
      <c r="J116" s="2">
        <v>0.88194444444444453</v>
      </c>
      <c r="K116" s="2">
        <v>0.20138888888888887</v>
      </c>
      <c r="L116" s="2">
        <v>0.91388888888888886</v>
      </c>
      <c r="M116" s="2">
        <v>0.16388888888888889</v>
      </c>
      <c r="N116" s="2">
        <v>0.95208333333333339</v>
      </c>
      <c r="O116" s="2">
        <v>0.21249999999999999</v>
      </c>
      <c r="P116" s="2">
        <v>0.24861111111111112</v>
      </c>
      <c r="Q116" s="2">
        <v>0.2673611111111111</v>
      </c>
      <c r="R116" s="2">
        <v>0.33124999999999999</v>
      </c>
      <c r="S116" s="2">
        <v>0.78402777777777777</v>
      </c>
      <c r="T116" s="2">
        <v>0.84791666666666676</v>
      </c>
      <c r="U116" s="2">
        <v>0.86736111111111114</v>
      </c>
      <c r="V116" s="2">
        <v>0.90277777777777779</v>
      </c>
      <c r="W116">
        <v>19</v>
      </c>
      <c r="X116">
        <v>69</v>
      </c>
      <c r="Z116" s="2">
        <v>5.5555555555555552E-2</v>
      </c>
      <c r="AA116" s="2">
        <v>0.36805555555555558</v>
      </c>
      <c r="AB116">
        <v>1</v>
      </c>
    </row>
    <row r="117" spans="1:29">
      <c r="A117" s="1">
        <v>43579</v>
      </c>
      <c r="B117" t="s">
        <v>31</v>
      </c>
      <c r="C117">
        <v>17</v>
      </c>
      <c r="D117">
        <v>114</v>
      </c>
      <c r="E117">
        <v>2458598</v>
      </c>
      <c r="F117">
        <v>2</v>
      </c>
      <c r="G117" s="2">
        <v>0.25763888888888892</v>
      </c>
      <c r="H117" s="2">
        <v>0.85763888888888884</v>
      </c>
      <c r="I117" s="2">
        <v>0.23194444444444443</v>
      </c>
      <c r="J117" s="2">
        <v>0.8833333333333333</v>
      </c>
      <c r="K117" s="2">
        <v>0.19930555555555554</v>
      </c>
      <c r="L117" s="2">
        <v>0.9159722222222223</v>
      </c>
      <c r="M117" s="2">
        <v>0.16180555555555556</v>
      </c>
      <c r="N117" s="2">
        <v>0.95416666666666661</v>
      </c>
      <c r="O117" s="2">
        <v>0.21041666666666667</v>
      </c>
      <c r="P117" s="2">
        <v>0.24652777777777779</v>
      </c>
      <c r="Q117" s="2">
        <v>0.26597222222222222</v>
      </c>
      <c r="R117" s="2">
        <v>0.3298611111111111</v>
      </c>
      <c r="S117" s="2">
        <v>0.78541666666666676</v>
      </c>
      <c r="T117" s="2">
        <v>0.84861111111111109</v>
      </c>
      <c r="U117" s="2">
        <v>0.86805555555555547</v>
      </c>
      <c r="V117" s="2">
        <v>0.90416666666666667</v>
      </c>
      <c r="W117">
        <v>20</v>
      </c>
      <c r="X117">
        <v>62</v>
      </c>
      <c r="Z117" s="2">
        <v>8.3333333333333329E-2</v>
      </c>
      <c r="AA117" s="2">
        <v>0.39861111111111108</v>
      </c>
      <c r="AB117">
        <v>1</v>
      </c>
    </row>
    <row r="118" spans="1:29">
      <c r="A118" s="1">
        <v>43580</v>
      </c>
      <c r="B118" t="s">
        <v>32</v>
      </c>
      <c r="C118">
        <v>17</v>
      </c>
      <c r="D118">
        <v>115</v>
      </c>
      <c r="E118">
        <v>2458599</v>
      </c>
      <c r="F118">
        <v>2</v>
      </c>
      <c r="G118" s="2">
        <v>0.25625000000000003</v>
      </c>
      <c r="H118" s="2">
        <v>0.85902777777777783</v>
      </c>
      <c r="I118" s="2">
        <v>0.23055555555555554</v>
      </c>
      <c r="J118" s="2">
        <v>0.8847222222222223</v>
      </c>
      <c r="K118" s="2">
        <v>0.19791666666666666</v>
      </c>
      <c r="L118" s="2">
        <v>0.91736111111111107</v>
      </c>
      <c r="M118" s="2">
        <v>0.15902777777777777</v>
      </c>
      <c r="N118" s="2">
        <v>0.95624999999999993</v>
      </c>
      <c r="O118" s="2">
        <v>0.20902777777777778</v>
      </c>
      <c r="P118" s="2">
        <v>0.24513888888888888</v>
      </c>
      <c r="Q118" s="2">
        <v>0.26458333333333334</v>
      </c>
      <c r="R118" s="2">
        <v>0.32847222222222222</v>
      </c>
      <c r="S118" s="2">
        <v>0.78611111111111109</v>
      </c>
      <c r="T118" s="2">
        <v>0.85</v>
      </c>
      <c r="U118" s="2">
        <v>0.86944444444444446</v>
      </c>
      <c r="V118" s="2">
        <v>0.90555555555555556</v>
      </c>
      <c r="W118">
        <v>21</v>
      </c>
      <c r="X118">
        <v>55</v>
      </c>
      <c r="Z118" s="2">
        <v>9.3055555555555558E-2</v>
      </c>
      <c r="AA118" s="2">
        <v>0.43333333333333335</v>
      </c>
      <c r="AB118">
        <v>1</v>
      </c>
    </row>
    <row r="119" spans="1:29">
      <c r="A119" s="1">
        <v>43581</v>
      </c>
      <c r="B119" t="s">
        <v>33</v>
      </c>
      <c r="C119">
        <v>17</v>
      </c>
      <c r="D119">
        <v>116</v>
      </c>
      <c r="E119">
        <v>2458600</v>
      </c>
      <c r="F119">
        <v>2</v>
      </c>
      <c r="G119" s="2">
        <v>0.25486111111111109</v>
      </c>
      <c r="H119" s="2">
        <v>0.85972222222222217</v>
      </c>
      <c r="I119" s="2">
        <v>0.22847222222222222</v>
      </c>
      <c r="J119" s="2">
        <v>0.88611111111111107</v>
      </c>
      <c r="K119" s="2">
        <v>0.19583333333333333</v>
      </c>
      <c r="L119" s="2">
        <v>0.91875000000000007</v>
      </c>
      <c r="M119" s="2">
        <v>0.15694444444444444</v>
      </c>
      <c r="N119" s="2">
        <v>0.95833333333333337</v>
      </c>
      <c r="O119" s="2">
        <v>0.2076388888888889</v>
      </c>
      <c r="P119" s="2">
        <v>0.24374999999999999</v>
      </c>
      <c r="Q119" s="2">
        <v>0.26319444444444445</v>
      </c>
      <c r="R119" s="2">
        <v>0.32708333333333334</v>
      </c>
      <c r="S119" s="2">
        <v>0.78680555555555554</v>
      </c>
      <c r="T119" s="2">
        <v>0.85138888888888886</v>
      </c>
      <c r="U119" s="2">
        <v>0.87083333333333324</v>
      </c>
      <c r="V119" s="2">
        <v>0.90763888888888899</v>
      </c>
      <c r="W119">
        <v>22</v>
      </c>
      <c r="X119">
        <v>48</v>
      </c>
      <c r="Z119" s="2">
        <v>0.125</v>
      </c>
      <c r="AA119" s="2">
        <v>0.47361111111111115</v>
      </c>
      <c r="AB119">
        <v>1</v>
      </c>
    </row>
    <row r="120" spans="1:29">
      <c r="A120" s="1">
        <v>43582</v>
      </c>
      <c r="B120" t="s">
        <v>34</v>
      </c>
      <c r="C120">
        <v>17</v>
      </c>
      <c r="D120">
        <v>117</v>
      </c>
      <c r="E120">
        <v>2458601</v>
      </c>
      <c r="F120">
        <v>2</v>
      </c>
      <c r="G120" s="2">
        <v>0.25347222222222221</v>
      </c>
      <c r="H120" s="2">
        <v>0.86111111111111116</v>
      </c>
      <c r="I120" s="2">
        <v>0.22708333333333333</v>
      </c>
      <c r="J120" s="2">
        <v>0.88680555555555562</v>
      </c>
      <c r="K120" s="2">
        <v>0.19444444444444445</v>
      </c>
      <c r="L120" s="2">
        <v>0.92013888888888884</v>
      </c>
      <c r="M120" s="2">
        <v>0.15486111111111112</v>
      </c>
      <c r="N120" s="2">
        <v>0.9604166666666667</v>
      </c>
      <c r="O120" s="2">
        <v>0.20555555555555557</v>
      </c>
      <c r="P120" s="2">
        <v>0.24236111111111111</v>
      </c>
      <c r="Q120" s="2">
        <v>0.26180555555555557</v>
      </c>
      <c r="R120" s="2">
        <v>0.3263888888888889</v>
      </c>
      <c r="S120" s="2">
        <v>0.78819444444444453</v>
      </c>
      <c r="T120" s="2">
        <v>0.8520833333333333</v>
      </c>
      <c r="U120" s="2">
        <v>0.87152777777777779</v>
      </c>
      <c r="V120" s="2">
        <v>0.90902777777777777</v>
      </c>
      <c r="W120">
        <v>23</v>
      </c>
      <c r="X120">
        <v>41</v>
      </c>
      <c r="Z120" s="2">
        <v>0.15069444444444444</v>
      </c>
      <c r="AA120" s="2">
        <v>0.51597222222222217</v>
      </c>
      <c r="AB120">
        <v>1</v>
      </c>
    </row>
    <row r="121" spans="1:29">
      <c r="A121" s="1">
        <v>43583</v>
      </c>
      <c r="B121" t="s">
        <v>36</v>
      </c>
      <c r="C121">
        <v>17</v>
      </c>
      <c r="D121">
        <v>118</v>
      </c>
      <c r="E121">
        <v>2458602</v>
      </c>
      <c r="F121">
        <v>2</v>
      </c>
      <c r="G121" s="2">
        <v>0.25208333333333333</v>
      </c>
      <c r="H121" s="2">
        <v>0.86249999999999993</v>
      </c>
      <c r="I121" s="2">
        <v>0.22569444444444445</v>
      </c>
      <c r="J121" s="2">
        <v>0.8881944444444444</v>
      </c>
      <c r="K121" s="2">
        <v>0.19236111111111112</v>
      </c>
      <c r="L121" s="2">
        <v>0.92222222222222217</v>
      </c>
      <c r="M121" s="2">
        <v>0.15208333333333332</v>
      </c>
      <c r="N121" s="2">
        <v>0.96250000000000002</v>
      </c>
      <c r="O121" s="2">
        <v>0.20416666666666669</v>
      </c>
      <c r="P121" s="2">
        <v>0.24097222222222223</v>
      </c>
      <c r="Q121" s="2">
        <v>0.26041666666666669</v>
      </c>
      <c r="R121" s="2">
        <v>0.32500000000000001</v>
      </c>
      <c r="S121" s="2">
        <v>0.78888888888888886</v>
      </c>
      <c r="T121" s="2">
        <v>0.8534722222222223</v>
      </c>
      <c r="U121" s="2">
        <v>0.87291666666666667</v>
      </c>
      <c r="V121" s="2">
        <v>0.91041666666666676</v>
      </c>
      <c r="W121">
        <v>24</v>
      </c>
      <c r="X121">
        <v>34</v>
      </c>
      <c r="Z121" s="2">
        <v>0.17152777777777775</v>
      </c>
      <c r="AA121" s="2">
        <v>0.56041666666666667</v>
      </c>
      <c r="AB121">
        <v>1</v>
      </c>
      <c r="AC121" t="s">
        <v>54</v>
      </c>
    </row>
    <row r="122" spans="1:29">
      <c r="A122" s="1">
        <v>43584</v>
      </c>
      <c r="B122" t="s">
        <v>38</v>
      </c>
      <c r="C122">
        <v>18</v>
      </c>
      <c r="D122">
        <v>119</v>
      </c>
      <c r="E122">
        <v>2458603</v>
      </c>
      <c r="F122">
        <v>2</v>
      </c>
      <c r="G122" s="2">
        <v>0.25069444444444444</v>
      </c>
      <c r="H122" s="2">
        <v>0.86319444444444438</v>
      </c>
      <c r="I122" s="2">
        <v>0.22430555555555556</v>
      </c>
      <c r="J122" s="2">
        <v>0.88958333333333339</v>
      </c>
      <c r="K122" s="2">
        <v>0.19097222222222221</v>
      </c>
      <c r="L122" s="2">
        <v>0.92361111111111116</v>
      </c>
      <c r="M122" s="2">
        <v>0.15</v>
      </c>
      <c r="N122" s="2">
        <v>0.96458333333333324</v>
      </c>
      <c r="O122" s="2">
        <v>0.20208333333333331</v>
      </c>
      <c r="P122" s="2">
        <v>0.23958333333333334</v>
      </c>
      <c r="Q122" s="2">
        <v>0.25972222222222224</v>
      </c>
      <c r="R122" s="2">
        <v>0.32361111111111113</v>
      </c>
      <c r="S122" s="2">
        <v>0.79027777777777775</v>
      </c>
      <c r="T122" s="2">
        <v>0.85416666666666663</v>
      </c>
      <c r="U122" s="2">
        <v>0.87430555555555556</v>
      </c>
      <c r="V122" s="2">
        <v>0.91180555555555554</v>
      </c>
      <c r="W122">
        <v>25</v>
      </c>
      <c r="X122">
        <v>28</v>
      </c>
      <c r="Z122" s="2">
        <v>0.18888888888888888</v>
      </c>
      <c r="AA122" s="2">
        <v>0.60555555555555551</v>
      </c>
      <c r="AB122">
        <v>1</v>
      </c>
    </row>
    <row r="123" spans="1:29">
      <c r="A123" s="1">
        <v>43585</v>
      </c>
      <c r="B123" t="s">
        <v>29</v>
      </c>
      <c r="C123">
        <v>18</v>
      </c>
      <c r="D123">
        <v>120</v>
      </c>
      <c r="E123">
        <v>2458604</v>
      </c>
      <c r="F123">
        <v>2</v>
      </c>
      <c r="G123" s="2">
        <v>0.24930555555555556</v>
      </c>
      <c r="H123" s="2">
        <v>0.86458333333333337</v>
      </c>
      <c r="I123" s="2">
        <v>0.22291666666666665</v>
      </c>
      <c r="J123" s="2">
        <v>0.89097222222222217</v>
      </c>
      <c r="K123" s="2">
        <v>0.18888888888888888</v>
      </c>
      <c r="L123" s="2">
        <v>0.92499999999999993</v>
      </c>
      <c r="M123" s="2">
        <v>0.14722222222222223</v>
      </c>
      <c r="N123" s="2">
        <v>0.96666666666666667</v>
      </c>
      <c r="O123" s="2">
        <v>0.20069444444444443</v>
      </c>
      <c r="P123" s="2">
        <v>0.23819444444444446</v>
      </c>
      <c r="Q123" s="2">
        <v>0.25833333333333336</v>
      </c>
      <c r="R123" s="2">
        <v>0.32291666666666669</v>
      </c>
      <c r="S123" s="2">
        <v>0.7909722222222223</v>
      </c>
      <c r="T123" s="2">
        <v>0.85555555555555562</v>
      </c>
      <c r="U123" s="2">
        <v>0.87569444444444444</v>
      </c>
      <c r="V123" s="2">
        <v>0.91319444444444453</v>
      </c>
      <c r="W123">
        <v>26</v>
      </c>
      <c r="X123">
        <v>21</v>
      </c>
      <c r="Z123" s="2">
        <v>0.20347222222222219</v>
      </c>
      <c r="AA123" s="2">
        <v>0.65138888888888891</v>
      </c>
      <c r="AB123">
        <v>1</v>
      </c>
    </row>
    <row r="124" spans="1:29">
      <c r="A124" s="1">
        <v>43586</v>
      </c>
      <c r="B124" t="s">
        <v>31</v>
      </c>
      <c r="C124">
        <v>18</v>
      </c>
      <c r="D124">
        <v>121</v>
      </c>
      <c r="E124">
        <v>2458605</v>
      </c>
      <c r="F124">
        <v>2</v>
      </c>
      <c r="G124" s="2">
        <v>0.24791666666666667</v>
      </c>
      <c r="H124" s="2">
        <v>0.86597222222222225</v>
      </c>
      <c r="I124" s="2">
        <v>0.22152777777777777</v>
      </c>
      <c r="J124" s="2">
        <v>0.89236111111111116</v>
      </c>
      <c r="K124" s="2">
        <v>0.1875</v>
      </c>
      <c r="L124" s="2">
        <v>0.92638888888888893</v>
      </c>
      <c r="M124" s="2">
        <v>0.1451388888888889</v>
      </c>
      <c r="N124" s="2">
        <v>0.96944444444444444</v>
      </c>
      <c r="O124" s="2">
        <v>0.19930555555555554</v>
      </c>
      <c r="P124" s="2">
        <v>0.23680555555555557</v>
      </c>
      <c r="Q124" s="2">
        <v>0.25694444444444448</v>
      </c>
      <c r="R124" s="2">
        <v>0.3215277777777778</v>
      </c>
      <c r="S124" s="2">
        <v>0.79166666666666663</v>
      </c>
      <c r="T124" s="2">
        <v>0.8569444444444444</v>
      </c>
      <c r="U124" s="2">
        <v>0.87638888888888899</v>
      </c>
      <c r="V124" s="2">
        <v>0.9145833333333333</v>
      </c>
      <c r="W124">
        <v>28</v>
      </c>
      <c r="X124">
        <v>7</v>
      </c>
      <c r="Z124" s="2">
        <v>0.21736111111111112</v>
      </c>
      <c r="AA124" s="2">
        <v>0.69791666666666663</v>
      </c>
      <c r="AB124">
        <v>0</v>
      </c>
      <c r="AC124" t="s">
        <v>55</v>
      </c>
    </row>
    <row r="125" spans="1:29">
      <c r="A125" s="1">
        <v>43587</v>
      </c>
      <c r="B125" t="s">
        <v>32</v>
      </c>
      <c r="C125">
        <v>18</v>
      </c>
      <c r="D125">
        <v>122</v>
      </c>
      <c r="E125">
        <v>2458606</v>
      </c>
      <c r="F125">
        <v>2</v>
      </c>
      <c r="G125" s="2">
        <v>0.24652777777777779</v>
      </c>
      <c r="H125" s="2">
        <v>0.8666666666666667</v>
      </c>
      <c r="I125" s="2">
        <v>0.22013888888888888</v>
      </c>
      <c r="J125" s="2">
        <v>0.89374999999999993</v>
      </c>
      <c r="K125" s="2">
        <v>0.18541666666666667</v>
      </c>
      <c r="L125" s="2">
        <v>0.92847222222222225</v>
      </c>
      <c r="M125" s="2">
        <v>0.1423611111111111</v>
      </c>
      <c r="N125" s="2">
        <v>0.97152777777777777</v>
      </c>
      <c r="O125" s="2">
        <v>0.19722222222222222</v>
      </c>
      <c r="P125" s="2">
        <v>0.23541666666666669</v>
      </c>
      <c r="Q125" s="2">
        <v>0.25555555555555559</v>
      </c>
      <c r="R125" s="2">
        <v>0.32013888888888892</v>
      </c>
      <c r="S125" s="2">
        <v>0.79305555555555562</v>
      </c>
      <c r="T125" s="2">
        <v>0.85763888888888884</v>
      </c>
      <c r="U125" s="2">
        <v>0.87777777777777777</v>
      </c>
      <c r="V125" s="2">
        <v>0.9159722222222223</v>
      </c>
      <c r="W125">
        <v>29</v>
      </c>
      <c r="X125">
        <v>0</v>
      </c>
      <c r="Z125" s="2">
        <v>0.23055555555555554</v>
      </c>
      <c r="AA125" s="2">
        <v>0.74513888888888891</v>
      </c>
      <c r="AB125">
        <v>1</v>
      </c>
    </row>
    <row r="126" spans="1:29">
      <c r="A126" s="1">
        <v>43588</v>
      </c>
      <c r="B126" t="s">
        <v>33</v>
      </c>
      <c r="C126">
        <v>18</v>
      </c>
      <c r="D126">
        <v>123</v>
      </c>
      <c r="E126">
        <v>2458607</v>
      </c>
      <c r="F126">
        <v>2</v>
      </c>
      <c r="G126" s="2">
        <v>0.24513888888888888</v>
      </c>
      <c r="H126" s="2">
        <v>0.86805555555555547</v>
      </c>
      <c r="I126" s="2">
        <v>0.21875</v>
      </c>
      <c r="J126" s="2">
        <v>0.89444444444444438</v>
      </c>
      <c r="K126" s="2">
        <v>0.18402777777777779</v>
      </c>
      <c r="L126" s="2">
        <v>0.92986111111111114</v>
      </c>
      <c r="M126" s="2">
        <v>0.14027777777777778</v>
      </c>
      <c r="N126" s="2">
        <v>0.97361111111111109</v>
      </c>
      <c r="O126" s="2">
        <v>0.19583333333333333</v>
      </c>
      <c r="P126" s="2">
        <v>0.23402777777777781</v>
      </c>
      <c r="Q126" s="2">
        <v>0.25416666666666665</v>
      </c>
      <c r="R126" s="2">
        <v>0.31944444444444448</v>
      </c>
      <c r="S126" s="2">
        <v>0.79375000000000007</v>
      </c>
      <c r="T126" s="2">
        <v>0.85902777777777783</v>
      </c>
      <c r="U126" s="2">
        <v>0.87916666666666676</v>
      </c>
      <c r="V126" s="2">
        <v>0.91736111111111107</v>
      </c>
      <c r="W126">
        <v>0</v>
      </c>
      <c r="X126">
        <v>0</v>
      </c>
      <c r="Y126" t="s">
        <v>35</v>
      </c>
      <c r="Z126" s="2">
        <v>0.24374999999999999</v>
      </c>
      <c r="AA126" s="2">
        <v>0.79305555555555562</v>
      </c>
      <c r="AB126">
        <v>1</v>
      </c>
    </row>
    <row r="127" spans="1:29">
      <c r="A127" s="1">
        <v>43589</v>
      </c>
      <c r="B127" t="s">
        <v>34</v>
      </c>
      <c r="C127">
        <v>18</v>
      </c>
      <c r="D127">
        <v>124</v>
      </c>
      <c r="E127">
        <v>2458608</v>
      </c>
      <c r="F127">
        <v>2</v>
      </c>
      <c r="G127" s="2">
        <v>0.24374999999999999</v>
      </c>
      <c r="H127" s="2">
        <v>0.86875000000000002</v>
      </c>
      <c r="I127" s="2">
        <v>0.21736111111111112</v>
      </c>
      <c r="J127" s="2">
        <v>0.89583333333333337</v>
      </c>
      <c r="K127" s="2">
        <v>0.18194444444444444</v>
      </c>
      <c r="L127" s="2">
        <v>0.93125000000000002</v>
      </c>
      <c r="M127" s="2">
        <v>0.13749999999999998</v>
      </c>
      <c r="N127" s="2">
        <v>0.97638888888888886</v>
      </c>
      <c r="O127" s="2">
        <v>0.19444444444444445</v>
      </c>
      <c r="P127" s="2">
        <v>0.23263888888888887</v>
      </c>
      <c r="Q127" s="2">
        <v>0.25277777777777777</v>
      </c>
      <c r="R127" s="2">
        <v>0.31805555555555554</v>
      </c>
      <c r="S127" s="2">
        <v>0.7944444444444444</v>
      </c>
      <c r="T127" s="2">
        <v>0.85972222222222217</v>
      </c>
      <c r="U127" s="2">
        <v>0.87986111111111109</v>
      </c>
      <c r="V127" s="2">
        <v>0.91875000000000007</v>
      </c>
      <c r="W127">
        <v>1</v>
      </c>
      <c r="X127">
        <v>7</v>
      </c>
      <c r="Z127" s="2">
        <v>0.25694444444444448</v>
      </c>
      <c r="AA127" s="2">
        <v>0.84236111111111101</v>
      </c>
      <c r="AB127">
        <v>1</v>
      </c>
      <c r="AC127" t="s">
        <v>56</v>
      </c>
    </row>
    <row r="128" spans="1:29">
      <c r="A128" s="1">
        <v>43590</v>
      </c>
      <c r="B128" t="s">
        <v>36</v>
      </c>
      <c r="C128">
        <v>18</v>
      </c>
      <c r="D128">
        <v>125</v>
      </c>
      <c r="E128">
        <v>2458609</v>
      </c>
      <c r="F128">
        <v>2</v>
      </c>
      <c r="G128" s="2">
        <v>0.24305555555555555</v>
      </c>
      <c r="H128" s="2">
        <v>0.87013888888888891</v>
      </c>
      <c r="I128" s="2">
        <v>0.21597222222222223</v>
      </c>
      <c r="J128" s="2">
        <v>0.89722222222222225</v>
      </c>
      <c r="K128" s="2">
        <v>0.18055555555555555</v>
      </c>
      <c r="L128" s="2">
        <v>0.93263888888888891</v>
      </c>
      <c r="M128" s="2">
        <v>0.13472222222222222</v>
      </c>
      <c r="N128" s="2">
        <v>0.9784722222222223</v>
      </c>
      <c r="O128" s="2">
        <v>0.19305555555555554</v>
      </c>
      <c r="P128" s="2">
        <v>0.23194444444444443</v>
      </c>
      <c r="Q128" s="2">
        <v>0.25208333333333333</v>
      </c>
      <c r="R128" s="2">
        <v>0.31736111111111115</v>
      </c>
      <c r="S128" s="2">
        <v>0.79583333333333339</v>
      </c>
      <c r="T128" s="2">
        <v>0.86111111111111116</v>
      </c>
      <c r="U128" s="2">
        <v>0.88124999999999998</v>
      </c>
      <c r="V128" s="2">
        <v>0.92013888888888884</v>
      </c>
      <c r="W128">
        <v>2</v>
      </c>
      <c r="X128">
        <v>14</v>
      </c>
      <c r="Z128" s="2">
        <v>0.27291666666666664</v>
      </c>
      <c r="AA128" s="2">
        <v>0.8930555555555556</v>
      </c>
      <c r="AB128">
        <v>1</v>
      </c>
      <c r="AC128" t="s">
        <v>57</v>
      </c>
    </row>
    <row r="129" spans="1:29">
      <c r="A129" s="1">
        <v>43591</v>
      </c>
      <c r="B129" t="s">
        <v>38</v>
      </c>
      <c r="C129">
        <v>19</v>
      </c>
      <c r="D129">
        <v>126</v>
      </c>
      <c r="E129">
        <v>2458610</v>
      </c>
      <c r="F129">
        <v>2</v>
      </c>
      <c r="G129" s="2">
        <v>0.24166666666666667</v>
      </c>
      <c r="H129" s="2">
        <v>0.87152777777777779</v>
      </c>
      <c r="I129" s="2">
        <v>0.21458333333333335</v>
      </c>
      <c r="J129" s="2">
        <v>0.89861111111111114</v>
      </c>
      <c r="K129" s="2">
        <v>0.17847222222222223</v>
      </c>
      <c r="L129" s="2">
        <v>0.93472222222222223</v>
      </c>
      <c r="M129" s="2">
        <v>0.13194444444444445</v>
      </c>
      <c r="N129" s="2">
        <v>0.98125000000000007</v>
      </c>
      <c r="O129" s="2">
        <v>0.19097222222222221</v>
      </c>
      <c r="P129" s="2">
        <v>0.23055555555555554</v>
      </c>
      <c r="Q129" s="2">
        <v>0.25069444444444444</v>
      </c>
      <c r="R129" s="2">
        <v>0.31597222222222221</v>
      </c>
      <c r="S129" s="2">
        <v>0.79652777777777783</v>
      </c>
      <c r="T129" s="2">
        <v>0.8618055555555556</v>
      </c>
      <c r="U129" s="2">
        <v>0.88263888888888886</v>
      </c>
      <c r="V129" s="2">
        <v>0.92152777777777783</v>
      </c>
      <c r="W129">
        <v>3</v>
      </c>
      <c r="X129">
        <v>21</v>
      </c>
      <c r="Z129" s="2">
        <v>0.29166666666666669</v>
      </c>
      <c r="AA129" s="2">
        <v>0.94374999999999998</v>
      </c>
      <c r="AB129">
        <v>1</v>
      </c>
    </row>
    <row r="130" spans="1:29">
      <c r="A130" s="1">
        <v>43592</v>
      </c>
      <c r="B130" t="s">
        <v>29</v>
      </c>
      <c r="C130">
        <v>19</v>
      </c>
      <c r="D130">
        <v>127</v>
      </c>
      <c r="E130">
        <v>2458611</v>
      </c>
      <c r="F130">
        <v>2</v>
      </c>
      <c r="G130" s="2">
        <v>0.24027777777777778</v>
      </c>
      <c r="H130" s="2">
        <v>0.87222222222222223</v>
      </c>
      <c r="I130" s="2">
        <v>0.21319444444444444</v>
      </c>
      <c r="J130" s="2">
        <v>0.9</v>
      </c>
      <c r="K130" s="2">
        <v>0.17708333333333334</v>
      </c>
      <c r="L130" s="2">
        <v>0.93611111111111101</v>
      </c>
      <c r="M130" s="2">
        <v>0.12986111111111112</v>
      </c>
      <c r="N130" s="2">
        <v>0.98402777777777783</v>
      </c>
      <c r="O130" s="2">
        <v>0.18958333333333333</v>
      </c>
      <c r="P130" s="2">
        <v>0.22916666666666666</v>
      </c>
      <c r="Q130" s="2">
        <v>0.24930555555555556</v>
      </c>
      <c r="R130" s="2">
        <v>0.31527777777777777</v>
      </c>
      <c r="S130" s="2">
        <v>0.79722222222222217</v>
      </c>
      <c r="T130" s="2">
        <v>0.86319444444444438</v>
      </c>
      <c r="U130" s="2">
        <v>0.8833333333333333</v>
      </c>
      <c r="V130" s="2">
        <v>0.92361111111111116</v>
      </c>
      <c r="W130">
        <v>4</v>
      </c>
      <c r="X130">
        <v>28</v>
      </c>
      <c r="Z130" s="2">
        <v>0.31527777777777777</v>
      </c>
      <c r="AA130" s="2">
        <v>0.99305555555555547</v>
      </c>
      <c r="AB130">
        <v>1</v>
      </c>
    </row>
    <row r="131" spans="1:29">
      <c r="A131" s="1">
        <v>43593</v>
      </c>
      <c r="B131" t="s">
        <v>31</v>
      </c>
      <c r="C131">
        <v>19</v>
      </c>
      <c r="D131">
        <v>128</v>
      </c>
      <c r="E131">
        <v>2458612</v>
      </c>
      <c r="F131">
        <v>2</v>
      </c>
      <c r="G131" s="2">
        <v>0.2388888888888889</v>
      </c>
      <c r="H131" s="2">
        <v>0.87361111111111101</v>
      </c>
      <c r="I131" s="2">
        <v>0.21180555555555555</v>
      </c>
      <c r="J131" s="2">
        <v>0.90138888888888891</v>
      </c>
      <c r="K131" s="2">
        <v>0.17500000000000002</v>
      </c>
      <c r="L131" s="2">
        <v>0.9375</v>
      </c>
      <c r="M131" s="2">
        <v>0.12708333333333333</v>
      </c>
      <c r="N131" s="2">
        <v>0.9868055555555556</v>
      </c>
      <c r="O131" s="2">
        <v>0.18819444444444444</v>
      </c>
      <c r="P131" s="2">
        <v>0.22777777777777777</v>
      </c>
      <c r="Q131" s="2">
        <v>0.24861111111111112</v>
      </c>
      <c r="R131" s="2">
        <v>0.31388888888888888</v>
      </c>
      <c r="S131" s="2">
        <v>0.79861111111111116</v>
      </c>
      <c r="T131" s="2">
        <v>0.86458333333333337</v>
      </c>
      <c r="U131" s="2">
        <v>0.8847222222222223</v>
      </c>
      <c r="V131" s="2">
        <v>0.92499999999999993</v>
      </c>
      <c r="W131">
        <v>5</v>
      </c>
      <c r="X131">
        <v>34</v>
      </c>
      <c r="Z131" s="2">
        <v>0.3444444444444445</v>
      </c>
      <c r="AA131" s="2">
        <v>3.8194444444444441E-2</v>
      </c>
      <c r="AB131">
        <v>1</v>
      </c>
    </row>
    <row r="132" spans="1:29">
      <c r="A132" s="1">
        <v>43594</v>
      </c>
      <c r="B132" t="s">
        <v>32</v>
      </c>
      <c r="C132">
        <v>19</v>
      </c>
      <c r="D132">
        <v>129</v>
      </c>
      <c r="E132">
        <v>2458613</v>
      </c>
      <c r="F132">
        <v>2</v>
      </c>
      <c r="G132" s="2">
        <v>0.23819444444444446</v>
      </c>
      <c r="H132" s="2">
        <v>0.87430555555555556</v>
      </c>
      <c r="I132" s="2">
        <v>0.21041666666666667</v>
      </c>
      <c r="J132" s="2">
        <v>0.90208333333333324</v>
      </c>
      <c r="K132" s="2">
        <v>0.17361111111111113</v>
      </c>
      <c r="L132" s="2">
        <v>0.93958333333333333</v>
      </c>
      <c r="M132" s="2">
        <v>0.12430555555555556</v>
      </c>
      <c r="N132" s="2">
        <v>0.98888888888888893</v>
      </c>
      <c r="O132" s="2">
        <v>0.18680555555555556</v>
      </c>
      <c r="P132" s="2">
        <v>0.22638888888888889</v>
      </c>
      <c r="Q132" s="2">
        <v>0.24722222222222223</v>
      </c>
      <c r="R132" s="2">
        <v>0.31319444444444444</v>
      </c>
      <c r="S132" s="2">
        <v>0.7993055555555556</v>
      </c>
      <c r="T132" s="2">
        <v>0.8652777777777777</v>
      </c>
      <c r="U132" s="2">
        <v>0.88611111111111107</v>
      </c>
      <c r="V132" s="2">
        <v>0.92638888888888893</v>
      </c>
      <c r="W132">
        <v>6</v>
      </c>
      <c r="X132">
        <v>41</v>
      </c>
      <c r="Z132" s="2">
        <v>0.38194444444444442</v>
      </c>
      <c r="AA132" s="2">
        <v>7.7083333333333337E-2</v>
      </c>
      <c r="AB132">
        <v>1</v>
      </c>
    </row>
    <row r="133" spans="1:29">
      <c r="A133" s="1">
        <v>43595</v>
      </c>
      <c r="B133" t="s">
        <v>33</v>
      </c>
      <c r="C133">
        <v>19</v>
      </c>
      <c r="D133">
        <v>130</v>
      </c>
      <c r="E133">
        <v>2458614</v>
      </c>
      <c r="F133">
        <v>2</v>
      </c>
      <c r="G133" s="2">
        <v>0.23680555555555557</v>
      </c>
      <c r="H133" s="2">
        <v>0.87569444444444444</v>
      </c>
      <c r="I133" s="2">
        <v>0.20902777777777778</v>
      </c>
      <c r="J133" s="2">
        <v>0.90347222222222223</v>
      </c>
      <c r="K133" s="2">
        <v>0.17152777777777775</v>
      </c>
      <c r="L133" s="2">
        <v>0.94097222222222221</v>
      </c>
      <c r="M133" s="2">
        <v>0.12152777777777778</v>
      </c>
      <c r="N133" s="2">
        <v>0.9916666666666667</v>
      </c>
      <c r="O133" s="2">
        <v>0.18472222222222223</v>
      </c>
      <c r="P133" s="2">
        <v>0.22569444444444445</v>
      </c>
      <c r="Q133" s="2">
        <v>0.24583333333333335</v>
      </c>
      <c r="R133" s="2">
        <v>0.31180555555555556</v>
      </c>
      <c r="S133" s="2">
        <v>0.79999999999999993</v>
      </c>
      <c r="T133" s="2">
        <v>0.8666666666666667</v>
      </c>
      <c r="U133" s="2">
        <v>0.88680555555555562</v>
      </c>
      <c r="V133" s="2">
        <v>0.9277777777777777</v>
      </c>
      <c r="W133">
        <v>7</v>
      </c>
      <c r="X133">
        <v>48</v>
      </c>
      <c r="Z133" s="2">
        <v>0.42569444444444443</v>
      </c>
      <c r="AA133" s="2">
        <v>8.3333333333333329E-2</v>
      </c>
      <c r="AB133">
        <v>1</v>
      </c>
    </row>
    <row r="134" spans="1:29">
      <c r="A134" s="1">
        <v>43596</v>
      </c>
      <c r="B134" t="s">
        <v>34</v>
      </c>
      <c r="C134">
        <v>19</v>
      </c>
      <c r="D134">
        <v>131</v>
      </c>
      <c r="E134">
        <v>2458615</v>
      </c>
      <c r="F134">
        <v>2</v>
      </c>
      <c r="G134" s="2">
        <v>0.23541666666666669</v>
      </c>
      <c r="H134" s="2">
        <v>0.87708333333333333</v>
      </c>
      <c r="I134" s="2">
        <v>0.2076388888888889</v>
      </c>
      <c r="J134" s="2">
        <v>0.90486111111111101</v>
      </c>
      <c r="K134" s="2">
        <v>0.17013888888888887</v>
      </c>
      <c r="L134" s="2">
        <v>0.94236111111111109</v>
      </c>
      <c r="M134" s="2">
        <v>0.11875000000000001</v>
      </c>
      <c r="N134" s="2">
        <v>0.99513888888888891</v>
      </c>
      <c r="O134" s="2">
        <v>0.18333333333333335</v>
      </c>
      <c r="P134" s="2">
        <v>0.22430555555555556</v>
      </c>
      <c r="Q134" s="2">
        <v>0.24513888888888888</v>
      </c>
      <c r="R134" s="2">
        <v>0.31111111111111112</v>
      </c>
      <c r="S134" s="2">
        <v>0.80138888888888893</v>
      </c>
      <c r="T134" s="2">
        <v>0.86736111111111114</v>
      </c>
      <c r="U134" s="2">
        <v>0.8881944444444444</v>
      </c>
      <c r="V134" s="2">
        <v>0.9291666666666667</v>
      </c>
      <c r="W134">
        <v>8</v>
      </c>
      <c r="X134">
        <v>55</v>
      </c>
      <c r="Z134" s="2">
        <v>0.47638888888888892</v>
      </c>
      <c r="AA134" s="2">
        <v>0.10833333333333334</v>
      </c>
      <c r="AB134">
        <v>1</v>
      </c>
    </row>
    <row r="135" spans="1:29">
      <c r="A135" s="1">
        <v>43597</v>
      </c>
      <c r="B135" t="s">
        <v>36</v>
      </c>
      <c r="C135">
        <v>19</v>
      </c>
      <c r="D135">
        <v>132</v>
      </c>
      <c r="E135">
        <v>2458616</v>
      </c>
      <c r="F135">
        <v>2</v>
      </c>
      <c r="G135" s="2">
        <v>0.23472222222222219</v>
      </c>
      <c r="H135" s="2">
        <v>0.87777777777777777</v>
      </c>
      <c r="I135" s="2">
        <v>0.20625000000000002</v>
      </c>
      <c r="J135" s="2">
        <v>0.90625</v>
      </c>
      <c r="K135" s="2">
        <v>0.16874999999999998</v>
      </c>
      <c r="L135" s="2">
        <v>0.94444444444444453</v>
      </c>
      <c r="M135" s="2">
        <v>0.11527777777777777</v>
      </c>
      <c r="N135" s="2">
        <v>0.99791666666666667</v>
      </c>
      <c r="O135" s="2">
        <v>0.18194444444444444</v>
      </c>
      <c r="P135" s="2">
        <v>0.22291666666666665</v>
      </c>
      <c r="Q135" s="2">
        <v>0.24374999999999999</v>
      </c>
      <c r="R135" s="2">
        <v>0.31041666666666667</v>
      </c>
      <c r="S135" s="2">
        <v>0.80208333333333337</v>
      </c>
      <c r="T135" s="2">
        <v>0.86875000000000002</v>
      </c>
      <c r="U135" s="2">
        <v>0.88958333333333339</v>
      </c>
      <c r="V135" s="2">
        <v>0.93055555555555547</v>
      </c>
      <c r="W135">
        <v>9</v>
      </c>
      <c r="X135">
        <v>62</v>
      </c>
      <c r="Z135" s="2">
        <v>0.53055555555555556</v>
      </c>
      <c r="AA135" s="2">
        <v>0.13472222222222222</v>
      </c>
      <c r="AB135">
        <v>1</v>
      </c>
      <c r="AC135" t="s">
        <v>58</v>
      </c>
    </row>
    <row r="136" spans="1:29">
      <c r="A136" s="1">
        <v>43598</v>
      </c>
      <c r="B136" t="s">
        <v>38</v>
      </c>
      <c r="C136">
        <v>20</v>
      </c>
      <c r="D136">
        <v>133</v>
      </c>
      <c r="E136">
        <v>2458617</v>
      </c>
      <c r="F136">
        <v>2</v>
      </c>
      <c r="G136" s="2">
        <v>0.23333333333333331</v>
      </c>
      <c r="H136" s="2">
        <v>0.87916666666666676</v>
      </c>
      <c r="I136" s="2">
        <v>0.20486111111111113</v>
      </c>
      <c r="J136" s="2">
        <v>0.90763888888888899</v>
      </c>
      <c r="K136" s="2">
        <v>0.16666666666666666</v>
      </c>
      <c r="L136" s="2">
        <v>0.9458333333333333</v>
      </c>
      <c r="M136" s="2">
        <v>0.1125</v>
      </c>
      <c r="N136" s="2">
        <v>6.9444444444444447E-4</v>
      </c>
      <c r="O136" s="2">
        <v>0.18055555555555555</v>
      </c>
      <c r="P136" s="2">
        <v>0.22152777777777777</v>
      </c>
      <c r="Q136" s="2">
        <v>0.24305555555555555</v>
      </c>
      <c r="R136" s="2">
        <v>0.30972222222222223</v>
      </c>
      <c r="S136" s="2">
        <v>0.8027777777777777</v>
      </c>
      <c r="T136" s="2">
        <v>0.86944444444444446</v>
      </c>
      <c r="U136" s="2">
        <v>0.89027777777777783</v>
      </c>
      <c r="V136" s="2">
        <v>0.93194444444444446</v>
      </c>
      <c r="W136">
        <v>10</v>
      </c>
      <c r="X136">
        <v>69</v>
      </c>
      <c r="Z136" s="2">
        <v>0.58611111111111114</v>
      </c>
      <c r="AA136" s="2">
        <v>0.15555555555555556</v>
      </c>
      <c r="AB136">
        <v>1</v>
      </c>
      <c r="AC136" t="s">
        <v>59</v>
      </c>
    </row>
    <row r="137" spans="1:29">
      <c r="A137" s="1">
        <v>43599</v>
      </c>
      <c r="B137" t="s">
        <v>29</v>
      </c>
      <c r="C137">
        <v>20</v>
      </c>
      <c r="D137">
        <v>134</v>
      </c>
      <c r="E137">
        <v>2458618</v>
      </c>
      <c r="F137">
        <v>2</v>
      </c>
      <c r="G137" s="2">
        <v>0.23263888888888887</v>
      </c>
      <c r="H137" s="2">
        <v>0.87986111111111109</v>
      </c>
      <c r="I137" s="2">
        <v>0.20416666666666669</v>
      </c>
      <c r="J137" s="2">
        <v>0.90833333333333333</v>
      </c>
      <c r="K137" s="2">
        <v>0.16527777777777777</v>
      </c>
      <c r="L137" s="2">
        <v>0.9472222222222223</v>
      </c>
      <c r="M137" s="2">
        <v>0.10902777777777778</v>
      </c>
      <c r="N137" s="2">
        <v>4.1666666666666666E-3</v>
      </c>
      <c r="O137" s="2">
        <v>0.17916666666666667</v>
      </c>
      <c r="P137" s="2">
        <v>0.22083333333333333</v>
      </c>
      <c r="Q137" s="2">
        <v>0.24166666666666667</v>
      </c>
      <c r="R137" s="2">
        <v>0.30833333333333335</v>
      </c>
      <c r="S137" s="2">
        <v>0.80347222222222225</v>
      </c>
      <c r="T137" s="2">
        <v>0.87013888888888891</v>
      </c>
      <c r="U137" s="2">
        <v>0.89166666666666661</v>
      </c>
      <c r="V137" s="2">
        <v>0.93333333333333324</v>
      </c>
      <c r="W137">
        <v>11</v>
      </c>
      <c r="X137">
        <v>76</v>
      </c>
      <c r="Z137" s="2">
        <v>0.64236111111111105</v>
      </c>
      <c r="AA137" s="2">
        <v>0.17291666666666669</v>
      </c>
      <c r="AB137">
        <v>1</v>
      </c>
    </row>
    <row r="138" spans="1:29">
      <c r="A138" s="1">
        <v>43600</v>
      </c>
      <c r="B138" t="s">
        <v>31</v>
      </c>
      <c r="C138">
        <v>20</v>
      </c>
      <c r="D138">
        <v>135</v>
      </c>
      <c r="E138">
        <v>2458619</v>
      </c>
      <c r="F138">
        <v>2</v>
      </c>
      <c r="G138" s="2">
        <v>0.23124999999999998</v>
      </c>
      <c r="H138" s="2">
        <v>0.88124999999999998</v>
      </c>
      <c r="I138" s="2">
        <v>0.20277777777777781</v>
      </c>
      <c r="J138" s="2">
        <v>0.90972222222222221</v>
      </c>
      <c r="K138" s="2">
        <v>0.16388888888888889</v>
      </c>
      <c r="L138" s="2">
        <v>0.94930555555555562</v>
      </c>
      <c r="M138" s="2">
        <v>0.10625</v>
      </c>
      <c r="N138" s="2">
        <v>7.6388888888888886E-3</v>
      </c>
      <c r="O138" s="2">
        <v>0.17777777777777778</v>
      </c>
      <c r="P138" s="2">
        <v>0.21944444444444444</v>
      </c>
      <c r="Q138" s="2">
        <v>0.24097222222222223</v>
      </c>
      <c r="R138" s="2">
        <v>0.30763888888888891</v>
      </c>
      <c r="S138" s="2">
        <v>0.8041666666666667</v>
      </c>
      <c r="T138" s="2">
        <v>0.87152777777777779</v>
      </c>
      <c r="U138" s="2">
        <v>0.8930555555555556</v>
      </c>
      <c r="V138" s="2">
        <v>0.93472222222222223</v>
      </c>
      <c r="W138">
        <v>12</v>
      </c>
      <c r="X138">
        <v>83</v>
      </c>
      <c r="Z138" s="2">
        <v>0.69791666666666663</v>
      </c>
      <c r="AA138" s="2">
        <v>0.18888888888888888</v>
      </c>
      <c r="AB138">
        <v>1</v>
      </c>
    </row>
    <row r="139" spans="1:29">
      <c r="A139" s="1">
        <v>43601</v>
      </c>
      <c r="B139" t="s">
        <v>32</v>
      </c>
      <c r="C139">
        <v>20</v>
      </c>
      <c r="D139">
        <v>136</v>
      </c>
      <c r="E139">
        <v>2458620</v>
      </c>
      <c r="F139">
        <v>2</v>
      </c>
      <c r="G139" s="2">
        <v>0.23055555555555554</v>
      </c>
      <c r="H139" s="2">
        <v>0.88194444444444453</v>
      </c>
      <c r="I139" s="2">
        <v>0.20138888888888887</v>
      </c>
      <c r="J139" s="2">
        <v>0.91111111111111109</v>
      </c>
      <c r="K139" s="2">
        <v>0.16180555555555556</v>
      </c>
      <c r="L139" s="2">
        <v>0.9506944444444444</v>
      </c>
      <c r="M139" s="2">
        <v>0.10277777777777779</v>
      </c>
      <c r="N139" s="2">
        <v>1.1111111111111112E-2</v>
      </c>
      <c r="O139" s="2">
        <v>0.1763888888888889</v>
      </c>
      <c r="P139" s="2">
        <v>0.21875</v>
      </c>
      <c r="Q139" s="2">
        <v>0.23958333333333334</v>
      </c>
      <c r="R139" s="2">
        <v>0.30694444444444441</v>
      </c>
      <c r="S139" s="2">
        <v>0.80555555555555547</v>
      </c>
      <c r="T139" s="2">
        <v>0.87222222222222223</v>
      </c>
      <c r="U139" s="2">
        <v>0.89374999999999993</v>
      </c>
      <c r="V139" s="2">
        <v>0.93611111111111101</v>
      </c>
      <c r="W139">
        <v>13</v>
      </c>
      <c r="X139">
        <v>90</v>
      </c>
      <c r="Z139" s="2">
        <v>0.75277777777777777</v>
      </c>
      <c r="AA139" s="2">
        <v>0.20416666666666669</v>
      </c>
      <c r="AB139">
        <v>1</v>
      </c>
    </row>
    <row r="140" spans="1:29">
      <c r="A140" s="1">
        <v>43602</v>
      </c>
      <c r="B140" t="s">
        <v>33</v>
      </c>
      <c r="C140">
        <v>20</v>
      </c>
      <c r="D140">
        <v>137</v>
      </c>
      <c r="E140">
        <v>2458621</v>
      </c>
      <c r="F140">
        <v>2</v>
      </c>
      <c r="G140" s="2">
        <v>0.22916666666666666</v>
      </c>
      <c r="H140" s="2">
        <v>0.8833333333333333</v>
      </c>
      <c r="I140" s="2">
        <v>0.19999999999999998</v>
      </c>
      <c r="J140" s="2">
        <v>0.91249999999999998</v>
      </c>
      <c r="K140" s="2">
        <v>0.16041666666666668</v>
      </c>
      <c r="L140" s="2">
        <v>0.95208333333333339</v>
      </c>
      <c r="M140" s="2">
        <v>9.8611111111111108E-2</v>
      </c>
      <c r="N140" s="2">
        <v>1.5277777777777777E-2</v>
      </c>
      <c r="O140" s="2">
        <v>0.17500000000000002</v>
      </c>
      <c r="P140" s="2">
        <v>0.21736111111111112</v>
      </c>
      <c r="Q140" s="2">
        <v>0.2388888888888889</v>
      </c>
      <c r="R140" s="2">
        <v>0.30624999999999997</v>
      </c>
      <c r="S140" s="2">
        <v>0.80625000000000002</v>
      </c>
      <c r="T140" s="2">
        <v>0.87361111111111101</v>
      </c>
      <c r="U140" s="2">
        <v>0.89513888888888893</v>
      </c>
      <c r="V140" s="2">
        <v>0.9375</v>
      </c>
      <c r="W140">
        <v>14</v>
      </c>
      <c r="X140">
        <v>100</v>
      </c>
      <c r="Z140" s="2">
        <v>0.80833333333333324</v>
      </c>
      <c r="AA140" s="2">
        <v>0.22013888888888888</v>
      </c>
      <c r="AB140">
        <v>1</v>
      </c>
    </row>
    <row r="141" spans="1:29">
      <c r="A141" s="1">
        <v>43603</v>
      </c>
      <c r="B141" t="s">
        <v>34</v>
      </c>
      <c r="C141">
        <v>20</v>
      </c>
      <c r="D141">
        <v>138</v>
      </c>
      <c r="E141">
        <v>2458622</v>
      </c>
      <c r="F141">
        <v>2</v>
      </c>
      <c r="G141" s="2">
        <v>0.22847222222222222</v>
      </c>
      <c r="H141" s="2">
        <v>0.88402777777777775</v>
      </c>
      <c r="I141" s="2">
        <v>0.19930555555555554</v>
      </c>
      <c r="J141" s="2">
        <v>0.91319444444444453</v>
      </c>
      <c r="K141" s="2">
        <v>0.15902777777777777</v>
      </c>
      <c r="L141" s="2">
        <v>0.95347222222222217</v>
      </c>
      <c r="M141" s="2">
        <v>9.5138888888888884E-2</v>
      </c>
      <c r="N141" s="2">
        <v>1.8749999999999999E-2</v>
      </c>
      <c r="O141" s="2">
        <v>0.17361111111111113</v>
      </c>
      <c r="P141" s="2">
        <v>0.21666666666666667</v>
      </c>
      <c r="Q141" s="2">
        <v>0.23819444444444446</v>
      </c>
      <c r="R141" s="2">
        <v>0.30555555555555552</v>
      </c>
      <c r="S141" s="2">
        <v>0.80694444444444446</v>
      </c>
      <c r="T141" s="2">
        <v>0.87430555555555556</v>
      </c>
      <c r="U141" s="2">
        <v>0.89583333333333337</v>
      </c>
      <c r="V141" s="2">
        <v>0.93888888888888899</v>
      </c>
      <c r="W141">
        <v>15</v>
      </c>
      <c r="X141">
        <v>100</v>
      </c>
      <c r="Y141" t="s">
        <v>39</v>
      </c>
      <c r="Z141" s="2">
        <v>0.8618055555555556</v>
      </c>
      <c r="AA141" s="2">
        <v>0.23680555555555557</v>
      </c>
      <c r="AB141">
        <v>1</v>
      </c>
    </row>
    <row r="142" spans="1:29">
      <c r="A142" s="1">
        <v>43604</v>
      </c>
      <c r="B142" t="s">
        <v>36</v>
      </c>
      <c r="C142">
        <v>20</v>
      </c>
      <c r="D142">
        <v>139</v>
      </c>
      <c r="E142">
        <v>2458623</v>
      </c>
      <c r="F142">
        <v>2</v>
      </c>
      <c r="G142" s="2">
        <v>0.22708333333333333</v>
      </c>
      <c r="H142" s="2">
        <v>0.88541666666666663</v>
      </c>
      <c r="I142" s="2">
        <v>0.19791666666666666</v>
      </c>
      <c r="J142" s="2">
        <v>0.9145833333333333</v>
      </c>
      <c r="K142" s="2">
        <v>0.15763888888888888</v>
      </c>
      <c r="L142" s="2">
        <v>0.9555555555555556</v>
      </c>
      <c r="M142" s="2">
        <v>9.0972222222222218E-2</v>
      </c>
      <c r="N142" s="2">
        <v>2.361111111111111E-2</v>
      </c>
      <c r="O142" s="2">
        <v>0.17222222222222225</v>
      </c>
      <c r="P142" s="2">
        <v>0.21527777777777779</v>
      </c>
      <c r="Q142" s="2">
        <v>0.23680555555555557</v>
      </c>
      <c r="R142" s="2">
        <v>0.30486111111111108</v>
      </c>
      <c r="S142" s="2">
        <v>0.80763888888888891</v>
      </c>
      <c r="T142" s="2">
        <v>0.87569444444444444</v>
      </c>
      <c r="U142" s="2">
        <v>0.89722222222222225</v>
      </c>
      <c r="V142" s="2">
        <v>0.94027777777777777</v>
      </c>
      <c r="W142">
        <v>16</v>
      </c>
      <c r="X142">
        <v>90</v>
      </c>
      <c r="Z142" s="2">
        <v>0.91388888888888886</v>
      </c>
      <c r="AA142" s="2">
        <v>0.25625000000000003</v>
      </c>
      <c r="AB142">
        <v>1</v>
      </c>
    </row>
    <row r="143" spans="1:29">
      <c r="A143" s="1">
        <v>43605</v>
      </c>
      <c r="B143" t="s">
        <v>38</v>
      </c>
      <c r="C143">
        <v>21</v>
      </c>
      <c r="D143">
        <v>140</v>
      </c>
      <c r="E143">
        <v>2458624</v>
      </c>
      <c r="F143">
        <v>2</v>
      </c>
      <c r="G143" s="2">
        <v>0.22638888888888889</v>
      </c>
      <c r="H143" s="2">
        <v>0.88611111111111107</v>
      </c>
      <c r="I143" s="2">
        <v>0.19652777777777777</v>
      </c>
      <c r="J143" s="2">
        <v>0.9159722222222223</v>
      </c>
      <c r="K143" s="2">
        <v>0.15555555555555556</v>
      </c>
      <c r="L143" s="2">
        <v>0.95694444444444438</v>
      </c>
      <c r="M143" s="2">
        <v>8.6111111111111124E-2</v>
      </c>
      <c r="N143" s="2">
        <v>2.8472222222222222E-2</v>
      </c>
      <c r="O143" s="2">
        <v>0.17083333333333331</v>
      </c>
      <c r="P143" s="2">
        <v>0.21458333333333335</v>
      </c>
      <c r="Q143" s="2">
        <v>0.23611111111111113</v>
      </c>
      <c r="R143" s="2">
        <v>0.30416666666666664</v>
      </c>
      <c r="S143" s="2">
        <v>0.80833333333333324</v>
      </c>
      <c r="T143" s="2">
        <v>0.87638888888888899</v>
      </c>
      <c r="U143" s="2">
        <v>0.8979166666666667</v>
      </c>
      <c r="V143" s="2">
        <v>0.94166666666666676</v>
      </c>
      <c r="W143">
        <v>17</v>
      </c>
      <c r="X143">
        <v>83</v>
      </c>
      <c r="Z143" s="2">
        <v>0.96111111111111114</v>
      </c>
      <c r="AA143" s="2">
        <v>0.27986111111111112</v>
      </c>
      <c r="AB143">
        <v>1</v>
      </c>
    </row>
    <row r="144" spans="1:29">
      <c r="A144" s="1">
        <v>43606</v>
      </c>
      <c r="B144" t="s">
        <v>29</v>
      </c>
      <c r="C144">
        <v>21</v>
      </c>
      <c r="D144">
        <v>141</v>
      </c>
      <c r="E144">
        <v>2458625</v>
      </c>
      <c r="F144">
        <v>2</v>
      </c>
      <c r="G144" s="2">
        <v>0.22569444444444445</v>
      </c>
      <c r="H144" s="2">
        <v>0.88680555555555562</v>
      </c>
      <c r="I144" s="2">
        <v>0.19583333333333333</v>
      </c>
      <c r="J144" s="2">
        <v>0.91666666666666663</v>
      </c>
      <c r="K144" s="2">
        <v>0.15416666666666667</v>
      </c>
      <c r="L144" s="2">
        <v>0.95833333333333337</v>
      </c>
      <c r="M144" s="2">
        <v>8.0555555555555561E-2</v>
      </c>
      <c r="N144" s="2">
        <v>3.4722222222222224E-2</v>
      </c>
      <c r="O144" s="2">
        <v>0.16944444444444443</v>
      </c>
      <c r="P144" s="2">
        <v>0.21319444444444444</v>
      </c>
      <c r="Q144" s="2">
        <v>0.23541666666666669</v>
      </c>
      <c r="R144" s="2">
        <v>0.3034722222222222</v>
      </c>
      <c r="S144" s="2">
        <v>0.80902777777777779</v>
      </c>
      <c r="T144" s="2">
        <v>0.87708333333333333</v>
      </c>
      <c r="U144" s="2">
        <v>0.89930555555555547</v>
      </c>
      <c r="V144" s="2">
        <v>0.94305555555555554</v>
      </c>
      <c r="W144">
        <v>18</v>
      </c>
      <c r="X144">
        <v>76</v>
      </c>
      <c r="Z144" s="2">
        <v>3.472222222222222E-3</v>
      </c>
      <c r="AA144" s="2">
        <v>0.30833333333333335</v>
      </c>
      <c r="AB144">
        <v>1</v>
      </c>
    </row>
    <row r="145" spans="1:29">
      <c r="A145" s="1">
        <v>43607</v>
      </c>
      <c r="B145" t="s">
        <v>31</v>
      </c>
      <c r="C145">
        <v>21</v>
      </c>
      <c r="D145">
        <v>142</v>
      </c>
      <c r="E145">
        <v>2458626</v>
      </c>
      <c r="F145">
        <v>2</v>
      </c>
      <c r="G145" s="2">
        <v>0.22430555555555556</v>
      </c>
      <c r="H145" s="2">
        <v>0.8881944444444444</v>
      </c>
      <c r="I145" s="2">
        <v>0.19444444444444445</v>
      </c>
      <c r="J145" s="2">
        <v>0.91805555555555562</v>
      </c>
      <c r="K145" s="2">
        <v>0.15277777777777776</v>
      </c>
      <c r="L145" s="2">
        <v>0.9604166666666667</v>
      </c>
      <c r="M145" s="2">
        <v>7.3611111111111113E-2</v>
      </c>
      <c r="N145" s="2">
        <v>4.3055555555555562E-2</v>
      </c>
      <c r="O145" s="2">
        <v>0.16805555555555554</v>
      </c>
      <c r="P145" s="2">
        <v>0.21249999999999999</v>
      </c>
      <c r="Q145" s="2">
        <v>0.23472222222222219</v>
      </c>
      <c r="R145" s="2">
        <v>0.30277777777777776</v>
      </c>
      <c r="S145" s="2">
        <v>0.80972222222222223</v>
      </c>
      <c r="T145" s="2">
        <v>0.87847222222222221</v>
      </c>
      <c r="U145" s="2">
        <v>0.9</v>
      </c>
      <c r="V145" s="2">
        <v>0.94444444444444453</v>
      </c>
      <c r="W145">
        <v>19</v>
      </c>
      <c r="X145">
        <v>69</v>
      </c>
      <c r="Z145" s="2">
        <v>3.8194444444444441E-2</v>
      </c>
      <c r="AA145" s="2">
        <v>0.34166666666666662</v>
      </c>
      <c r="AB145">
        <v>1</v>
      </c>
    </row>
    <row r="146" spans="1:29">
      <c r="A146" s="1">
        <v>43608</v>
      </c>
      <c r="B146" t="s">
        <v>32</v>
      </c>
      <c r="C146">
        <v>21</v>
      </c>
      <c r="D146">
        <v>143</v>
      </c>
      <c r="E146">
        <v>2458627</v>
      </c>
      <c r="F146">
        <v>2</v>
      </c>
      <c r="G146" s="2">
        <v>0.22361111111111109</v>
      </c>
      <c r="H146" s="2">
        <v>0.88888888888888884</v>
      </c>
      <c r="I146" s="2">
        <v>0.19375000000000001</v>
      </c>
      <c r="J146" s="2">
        <v>0.91875000000000007</v>
      </c>
      <c r="K146" s="2">
        <v>0.15138888888888888</v>
      </c>
      <c r="L146" s="2">
        <v>0.96180555555555547</v>
      </c>
      <c r="M146" s="2">
        <v>6.1805555555555558E-2</v>
      </c>
      <c r="N146" s="2">
        <v>0</v>
      </c>
      <c r="O146" s="2">
        <v>0.16666666666666666</v>
      </c>
      <c r="P146" s="2">
        <v>0.21180555555555555</v>
      </c>
      <c r="Q146" s="2">
        <v>0.23333333333333331</v>
      </c>
      <c r="R146" s="2">
        <v>0.30208333333333331</v>
      </c>
      <c r="S146" s="2">
        <v>0.81041666666666667</v>
      </c>
      <c r="T146" s="2">
        <v>0.87916666666666676</v>
      </c>
      <c r="U146" s="2">
        <v>0.90138888888888891</v>
      </c>
      <c r="V146" s="2">
        <v>0.9458333333333333</v>
      </c>
      <c r="W146">
        <v>20</v>
      </c>
      <c r="X146">
        <v>62</v>
      </c>
      <c r="Z146" s="2">
        <v>6.6666666666666666E-2</v>
      </c>
      <c r="AA146" s="2">
        <v>0.37986111111111115</v>
      </c>
      <c r="AB146">
        <v>1</v>
      </c>
    </row>
    <row r="147" spans="1:29">
      <c r="A147" s="1">
        <v>43609</v>
      </c>
      <c r="B147" t="s">
        <v>33</v>
      </c>
      <c r="C147">
        <v>21</v>
      </c>
      <c r="D147">
        <v>144</v>
      </c>
      <c r="E147">
        <v>2458628</v>
      </c>
      <c r="F147">
        <v>2</v>
      </c>
      <c r="G147" s="2">
        <v>0.22291666666666665</v>
      </c>
      <c r="H147" s="2">
        <v>0.88958333333333339</v>
      </c>
      <c r="I147" s="2">
        <v>0.19305555555555554</v>
      </c>
      <c r="J147" s="2">
        <v>0.92013888888888884</v>
      </c>
      <c r="K147" s="2">
        <v>0.15</v>
      </c>
      <c r="L147" s="2">
        <v>0.96319444444444446</v>
      </c>
      <c r="M147" s="2">
        <v>0</v>
      </c>
      <c r="N147" s="2">
        <v>0</v>
      </c>
      <c r="O147" s="2">
        <v>0.16597222222222222</v>
      </c>
      <c r="P147" s="2">
        <v>0.21041666666666667</v>
      </c>
      <c r="Q147" s="2">
        <v>0.23263888888888887</v>
      </c>
      <c r="R147" s="2">
        <v>0.30138888888888887</v>
      </c>
      <c r="S147" s="2">
        <v>0.81111111111111101</v>
      </c>
      <c r="T147" s="2">
        <v>0.87986111111111109</v>
      </c>
      <c r="U147" s="2">
        <v>0.90208333333333324</v>
      </c>
      <c r="V147" s="2">
        <v>0.9472222222222223</v>
      </c>
      <c r="W147">
        <v>21</v>
      </c>
      <c r="X147">
        <v>55</v>
      </c>
      <c r="Z147" s="2">
        <v>8.3333333333333329E-2</v>
      </c>
      <c r="AA147" s="2">
        <v>0.42222222222222222</v>
      </c>
      <c r="AB147">
        <v>1</v>
      </c>
    </row>
    <row r="148" spans="1:29">
      <c r="A148" s="1">
        <v>43610</v>
      </c>
      <c r="B148" t="s">
        <v>34</v>
      </c>
      <c r="C148">
        <v>21</v>
      </c>
      <c r="D148">
        <v>145</v>
      </c>
      <c r="E148">
        <v>2458629</v>
      </c>
      <c r="F148">
        <v>2</v>
      </c>
      <c r="G148" s="2">
        <v>0.22222222222222221</v>
      </c>
      <c r="H148" s="2">
        <v>0.89097222222222217</v>
      </c>
      <c r="I148" s="2">
        <v>0.19166666666666665</v>
      </c>
      <c r="J148" s="2">
        <v>0.92152777777777783</v>
      </c>
      <c r="K148" s="2">
        <v>0.14861111111111111</v>
      </c>
      <c r="L148" s="2">
        <v>0.96458333333333324</v>
      </c>
      <c r="M148" s="2">
        <v>0</v>
      </c>
      <c r="N148" s="2">
        <v>0</v>
      </c>
      <c r="O148" s="2">
        <v>0.16458333333333333</v>
      </c>
      <c r="P148" s="2">
        <v>0.20972222222222223</v>
      </c>
      <c r="Q148" s="2">
        <v>0.23194444444444443</v>
      </c>
      <c r="R148" s="2">
        <v>0.30069444444444443</v>
      </c>
      <c r="S148" s="2">
        <v>0.81180555555555556</v>
      </c>
      <c r="T148" s="2">
        <v>0.88055555555555554</v>
      </c>
      <c r="U148" s="2">
        <v>0.90277777777777779</v>
      </c>
      <c r="V148" s="2">
        <v>0.94861111111111107</v>
      </c>
      <c r="W148">
        <v>22</v>
      </c>
      <c r="X148">
        <v>48</v>
      </c>
      <c r="Z148" s="2">
        <v>8.9583333333333334E-2</v>
      </c>
      <c r="AA148" s="2">
        <v>0.46666666666666662</v>
      </c>
      <c r="AB148">
        <v>1</v>
      </c>
      <c r="AC148" t="s">
        <v>60</v>
      </c>
    </row>
    <row r="149" spans="1:29">
      <c r="A149" s="1">
        <v>43611</v>
      </c>
      <c r="B149" t="s">
        <v>36</v>
      </c>
      <c r="C149">
        <v>21</v>
      </c>
      <c r="D149">
        <v>146</v>
      </c>
      <c r="E149">
        <v>2458630</v>
      </c>
      <c r="F149">
        <v>2</v>
      </c>
      <c r="G149" s="2">
        <v>0.22152777777777777</v>
      </c>
      <c r="H149" s="2">
        <v>0.89166666666666661</v>
      </c>
      <c r="I149" s="2">
        <v>0.19097222222222221</v>
      </c>
      <c r="J149" s="2">
        <v>0.92222222222222217</v>
      </c>
      <c r="K149" s="2">
        <v>0.14722222222222223</v>
      </c>
      <c r="L149" s="2">
        <v>0.96597222222222223</v>
      </c>
      <c r="M149" s="2">
        <v>0</v>
      </c>
      <c r="N149" s="2">
        <v>0</v>
      </c>
      <c r="O149" s="2">
        <v>0.16319444444444445</v>
      </c>
      <c r="P149" s="2">
        <v>0.20902777777777778</v>
      </c>
      <c r="Q149" s="2">
        <v>0.23124999999999998</v>
      </c>
      <c r="R149" s="2">
        <v>0.3</v>
      </c>
      <c r="S149" s="2">
        <v>0.8125</v>
      </c>
      <c r="T149" s="2">
        <v>0.88194444444444453</v>
      </c>
      <c r="U149" s="2">
        <v>0.90416666666666667</v>
      </c>
      <c r="V149" s="2">
        <v>0.95000000000000007</v>
      </c>
      <c r="W149">
        <v>23</v>
      </c>
      <c r="X149">
        <v>41</v>
      </c>
      <c r="Z149" s="2">
        <v>0.10833333333333334</v>
      </c>
      <c r="AA149" s="2">
        <v>0.51180555555555551</v>
      </c>
      <c r="AB149">
        <v>1</v>
      </c>
    </row>
    <row r="150" spans="1:29">
      <c r="A150" s="1">
        <v>43612</v>
      </c>
      <c r="B150" t="s">
        <v>38</v>
      </c>
      <c r="C150">
        <v>22</v>
      </c>
      <c r="D150">
        <v>147</v>
      </c>
      <c r="E150">
        <v>2458631</v>
      </c>
      <c r="F150">
        <v>2</v>
      </c>
      <c r="G150" s="2">
        <v>0.22083333333333333</v>
      </c>
      <c r="H150" s="2">
        <v>0.89236111111111116</v>
      </c>
      <c r="I150" s="2">
        <v>0.19027777777777777</v>
      </c>
      <c r="J150" s="2">
        <v>0.92361111111111116</v>
      </c>
      <c r="K150" s="2">
        <v>0.14583333333333334</v>
      </c>
      <c r="L150" s="2">
        <v>0.96736111111111101</v>
      </c>
      <c r="M150" s="2">
        <v>0</v>
      </c>
      <c r="N150" s="2">
        <v>0</v>
      </c>
      <c r="O150" s="2">
        <v>0.16250000000000001</v>
      </c>
      <c r="P150" s="2">
        <v>0.20833333333333334</v>
      </c>
      <c r="Q150" s="2">
        <v>0.23055555555555554</v>
      </c>
      <c r="R150" s="2">
        <v>0.3</v>
      </c>
      <c r="S150" s="2">
        <v>0.81319444444444444</v>
      </c>
      <c r="T150" s="2">
        <v>0.88263888888888886</v>
      </c>
      <c r="U150" s="2">
        <v>0.90486111111111101</v>
      </c>
      <c r="V150" s="2">
        <v>0.95138888888888884</v>
      </c>
      <c r="W150">
        <v>24</v>
      </c>
      <c r="X150">
        <v>34</v>
      </c>
      <c r="Z150" s="2">
        <v>0.12430555555555556</v>
      </c>
      <c r="AA150" s="2">
        <v>0.55763888888888891</v>
      </c>
      <c r="AB150">
        <v>1</v>
      </c>
    </row>
    <row r="151" spans="1:29">
      <c r="A151" s="1">
        <v>43613</v>
      </c>
      <c r="B151" t="s">
        <v>29</v>
      </c>
      <c r="C151">
        <v>22</v>
      </c>
      <c r="D151">
        <v>148</v>
      </c>
      <c r="E151">
        <v>2458632</v>
      </c>
      <c r="F151">
        <v>2</v>
      </c>
      <c r="G151" s="2">
        <v>0.22013888888888888</v>
      </c>
      <c r="H151" s="2">
        <v>0.89374999999999993</v>
      </c>
      <c r="I151" s="2">
        <v>0.18888888888888888</v>
      </c>
      <c r="J151" s="2">
        <v>0.9243055555555556</v>
      </c>
      <c r="K151" s="2">
        <v>0.14444444444444446</v>
      </c>
      <c r="L151" s="2">
        <v>0.96875</v>
      </c>
      <c r="M151" s="2">
        <v>0</v>
      </c>
      <c r="N151" s="2">
        <v>0</v>
      </c>
      <c r="O151" s="2">
        <v>0.16111111111111112</v>
      </c>
      <c r="P151" s="2">
        <v>0.2076388888888889</v>
      </c>
      <c r="Q151" s="2">
        <v>0.2298611111111111</v>
      </c>
      <c r="R151" s="2">
        <v>0.29930555555555555</v>
      </c>
      <c r="S151" s="2">
        <v>0.81388888888888899</v>
      </c>
      <c r="T151" s="2">
        <v>0.8833333333333333</v>
      </c>
      <c r="U151" s="2">
        <v>0.90555555555555556</v>
      </c>
      <c r="V151" s="2">
        <v>0.95277777777777783</v>
      </c>
      <c r="W151">
        <v>25</v>
      </c>
      <c r="X151">
        <v>28</v>
      </c>
      <c r="Z151" s="2">
        <v>0.13819444444444443</v>
      </c>
      <c r="AA151" s="2">
        <v>0.60069444444444442</v>
      </c>
      <c r="AB151">
        <v>1</v>
      </c>
    </row>
    <row r="152" spans="1:29">
      <c r="A152" s="1">
        <v>43614</v>
      </c>
      <c r="B152" t="s">
        <v>31</v>
      </c>
      <c r="C152">
        <v>22</v>
      </c>
      <c r="D152">
        <v>149</v>
      </c>
      <c r="E152">
        <v>2458633</v>
      </c>
      <c r="F152">
        <v>2</v>
      </c>
      <c r="G152" s="2">
        <v>0.21944444444444444</v>
      </c>
      <c r="H152" s="2">
        <v>0.89444444444444438</v>
      </c>
      <c r="I152" s="2">
        <v>0.18819444444444444</v>
      </c>
      <c r="J152" s="2">
        <v>0.92499999999999993</v>
      </c>
      <c r="K152" s="2">
        <v>0.14305555555555557</v>
      </c>
      <c r="L152" s="2">
        <v>0.97083333333333333</v>
      </c>
      <c r="M152" s="2">
        <v>0</v>
      </c>
      <c r="N152" s="2">
        <v>0</v>
      </c>
      <c r="O152" s="2">
        <v>0.15972222222222224</v>
      </c>
      <c r="P152" s="2">
        <v>0.20694444444444446</v>
      </c>
      <c r="Q152" s="2">
        <v>0.22916666666666666</v>
      </c>
      <c r="R152" s="2">
        <v>0.2986111111111111</v>
      </c>
      <c r="S152" s="2">
        <v>0.81458333333333333</v>
      </c>
      <c r="T152" s="2">
        <v>0.88402777777777775</v>
      </c>
      <c r="U152" s="2">
        <v>0.90694444444444444</v>
      </c>
      <c r="V152" s="2">
        <v>0.95347222222222217</v>
      </c>
      <c r="W152">
        <v>26</v>
      </c>
      <c r="X152">
        <v>21</v>
      </c>
      <c r="Z152" s="2">
        <v>0.15138888888888888</v>
      </c>
      <c r="AA152" s="2">
        <v>0.65</v>
      </c>
      <c r="AB152">
        <v>1</v>
      </c>
    </row>
    <row r="153" spans="1:29">
      <c r="A153" s="1">
        <v>43615</v>
      </c>
      <c r="B153" t="s">
        <v>32</v>
      </c>
      <c r="C153">
        <v>22</v>
      </c>
      <c r="D153">
        <v>150</v>
      </c>
      <c r="E153">
        <v>2458634</v>
      </c>
      <c r="F153">
        <v>2</v>
      </c>
      <c r="G153" s="2">
        <v>0.21875</v>
      </c>
      <c r="H153" s="2">
        <v>0.89513888888888893</v>
      </c>
      <c r="I153" s="2">
        <v>0.1875</v>
      </c>
      <c r="J153" s="2">
        <v>0.92638888888888893</v>
      </c>
      <c r="K153" s="2">
        <v>0.1423611111111111</v>
      </c>
      <c r="L153" s="2">
        <v>0.97222222222222221</v>
      </c>
      <c r="M153" s="2">
        <v>0</v>
      </c>
      <c r="N153" s="2">
        <v>0</v>
      </c>
      <c r="O153" s="2">
        <v>0.15902777777777777</v>
      </c>
      <c r="P153" s="2">
        <v>0.20625000000000002</v>
      </c>
      <c r="Q153" s="2">
        <v>0.22847222222222222</v>
      </c>
      <c r="R153" s="2">
        <v>0.29791666666666666</v>
      </c>
      <c r="S153" s="2">
        <v>0.81527777777777777</v>
      </c>
      <c r="T153" s="2">
        <v>0.8847222222222223</v>
      </c>
      <c r="U153" s="2">
        <v>0.90763888888888899</v>
      </c>
      <c r="V153" s="2">
        <v>0.95486111111111116</v>
      </c>
      <c r="W153">
        <v>27</v>
      </c>
      <c r="X153">
        <v>14</v>
      </c>
      <c r="Z153" s="2">
        <v>0.16388888888888889</v>
      </c>
      <c r="AA153" s="2">
        <v>0.6972222222222223</v>
      </c>
      <c r="AB153">
        <v>0</v>
      </c>
      <c r="AC153" t="s">
        <v>61</v>
      </c>
    </row>
    <row r="154" spans="1:29">
      <c r="A154" s="1">
        <v>43616</v>
      </c>
      <c r="B154" t="s">
        <v>33</v>
      </c>
      <c r="C154">
        <v>22</v>
      </c>
      <c r="D154">
        <v>151</v>
      </c>
      <c r="E154">
        <v>2458635</v>
      </c>
      <c r="F154">
        <v>2</v>
      </c>
      <c r="G154" s="2">
        <v>0.21805555555555556</v>
      </c>
      <c r="H154" s="2">
        <v>0.89583333333333337</v>
      </c>
      <c r="I154" s="2">
        <v>0.18680555555555556</v>
      </c>
      <c r="J154" s="2">
        <v>0.92708333333333337</v>
      </c>
      <c r="K154" s="2">
        <v>0.14097222222222222</v>
      </c>
      <c r="L154" s="2">
        <v>0.97361111111111109</v>
      </c>
      <c r="M154" s="2">
        <v>0</v>
      </c>
      <c r="N154" s="2">
        <v>0</v>
      </c>
      <c r="O154" s="2">
        <v>0.15833333333333333</v>
      </c>
      <c r="P154" s="2">
        <v>0.20555555555555557</v>
      </c>
      <c r="Q154" s="2">
        <v>0.22847222222222222</v>
      </c>
      <c r="R154" s="2">
        <v>0.29791666666666666</v>
      </c>
      <c r="S154" s="2">
        <v>0.81597222222222221</v>
      </c>
      <c r="T154" s="2">
        <v>0.88541666666666663</v>
      </c>
      <c r="U154" s="2">
        <v>0.90833333333333333</v>
      </c>
      <c r="V154" s="2">
        <v>0.95624999999999993</v>
      </c>
      <c r="W154">
        <v>28</v>
      </c>
      <c r="X154">
        <v>7</v>
      </c>
      <c r="Z154" s="2">
        <v>0.1763888888888889</v>
      </c>
      <c r="AA154" s="2">
        <v>0.74652777777777779</v>
      </c>
      <c r="AB154">
        <v>1</v>
      </c>
    </row>
    <row r="155" spans="1:29">
      <c r="A155" s="1">
        <v>43617</v>
      </c>
      <c r="B155" t="s">
        <v>34</v>
      </c>
      <c r="C155">
        <v>22</v>
      </c>
      <c r="D155">
        <v>152</v>
      </c>
      <c r="E155">
        <v>2458636</v>
      </c>
      <c r="F155">
        <v>2</v>
      </c>
      <c r="G155" s="2">
        <v>0.21736111111111112</v>
      </c>
      <c r="H155" s="2">
        <v>0.8965277777777777</v>
      </c>
      <c r="I155" s="2">
        <v>0.18611111111111112</v>
      </c>
      <c r="J155" s="2">
        <v>0.92847222222222225</v>
      </c>
      <c r="K155" s="2">
        <v>0.13958333333333334</v>
      </c>
      <c r="L155" s="2">
        <v>0.97430555555555554</v>
      </c>
      <c r="M155" s="2">
        <v>0</v>
      </c>
      <c r="N155" s="2">
        <v>0</v>
      </c>
      <c r="O155" s="2">
        <v>0.15694444444444444</v>
      </c>
      <c r="P155" s="2">
        <v>0.20486111111111113</v>
      </c>
      <c r="Q155" s="2">
        <v>0.22777777777777777</v>
      </c>
      <c r="R155" s="2">
        <v>0.29722222222222222</v>
      </c>
      <c r="S155" s="2">
        <v>0.81666666666666676</v>
      </c>
      <c r="T155" s="2">
        <v>0.88611111111111107</v>
      </c>
      <c r="U155" s="2">
        <v>0.90902777777777777</v>
      </c>
      <c r="V155" s="2">
        <v>0.95694444444444438</v>
      </c>
      <c r="W155">
        <v>29</v>
      </c>
      <c r="X155">
        <v>0</v>
      </c>
      <c r="Z155" s="2">
        <v>0.19166666666666665</v>
      </c>
      <c r="AA155" s="2">
        <v>0.79652777777777783</v>
      </c>
      <c r="AB155">
        <v>1</v>
      </c>
    </row>
    <row r="156" spans="1:29">
      <c r="A156" s="1">
        <v>43618</v>
      </c>
      <c r="B156" t="s">
        <v>36</v>
      </c>
      <c r="C156">
        <v>22</v>
      </c>
      <c r="D156">
        <v>153</v>
      </c>
      <c r="E156">
        <v>2458637</v>
      </c>
      <c r="F156">
        <v>2</v>
      </c>
      <c r="G156" s="2">
        <v>0.21666666666666667</v>
      </c>
      <c r="H156" s="2">
        <v>0.89722222222222225</v>
      </c>
      <c r="I156" s="2">
        <v>0.18541666666666667</v>
      </c>
      <c r="J156" s="2">
        <v>0.9291666666666667</v>
      </c>
      <c r="K156" s="2">
        <v>0.1388888888888889</v>
      </c>
      <c r="L156" s="2">
        <v>0.97569444444444453</v>
      </c>
      <c r="M156" s="2">
        <v>0</v>
      </c>
      <c r="N156" s="2">
        <v>0</v>
      </c>
      <c r="O156" s="2">
        <v>0.15625</v>
      </c>
      <c r="P156" s="2">
        <v>0.20416666666666669</v>
      </c>
      <c r="Q156" s="2">
        <v>0.22708333333333333</v>
      </c>
      <c r="R156" s="2">
        <v>0.29722222222222222</v>
      </c>
      <c r="S156" s="2">
        <v>0.81736111111111109</v>
      </c>
      <c r="T156" s="2">
        <v>0.88680555555555562</v>
      </c>
      <c r="U156" s="2">
        <v>0.91041666666666676</v>
      </c>
      <c r="V156" s="2">
        <v>0.95833333333333337</v>
      </c>
      <c r="W156">
        <v>0</v>
      </c>
      <c r="X156">
        <v>0</v>
      </c>
      <c r="Y156" t="s">
        <v>35</v>
      </c>
      <c r="Z156" s="2">
        <v>0.20902777777777778</v>
      </c>
      <c r="AA156" s="2">
        <v>0.84791666666666676</v>
      </c>
      <c r="AB156">
        <v>1</v>
      </c>
    </row>
    <row r="157" spans="1:29">
      <c r="A157" s="1">
        <v>43619</v>
      </c>
      <c r="B157" t="s">
        <v>38</v>
      </c>
      <c r="C157">
        <v>23</v>
      </c>
      <c r="D157">
        <v>154</v>
      </c>
      <c r="E157">
        <v>2458638</v>
      </c>
      <c r="F157">
        <v>2</v>
      </c>
      <c r="G157" s="2">
        <v>0.21666666666666667</v>
      </c>
      <c r="H157" s="2">
        <v>0.8979166666666667</v>
      </c>
      <c r="I157" s="2">
        <v>0.18472222222222223</v>
      </c>
      <c r="J157" s="2">
        <v>0.92986111111111114</v>
      </c>
      <c r="K157" s="2">
        <v>0.13749999999999998</v>
      </c>
      <c r="L157" s="2">
        <v>0.9770833333333333</v>
      </c>
      <c r="M157" s="2">
        <v>0</v>
      </c>
      <c r="N157" s="2">
        <v>0</v>
      </c>
      <c r="O157" s="2">
        <v>0.15555555555555556</v>
      </c>
      <c r="P157" s="2">
        <v>0.20347222222222219</v>
      </c>
      <c r="Q157" s="2">
        <v>0.22638888888888889</v>
      </c>
      <c r="R157" s="2">
        <v>0.29652777777777778</v>
      </c>
      <c r="S157" s="2">
        <v>0.81805555555555554</v>
      </c>
      <c r="T157" s="2">
        <v>0.88750000000000007</v>
      </c>
      <c r="U157" s="2">
        <v>0.91111111111111109</v>
      </c>
      <c r="V157" s="2">
        <v>0.9590277777777777</v>
      </c>
      <c r="W157">
        <v>1</v>
      </c>
      <c r="X157">
        <v>7</v>
      </c>
      <c r="Z157" s="2">
        <v>0.23055555555555554</v>
      </c>
      <c r="AA157" s="2">
        <v>0.9</v>
      </c>
      <c r="AB157">
        <v>1</v>
      </c>
    </row>
    <row r="158" spans="1:29">
      <c r="A158" s="1">
        <v>43620</v>
      </c>
      <c r="B158" t="s">
        <v>29</v>
      </c>
      <c r="C158">
        <v>23</v>
      </c>
      <c r="D158">
        <v>155</v>
      </c>
      <c r="E158">
        <v>2458639</v>
      </c>
      <c r="F158">
        <v>2</v>
      </c>
      <c r="G158" s="2">
        <v>0.21597222222222223</v>
      </c>
      <c r="H158" s="2">
        <v>0.89861111111111114</v>
      </c>
      <c r="I158" s="2">
        <v>0.18402777777777779</v>
      </c>
      <c r="J158" s="2">
        <v>0.93055555555555547</v>
      </c>
      <c r="K158" s="2">
        <v>0.13680555555555554</v>
      </c>
      <c r="L158" s="2">
        <v>0.9784722222222223</v>
      </c>
      <c r="M158" s="2">
        <v>0</v>
      </c>
      <c r="N158" s="2">
        <v>0</v>
      </c>
      <c r="O158" s="2">
        <v>0.15486111111111112</v>
      </c>
      <c r="P158" s="2">
        <v>0.20347222222222219</v>
      </c>
      <c r="Q158" s="2">
        <v>0.22638888888888889</v>
      </c>
      <c r="R158" s="2">
        <v>0.29652777777777778</v>
      </c>
      <c r="S158" s="2">
        <v>0.81805555555555554</v>
      </c>
      <c r="T158" s="2">
        <v>0.8881944444444444</v>
      </c>
      <c r="U158" s="2">
        <v>0.91180555555555554</v>
      </c>
      <c r="V158" s="2">
        <v>0.9604166666666667</v>
      </c>
      <c r="W158">
        <v>2</v>
      </c>
      <c r="X158">
        <v>14</v>
      </c>
      <c r="Z158" s="2">
        <v>0.25694444444444448</v>
      </c>
      <c r="AA158" s="2">
        <v>0.94791666666666663</v>
      </c>
      <c r="AB158">
        <v>1</v>
      </c>
    </row>
    <row r="159" spans="1:29">
      <c r="A159" s="1">
        <v>43621</v>
      </c>
      <c r="B159" t="s">
        <v>31</v>
      </c>
      <c r="C159">
        <v>23</v>
      </c>
      <c r="D159">
        <v>156</v>
      </c>
      <c r="E159">
        <v>2458640</v>
      </c>
      <c r="F159">
        <v>2</v>
      </c>
      <c r="G159" s="2">
        <v>0.21527777777777779</v>
      </c>
      <c r="H159" s="2">
        <v>0.89930555555555547</v>
      </c>
      <c r="I159" s="2">
        <v>0.18333333333333335</v>
      </c>
      <c r="J159" s="2">
        <v>0.93125000000000002</v>
      </c>
      <c r="K159" s="2">
        <v>0.13541666666666666</v>
      </c>
      <c r="L159" s="2">
        <v>0.97986111111111107</v>
      </c>
      <c r="M159" s="2">
        <v>0</v>
      </c>
      <c r="N159" s="2">
        <v>0</v>
      </c>
      <c r="O159" s="2">
        <v>0.15347222222222223</v>
      </c>
      <c r="P159" s="2">
        <v>0.20277777777777781</v>
      </c>
      <c r="Q159" s="2">
        <v>0.22569444444444445</v>
      </c>
      <c r="R159" s="2">
        <v>0.29583333333333334</v>
      </c>
      <c r="S159" s="2">
        <v>0.81874999999999998</v>
      </c>
      <c r="T159" s="2">
        <v>0.88888888888888884</v>
      </c>
      <c r="U159" s="2">
        <v>0.91249999999999998</v>
      </c>
      <c r="V159" s="2">
        <v>0.96111111111111114</v>
      </c>
      <c r="W159">
        <v>3</v>
      </c>
      <c r="X159">
        <v>21</v>
      </c>
      <c r="Z159" s="2">
        <v>0.29236111111111113</v>
      </c>
      <c r="AA159" s="2">
        <v>0.9902777777777777</v>
      </c>
      <c r="AB159">
        <v>1</v>
      </c>
    </row>
    <row r="160" spans="1:29">
      <c r="A160" s="1">
        <v>43622</v>
      </c>
      <c r="B160" t="s">
        <v>32</v>
      </c>
      <c r="C160">
        <v>23</v>
      </c>
      <c r="D160">
        <v>157</v>
      </c>
      <c r="E160">
        <v>2458641</v>
      </c>
      <c r="F160">
        <v>2</v>
      </c>
      <c r="G160" s="2">
        <v>0.21527777777777779</v>
      </c>
      <c r="H160" s="2">
        <v>0.9</v>
      </c>
      <c r="I160" s="2">
        <v>0.18263888888888891</v>
      </c>
      <c r="J160" s="2">
        <v>0.93194444444444446</v>
      </c>
      <c r="K160" s="2">
        <v>0.13472222222222222</v>
      </c>
      <c r="L160" s="2">
        <v>0.98055555555555562</v>
      </c>
      <c r="M160" s="2">
        <v>0</v>
      </c>
      <c r="N160" s="2">
        <v>0</v>
      </c>
      <c r="O160" s="2">
        <v>0.15277777777777776</v>
      </c>
      <c r="P160" s="2">
        <v>0.20208333333333331</v>
      </c>
      <c r="Q160" s="2">
        <v>0.22569444444444445</v>
      </c>
      <c r="R160" s="2">
        <v>0.29583333333333334</v>
      </c>
      <c r="S160" s="2">
        <v>0.81944444444444453</v>
      </c>
      <c r="T160" s="2">
        <v>0.88958333333333339</v>
      </c>
      <c r="U160" s="2">
        <v>0.91319444444444453</v>
      </c>
      <c r="V160" s="2">
        <v>0.96250000000000002</v>
      </c>
      <c r="W160">
        <v>4</v>
      </c>
      <c r="X160">
        <v>28</v>
      </c>
      <c r="Z160" s="2">
        <v>0.3347222222222222</v>
      </c>
      <c r="AA160" s="2">
        <v>2.4999999999999998E-2</v>
      </c>
      <c r="AB160">
        <v>1</v>
      </c>
    </row>
    <row r="161" spans="1:29">
      <c r="A161" s="1">
        <v>43623</v>
      </c>
      <c r="B161" t="s">
        <v>33</v>
      </c>
      <c r="C161">
        <v>23</v>
      </c>
      <c r="D161">
        <v>158</v>
      </c>
      <c r="E161">
        <v>2458642</v>
      </c>
      <c r="F161">
        <v>2</v>
      </c>
      <c r="G161" s="2">
        <v>0.21458333333333335</v>
      </c>
      <c r="H161" s="2">
        <v>0.90069444444444446</v>
      </c>
      <c r="I161" s="2">
        <v>0.18263888888888891</v>
      </c>
      <c r="J161" s="2">
        <v>0.93333333333333324</v>
      </c>
      <c r="K161" s="2">
        <v>0.13402777777777777</v>
      </c>
      <c r="L161" s="2">
        <v>0.9819444444444444</v>
      </c>
      <c r="M161" s="2">
        <v>0</v>
      </c>
      <c r="N161" s="2">
        <v>0</v>
      </c>
      <c r="O161" s="2">
        <v>0.15208333333333332</v>
      </c>
      <c r="P161" s="2">
        <v>0.20208333333333331</v>
      </c>
      <c r="Q161" s="2">
        <v>0.22500000000000001</v>
      </c>
      <c r="R161" s="2">
        <v>0.29583333333333334</v>
      </c>
      <c r="S161" s="2">
        <v>0.81944444444444453</v>
      </c>
      <c r="T161" s="2">
        <v>0.89027777777777783</v>
      </c>
      <c r="U161" s="2">
        <v>0.91388888888888886</v>
      </c>
      <c r="V161" s="2">
        <v>0.96319444444444446</v>
      </c>
      <c r="W161">
        <v>5</v>
      </c>
      <c r="X161">
        <v>34</v>
      </c>
      <c r="Z161" s="2">
        <v>0.38472222222222219</v>
      </c>
      <c r="AA161" s="2">
        <v>5.347222222222222E-2</v>
      </c>
      <c r="AB161">
        <v>1</v>
      </c>
    </row>
    <row r="162" spans="1:29">
      <c r="A162" s="1">
        <v>43624</v>
      </c>
      <c r="B162" t="s">
        <v>34</v>
      </c>
      <c r="C162">
        <v>23</v>
      </c>
      <c r="D162">
        <v>159</v>
      </c>
      <c r="E162">
        <v>2458643</v>
      </c>
      <c r="F162">
        <v>2</v>
      </c>
      <c r="G162" s="2">
        <v>0.21458333333333335</v>
      </c>
      <c r="H162" s="2">
        <v>0.90138888888888891</v>
      </c>
      <c r="I162" s="2">
        <v>0.18194444444444444</v>
      </c>
      <c r="J162" s="2">
        <v>0.93402777777777779</v>
      </c>
      <c r="K162" s="2">
        <v>0.13263888888888889</v>
      </c>
      <c r="L162" s="2">
        <v>0.98263888888888884</v>
      </c>
      <c r="M162" s="2">
        <v>0</v>
      </c>
      <c r="N162" s="2">
        <v>0</v>
      </c>
      <c r="O162" s="2">
        <v>0.15138888888888888</v>
      </c>
      <c r="P162" s="2">
        <v>0.20138888888888887</v>
      </c>
      <c r="Q162" s="2">
        <v>0.22500000000000001</v>
      </c>
      <c r="R162" s="2">
        <v>0.2951388888888889</v>
      </c>
      <c r="S162" s="2">
        <v>0.82013888888888886</v>
      </c>
      <c r="T162" s="2">
        <v>0.89097222222222217</v>
      </c>
      <c r="U162" s="2">
        <v>0.9145833333333333</v>
      </c>
      <c r="V162" s="2">
        <v>0.96388888888888891</v>
      </c>
      <c r="W162">
        <v>6</v>
      </c>
      <c r="X162">
        <v>41</v>
      </c>
      <c r="Z162" s="2">
        <v>0.43888888888888888</v>
      </c>
      <c r="AA162" s="2">
        <v>7.5694444444444439E-2</v>
      </c>
      <c r="AB162">
        <v>1</v>
      </c>
    </row>
    <row r="163" spans="1:29">
      <c r="A163" s="1">
        <v>43625</v>
      </c>
      <c r="B163" t="s">
        <v>36</v>
      </c>
      <c r="C163">
        <v>23</v>
      </c>
      <c r="D163">
        <v>160</v>
      </c>
      <c r="E163">
        <v>2458644</v>
      </c>
      <c r="F163">
        <v>2</v>
      </c>
      <c r="G163" s="2">
        <v>0.21388888888888891</v>
      </c>
      <c r="H163" s="2">
        <v>0.90208333333333324</v>
      </c>
      <c r="I163" s="2">
        <v>0.18124999999999999</v>
      </c>
      <c r="J163" s="2">
        <v>0.93402777777777779</v>
      </c>
      <c r="K163" s="2">
        <v>0.13194444444444445</v>
      </c>
      <c r="L163" s="2">
        <v>0.98402777777777783</v>
      </c>
      <c r="M163" s="2">
        <v>0</v>
      </c>
      <c r="N163" s="2">
        <v>0</v>
      </c>
      <c r="O163" s="2">
        <v>0.15138888888888888</v>
      </c>
      <c r="P163" s="2">
        <v>0.20138888888888887</v>
      </c>
      <c r="Q163" s="2">
        <v>0.22430555555555556</v>
      </c>
      <c r="R163" s="2">
        <v>0.2951388888888889</v>
      </c>
      <c r="S163" s="2">
        <v>0.8208333333333333</v>
      </c>
      <c r="T163" s="2">
        <v>0.89166666666666661</v>
      </c>
      <c r="U163" s="2">
        <v>0.9145833333333333</v>
      </c>
      <c r="V163" s="2">
        <v>0.96458333333333324</v>
      </c>
      <c r="W163">
        <v>7</v>
      </c>
      <c r="X163">
        <v>48</v>
      </c>
      <c r="Z163" s="2">
        <v>0.49513888888888885</v>
      </c>
      <c r="AA163" s="2">
        <v>8.3333333333333329E-2</v>
      </c>
      <c r="AB163">
        <v>0</v>
      </c>
      <c r="AC163" t="s">
        <v>62</v>
      </c>
    </row>
    <row r="164" spans="1:29">
      <c r="A164" s="1">
        <v>43626</v>
      </c>
      <c r="B164" t="s">
        <v>38</v>
      </c>
      <c r="C164">
        <v>24</v>
      </c>
      <c r="D164">
        <v>161</v>
      </c>
      <c r="E164">
        <v>2458645</v>
      </c>
      <c r="F164">
        <v>2</v>
      </c>
      <c r="G164" s="2">
        <v>0.21388888888888891</v>
      </c>
      <c r="H164" s="2">
        <v>0.90208333333333324</v>
      </c>
      <c r="I164" s="2">
        <v>0.18124999999999999</v>
      </c>
      <c r="J164" s="2">
        <v>0.93472222222222223</v>
      </c>
      <c r="K164" s="2">
        <v>0.13125000000000001</v>
      </c>
      <c r="L164" s="2">
        <v>0.98472222222222217</v>
      </c>
      <c r="M164" s="2">
        <v>0</v>
      </c>
      <c r="N164" s="2">
        <v>0</v>
      </c>
      <c r="O164" s="2">
        <v>0.15069444444444444</v>
      </c>
      <c r="P164" s="2">
        <v>0.20069444444444443</v>
      </c>
      <c r="Q164" s="2">
        <v>0.22430555555555556</v>
      </c>
      <c r="R164" s="2">
        <v>0.2951388888888889</v>
      </c>
      <c r="S164" s="2">
        <v>0.8208333333333333</v>
      </c>
      <c r="T164" s="2">
        <v>0.89166666666666661</v>
      </c>
      <c r="U164" s="2">
        <v>0.91527777777777775</v>
      </c>
      <c r="V164" s="2">
        <v>0.96597222222222223</v>
      </c>
      <c r="W164">
        <v>8</v>
      </c>
      <c r="X164">
        <v>55</v>
      </c>
      <c r="Z164" s="2">
        <v>0.55069444444444449</v>
      </c>
      <c r="AA164" s="2">
        <v>9.375E-2</v>
      </c>
      <c r="AB164">
        <v>0</v>
      </c>
      <c r="AC164" t="s">
        <v>63</v>
      </c>
    </row>
    <row r="165" spans="1:29">
      <c r="A165" s="1">
        <v>43627</v>
      </c>
      <c r="B165" t="s">
        <v>29</v>
      </c>
      <c r="C165">
        <v>24</v>
      </c>
      <c r="D165">
        <v>162</v>
      </c>
      <c r="E165">
        <v>2458646</v>
      </c>
      <c r="F165">
        <v>2</v>
      </c>
      <c r="G165" s="2">
        <v>0.21319444444444444</v>
      </c>
      <c r="H165" s="2">
        <v>0.90277777777777779</v>
      </c>
      <c r="I165" s="2">
        <v>0.18055555555555555</v>
      </c>
      <c r="J165" s="2">
        <v>0.93541666666666667</v>
      </c>
      <c r="K165" s="2">
        <v>0.13055555555555556</v>
      </c>
      <c r="L165" s="2">
        <v>0.98541666666666661</v>
      </c>
      <c r="M165" s="2">
        <v>0</v>
      </c>
      <c r="N165" s="2">
        <v>0</v>
      </c>
      <c r="O165" s="2">
        <v>0.15</v>
      </c>
      <c r="P165" s="2">
        <v>0.20069444444444443</v>
      </c>
      <c r="Q165" s="2">
        <v>0.22430555555555556</v>
      </c>
      <c r="R165" s="2">
        <v>0.2951388888888889</v>
      </c>
      <c r="S165" s="2">
        <v>0.82152777777777775</v>
      </c>
      <c r="T165" s="2">
        <v>0.89236111111111116</v>
      </c>
      <c r="U165" s="2">
        <v>0.9159722222222223</v>
      </c>
      <c r="V165" s="2">
        <v>0.96666666666666667</v>
      </c>
      <c r="W165">
        <v>9</v>
      </c>
      <c r="X165">
        <v>62</v>
      </c>
      <c r="Z165" s="2">
        <v>0.60486111111111118</v>
      </c>
      <c r="AA165" s="2">
        <v>0.10972222222222222</v>
      </c>
      <c r="AB165">
        <v>1</v>
      </c>
    </row>
    <row r="166" spans="1:29">
      <c r="A166" s="1">
        <v>43628</v>
      </c>
      <c r="B166" t="s">
        <v>31</v>
      </c>
      <c r="C166">
        <v>24</v>
      </c>
      <c r="D166">
        <v>163</v>
      </c>
      <c r="E166">
        <v>2458647</v>
      </c>
      <c r="F166">
        <v>2</v>
      </c>
      <c r="G166" s="2">
        <v>0.21319444444444444</v>
      </c>
      <c r="H166" s="2">
        <v>0.90347222222222223</v>
      </c>
      <c r="I166" s="2">
        <v>0.18055555555555555</v>
      </c>
      <c r="J166" s="2">
        <v>0.93611111111111101</v>
      </c>
      <c r="K166" s="2">
        <v>0.13055555555555556</v>
      </c>
      <c r="L166" s="2">
        <v>0.9868055555555556</v>
      </c>
      <c r="M166" s="2">
        <v>0</v>
      </c>
      <c r="N166" s="2">
        <v>0</v>
      </c>
      <c r="O166" s="2">
        <v>0.15</v>
      </c>
      <c r="P166" s="2">
        <v>0.19999999999999998</v>
      </c>
      <c r="Q166" s="2">
        <v>0.22361111111111109</v>
      </c>
      <c r="R166" s="2">
        <v>0.29444444444444445</v>
      </c>
      <c r="S166" s="2">
        <v>0.8222222222222223</v>
      </c>
      <c r="T166" s="2">
        <v>0.8930555555555556</v>
      </c>
      <c r="U166" s="2">
        <v>0.91666666666666663</v>
      </c>
      <c r="V166" s="2">
        <v>0.96736111111111101</v>
      </c>
      <c r="W166">
        <v>10</v>
      </c>
      <c r="X166">
        <v>69</v>
      </c>
      <c r="Z166" s="2">
        <v>0.65972222222222221</v>
      </c>
      <c r="AA166" s="2">
        <v>0.125</v>
      </c>
      <c r="AB166">
        <v>1</v>
      </c>
    </row>
    <row r="167" spans="1:29">
      <c r="A167" s="1">
        <v>43629</v>
      </c>
      <c r="B167" t="s">
        <v>32</v>
      </c>
      <c r="C167">
        <v>24</v>
      </c>
      <c r="D167">
        <v>164</v>
      </c>
      <c r="E167">
        <v>2458648</v>
      </c>
      <c r="F167">
        <v>2</v>
      </c>
      <c r="G167" s="2">
        <v>0.21319444444444444</v>
      </c>
      <c r="H167" s="2">
        <v>0.90347222222222223</v>
      </c>
      <c r="I167" s="2">
        <v>0.18055555555555555</v>
      </c>
      <c r="J167" s="2">
        <v>0.93680555555555556</v>
      </c>
      <c r="K167" s="2">
        <v>0.12986111111111112</v>
      </c>
      <c r="L167" s="2">
        <v>0.98749999999999993</v>
      </c>
      <c r="M167" s="2">
        <v>0</v>
      </c>
      <c r="N167" s="2">
        <v>0</v>
      </c>
      <c r="O167" s="2">
        <v>0.14930555555555555</v>
      </c>
      <c r="P167" s="2">
        <v>0.19999999999999998</v>
      </c>
      <c r="Q167" s="2">
        <v>0.22361111111111109</v>
      </c>
      <c r="R167" s="2">
        <v>0.29444444444444445</v>
      </c>
      <c r="S167" s="2">
        <v>0.8222222222222223</v>
      </c>
      <c r="T167" s="2">
        <v>0.8930555555555556</v>
      </c>
      <c r="U167" s="2">
        <v>0.91666666666666663</v>
      </c>
      <c r="V167" s="2">
        <v>0.96736111111111101</v>
      </c>
      <c r="W167">
        <v>11</v>
      </c>
      <c r="X167">
        <v>76</v>
      </c>
      <c r="Z167" s="2">
        <v>0.71319444444444446</v>
      </c>
      <c r="AA167" s="2">
        <v>0.14027777777777778</v>
      </c>
      <c r="AB167">
        <v>1</v>
      </c>
    </row>
    <row r="168" spans="1:29">
      <c r="A168" s="1">
        <v>43630</v>
      </c>
      <c r="B168" t="s">
        <v>33</v>
      </c>
      <c r="C168">
        <v>24</v>
      </c>
      <c r="D168">
        <v>165</v>
      </c>
      <c r="E168">
        <v>2458649</v>
      </c>
      <c r="F168">
        <v>2</v>
      </c>
      <c r="G168" s="2">
        <v>0.21319444444444444</v>
      </c>
      <c r="H168" s="2">
        <v>0.90416666666666667</v>
      </c>
      <c r="I168" s="2">
        <v>0.17986111111111111</v>
      </c>
      <c r="J168" s="2">
        <v>0.93680555555555556</v>
      </c>
      <c r="K168" s="2">
        <v>0.12916666666666668</v>
      </c>
      <c r="L168" s="2">
        <v>0.98819444444444438</v>
      </c>
      <c r="M168" s="2">
        <v>0</v>
      </c>
      <c r="N168" s="2">
        <v>0</v>
      </c>
      <c r="O168" s="2">
        <v>0.14930555555555555</v>
      </c>
      <c r="P168" s="2">
        <v>0.19999999999999998</v>
      </c>
      <c r="Q168" s="2">
        <v>0.22361111111111109</v>
      </c>
      <c r="R168" s="2">
        <v>0.29444444444444445</v>
      </c>
      <c r="S168" s="2">
        <v>0.8222222222222223</v>
      </c>
      <c r="T168" s="2">
        <v>0.89374999999999993</v>
      </c>
      <c r="U168" s="2">
        <v>0.91736111111111107</v>
      </c>
      <c r="V168" s="2">
        <v>0.96805555555555556</v>
      </c>
      <c r="W168">
        <v>12</v>
      </c>
      <c r="X168">
        <v>83</v>
      </c>
      <c r="Z168" s="2">
        <v>0.76666666666666661</v>
      </c>
      <c r="AA168" s="2">
        <v>0.15625</v>
      </c>
      <c r="AB168">
        <v>1</v>
      </c>
    </row>
    <row r="169" spans="1:29">
      <c r="A169" s="1">
        <v>43631</v>
      </c>
      <c r="B169" t="s">
        <v>34</v>
      </c>
      <c r="C169">
        <v>24</v>
      </c>
      <c r="D169">
        <v>166</v>
      </c>
      <c r="E169">
        <v>2458650</v>
      </c>
      <c r="F169">
        <v>2</v>
      </c>
      <c r="G169" s="2">
        <v>0.21319444444444444</v>
      </c>
      <c r="H169" s="2">
        <v>0.90486111111111101</v>
      </c>
      <c r="I169" s="2">
        <v>0.17986111111111111</v>
      </c>
      <c r="J169" s="2">
        <v>0.9375</v>
      </c>
      <c r="K169" s="2">
        <v>0.12916666666666668</v>
      </c>
      <c r="L169" s="2">
        <v>0.98888888888888893</v>
      </c>
      <c r="M169" s="2">
        <v>0</v>
      </c>
      <c r="N169" s="2">
        <v>0</v>
      </c>
      <c r="O169" s="2">
        <v>0.14861111111111111</v>
      </c>
      <c r="P169" s="2">
        <v>0.19999999999999998</v>
      </c>
      <c r="Q169" s="2">
        <v>0.22361111111111109</v>
      </c>
      <c r="R169" s="2">
        <v>0.29444444444444445</v>
      </c>
      <c r="S169" s="2">
        <v>0.82291666666666663</v>
      </c>
      <c r="T169" s="2">
        <v>0.89374999999999993</v>
      </c>
      <c r="U169" s="2">
        <v>0.91805555555555562</v>
      </c>
      <c r="V169" s="2">
        <v>0.96875</v>
      </c>
      <c r="W169">
        <v>13</v>
      </c>
      <c r="X169">
        <v>90</v>
      </c>
      <c r="Z169" s="2">
        <v>0.81874999999999998</v>
      </c>
      <c r="AA169" s="2">
        <v>0.17361111111111113</v>
      </c>
      <c r="AB169">
        <v>1</v>
      </c>
    </row>
    <row r="170" spans="1:29">
      <c r="A170" s="1">
        <v>43632</v>
      </c>
      <c r="B170" t="s">
        <v>36</v>
      </c>
      <c r="C170">
        <v>24</v>
      </c>
      <c r="D170">
        <v>167</v>
      </c>
      <c r="E170">
        <v>2458651</v>
      </c>
      <c r="F170">
        <v>2</v>
      </c>
      <c r="G170" s="2">
        <v>0.21249999999999999</v>
      </c>
      <c r="H170" s="2">
        <v>0.90486111111111101</v>
      </c>
      <c r="I170" s="2">
        <v>0.17986111111111111</v>
      </c>
      <c r="J170" s="2">
        <v>0.93819444444444444</v>
      </c>
      <c r="K170" s="2">
        <v>0.12847222222222224</v>
      </c>
      <c r="L170" s="2">
        <v>0.98888888888888893</v>
      </c>
      <c r="M170" s="2">
        <v>0</v>
      </c>
      <c r="N170" s="2">
        <v>0</v>
      </c>
      <c r="O170" s="2">
        <v>0.14861111111111111</v>
      </c>
      <c r="P170" s="2">
        <v>0.19999999999999998</v>
      </c>
      <c r="Q170" s="2">
        <v>0.22361111111111109</v>
      </c>
      <c r="R170" s="2">
        <v>0.29444444444444445</v>
      </c>
      <c r="S170" s="2">
        <v>0.82291666666666663</v>
      </c>
      <c r="T170" s="2">
        <v>0.89444444444444438</v>
      </c>
      <c r="U170" s="2">
        <v>0.91805555555555562</v>
      </c>
      <c r="V170" s="2">
        <v>0.96944444444444444</v>
      </c>
      <c r="W170">
        <v>14</v>
      </c>
      <c r="X170">
        <v>100</v>
      </c>
      <c r="Z170" s="2">
        <v>0.86736111111111114</v>
      </c>
      <c r="AA170" s="2">
        <v>0.19513888888888889</v>
      </c>
      <c r="AB170">
        <v>1</v>
      </c>
    </row>
    <row r="171" spans="1:29">
      <c r="A171" s="1">
        <v>43633</v>
      </c>
      <c r="B171" t="s">
        <v>38</v>
      </c>
      <c r="C171">
        <v>25</v>
      </c>
      <c r="D171">
        <v>168</v>
      </c>
      <c r="E171">
        <v>2458652</v>
      </c>
      <c r="F171">
        <v>2</v>
      </c>
      <c r="G171" s="2">
        <v>0.21249999999999999</v>
      </c>
      <c r="H171" s="2">
        <v>0.90555555555555556</v>
      </c>
      <c r="I171" s="2">
        <v>0.17986111111111111</v>
      </c>
      <c r="J171" s="2">
        <v>0.93819444444444444</v>
      </c>
      <c r="K171" s="2">
        <v>0.12847222222222224</v>
      </c>
      <c r="L171" s="2">
        <v>0.98958333333333337</v>
      </c>
      <c r="M171" s="2">
        <v>0</v>
      </c>
      <c r="N171" s="2">
        <v>0</v>
      </c>
      <c r="O171" s="2">
        <v>0.14861111111111111</v>
      </c>
      <c r="P171" s="2">
        <v>0.19999999999999998</v>
      </c>
      <c r="Q171" s="2">
        <v>0.22361111111111109</v>
      </c>
      <c r="R171" s="2">
        <v>0.29444444444444445</v>
      </c>
      <c r="S171" s="2">
        <v>0.82361111111111107</v>
      </c>
      <c r="T171" s="2">
        <v>0.89444444444444438</v>
      </c>
      <c r="U171" s="2">
        <v>0.91805555555555562</v>
      </c>
      <c r="V171" s="2">
        <v>0.96944444444444444</v>
      </c>
      <c r="W171">
        <v>15</v>
      </c>
      <c r="X171">
        <v>100</v>
      </c>
      <c r="Y171" t="s">
        <v>39</v>
      </c>
      <c r="Z171" s="2">
        <v>0.91180555555555554</v>
      </c>
      <c r="AA171" s="2">
        <v>0.22083333333333333</v>
      </c>
      <c r="AB171">
        <v>1</v>
      </c>
    </row>
    <row r="172" spans="1:29">
      <c r="A172" s="1">
        <v>43634</v>
      </c>
      <c r="B172" t="s">
        <v>29</v>
      </c>
      <c r="C172">
        <v>25</v>
      </c>
      <c r="D172">
        <v>169</v>
      </c>
      <c r="E172">
        <v>2458653</v>
      </c>
      <c r="F172">
        <v>2</v>
      </c>
      <c r="G172" s="2">
        <v>0.21249999999999999</v>
      </c>
      <c r="H172" s="2">
        <v>0.90555555555555556</v>
      </c>
      <c r="I172" s="2">
        <v>0.17986111111111111</v>
      </c>
      <c r="J172" s="2">
        <v>0.93888888888888899</v>
      </c>
      <c r="K172" s="2">
        <v>0.12847222222222224</v>
      </c>
      <c r="L172" s="2">
        <v>0.9902777777777777</v>
      </c>
      <c r="M172" s="2">
        <v>0</v>
      </c>
      <c r="N172" s="2">
        <v>0</v>
      </c>
      <c r="O172" s="2">
        <v>0.14861111111111111</v>
      </c>
      <c r="P172" s="2">
        <v>0.19930555555555554</v>
      </c>
      <c r="Q172" s="2">
        <v>0.22361111111111109</v>
      </c>
      <c r="R172" s="2">
        <v>0.29444444444444445</v>
      </c>
      <c r="S172" s="2">
        <v>0.82361111111111107</v>
      </c>
      <c r="T172" s="2">
        <v>0.89513888888888893</v>
      </c>
      <c r="U172" s="2">
        <v>0.91875000000000007</v>
      </c>
      <c r="V172" s="2">
        <v>0.97013888888888899</v>
      </c>
      <c r="W172">
        <v>16</v>
      </c>
      <c r="X172">
        <v>90</v>
      </c>
      <c r="Z172" s="2">
        <v>0.95000000000000007</v>
      </c>
      <c r="AA172" s="2">
        <v>0.25138888888888888</v>
      </c>
      <c r="AB172">
        <v>1</v>
      </c>
    </row>
    <row r="173" spans="1:29">
      <c r="A173" s="1">
        <v>43635</v>
      </c>
      <c r="B173" t="s">
        <v>31</v>
      </c>
      <c r="C173">
        <v>25</v>
      </c>
      <c r="D173">
        <v>170</v>
      </c>
      <c r="E173">
        <v>2458654</v>
      </c>
      <c r="F173">
        <v>2</v>
      </c>
      <c r="G173" s="2">
        <v>0.21319444444444444</v>
      </c>
      <c r="H173" s="2">
        <v>0.90555555555555556</v>
      </c>
      <c r="I173" s="2">
        <v>0.17986111111111111</v>
      </c>
      <c r="J173" s="2">
        <v>0.93888888888888899</v>
      </c>
      <c r="K173" s="2">
        <v>0.12847222222222224</v>
      </c>
      <c r="L173" s="2">
        <v>0.9902777777777777</v>
      </c>
      <c r="M173" s="2">
        <v>0</v>
      </c>
      <c r="N173" s="2">
        <v>0</v>
      </c>
      <c r="O173" s="2">
        <v>0.14861111111111111</v>
      </c>
      <c r="P173" s="2">
        <v>0.19999999999999998</v>
      </c>
      <c r="Q173" s="2">
        <v>0.22361111111111109</v>
      </c>
      <c r="R173" s="2">
        <v>0.29444444444444445</v>
      </c>
      <c r="S173" s="2">
        <v>0.82361111111111107</v>
      </c>
      <c r="T173" s="2">
        <v>0.89513888888888893</v>
      </c>
      <c r="U173" s="2">
        <v>0.91875000000000007</v>
      </c>
      <c r="V173" s="2">
        <v>0.97013888888888899</v>
      </c>
      <c r="W173">
        <v>17</v>
      </c>
      <c r="X173">
        <v>83</v>
      </c>
      <c r="Z173" s="2">
        <v>0.98125000000000007</v>
      </c>
      <c r="AA173" s="2">
        <v>0.28819444444444448</v>
      </c>
      <c r="AB173">
        <v>1</v>
      </c>
    </row>
    <row r="174" spans="1:29">
      <c r="A174" s="1">
        <v>43636</v>
      </c>
      <c r="B174" t="s">
        <v>32</v>
      </c>
      <c r="C174">
        <v>25</v>
      </c>
      <c r="D174">
        <v>171</v>
      </c>
      <c r="E174">
        <v>2458655</v>
      </c>
      <c r="F174">
        <v>2</v>
      </c>
      <c r="G174" s="2">
        <v>0.21319444444444444</v>
      </c>
      <c r="H174" s="2">
        <v>0.90625</v>
      </c>
      <c r="I174" s="2">
        <v>0.17986111111111111</v>
      </c>
      <c r="J174" s="2">
        <v>0.93888888888888899</v>
      </c>
      <c r="K174" s="2">
        <v>0.12847222222222224</v>
      </c>
      <c r="L174" s="2">
        <v>0.99097222222222225</v>
      </c>
      <c r="M174" s="2">
        <v>0</v>
      </c>
      <c r="N174" s="2">
        <v>0</v>
      </c>
      <c r="O174" s="2">
        <v>0.14861111111111111</v>
      </c>
      <c r="P174" s="2">
        <v>0.19999999999999998</v>
      </c>
      <c r="Q174" s="2">
        <v>0.22361111111111109</v>
      </c>
      <c r="R174" s="2">
        <v>0.2951388888888889</v>
      </c>
      <c r="S174" s="2">
        <v>0.82430555555555562</v>
      </c>
      <c r="T174" s="2">
        <v>0.89513888888888893</v>
      </c>
      <c r="U174" s="2">
        <v>0.9194444444444444</v>
      </c>
      <c r="V174" s="2">
        <v>0.97083333333333333</v>
      </c>
      <c r="W174">
        <v>18</v>
      </c>
      <c r="X174">
        <v>76</v>
      </c>
      <c r="Z174" s="2">
        <v>6.2499999999999995E-3</v>
      </c>
      <c r="AA174" s="2">
        <v>0.32916666666666666</v>
      </c>
      <c r="AB174">
        <v>0</v>
      </c>
      <c r="AC174" t="s">
        <v>64</v>
      </c>
    </row>
    <row r="175" spans="1:29">
      <c r="A175" s="1">
        <v>43637</v>
      </c>
      <c r="B175" t="s">
        <v>33</v>
      </c>
      <c r="C175">
        <v>25</v>
      </c>
      <c r="D175">
        <v>172</v>
      </c>
      <c r="E175">
        <v>2458656</v>
      </c>
      <c r="F175">
        <v>2</v>
      </c>
      <c r="G175" s="2">
        <v>0.21319444444444444</v>
      </c>
      <c r="H175" s="2">
        <v>0.90625</v>
      </c>
      <c r="I175" s="2">
        <v>0.17986111111111111</v>
      </c>
      <c r="J175" s="2">
        <v>0.93888888888888899</v>
      </c>
      <c r="K175" s="2">
        <v>0.12847222222222224</v>
      </c>
      <c r="L175" s="2">
        <v>0.99097222222222225</v>
      </c>
      <c r="M175" s="2">
        <v>0</v>
      </c>
      <c r="N175" s="2">
        <v>0</v>
      </c>
      <c r="O175" s="2">
        <v>0.14861111111111111</v>
      </c>
      <c r="P175" s="2">
        <v>0.19999999999999998</v>
      </c>
      <c r="Q175" s="2">
        <v>0.22361111111111109</v>
      </c>
      <c r="R175" s="2">
        <v>0.2951388888888889</v>
      </c>
      <c r="S175" s="2">
        <v>0.82430555555555562</v>
      </c>
      <c r="T175" s="2">
        <v>0.89583333333333337</v>
      </c>
      <c r="U175" s="2">
        <v>0.9194444444444444</v>
      </c>
      <c r="V175" s="2">
        <v>0.97083333333333333</v>
      </c>
      <c r="W175">
        <v>19</v>
      </c>
      <c r="X175">
        <v>69</v>
      </c>
      <c r="Z175" s="2">
        <v>2.7083333333333334E-2</v>
      </c>
      <c r="AA175" s="2">
        <v>0.37291666666666662</v>
      </c>
      <c r="AB175">
        <v>1</v>
      </c>
      <c r="AC175" t="s">
        <v>65</v>
      </c>
    </row>
    <row r="176" spans="1:29">
      <c r="A176" s="1">
        <v>43638</v>
      </c>
      <c r="B176" t="s">
        <v>34</v>
      </c>
      <c r="C176">
        <v>25</v>
      </c>
      <c r="D176">
        <v>173</v>
      </c>
      <c r="E176">
        <v>2458657</v>
      </c>
      <c r="F176">
        <v>2</v>
      </c>
      <c r="G176" s="2">
        <v>0.21319444444444444</v>
      </c>
      <c r="H176" s="2">
        <v>0.90625</v>
      </c>
      <c r="I176" s="2">
        <v>0.17986111111111111</v>
      </c>
      <c r="J176" s="2">
        <v>0.93958333333333333</v>
      </c>
      <c r="K176" s="2">
        <v>0.12847222222222224</v>
      </c>
      <c r="L176" s="2">
        <v>0.99097222222222225</v>
      </c>
      <c r="M176" s="2">
        <v>0</v>
      </c>
      <c r="N176" s="2">
        <v>0</v>
      </c>
      <c r="O176" s="2">
        <v>0.14861111111111111</v>
      </c>
      <c r="P176" s="2">
        <v>0.19999999999999998</v>
      </c>
      <c r="Q176" s="2">
        <v>0.22361111111111109</v>
      </c>
      <c r="R176" s="2">
        <v>0.2951388888888889</v>
      </c>
      <c r="S176" s="2">
        <v>0.82430555555555562</v>
      </c>
      <c r="T176" s="2">
        <v>0.89583333333333337</v>
      </c>
      <c r="U176" s="2">
        <v>0.9194444444444444</v>
      </c>
      <c r="V176" s="2">
        <v>0.97083333333333333</v>
      </c>
      <c r="W176">
        <v>20</v>
      </c>
      <c r="X176">
        <v>62</v>
      </c>
      <c r="Z176" s="2">
        <v>4.3750000000000004E-2</v>
      </c>
      <c r="AA176" s="2">
        <v>0.41805555555555557</v>
      </c>
      <c r="AB176">
        <v>1</v>
      </c>
    </row>
    <row r="177" spans="1:29">
      <c r="A177" s="1">
        <v>43639</v>
      </c>
      <c r="B177" t="s">
        <v>36</v>
      </c>
      <c r="C177">
        <v>25</v>
      </c>
      <c r="D177">
        <v>174</v>
      </c>
      <c r="E177">
        <v>2458658</v>
      </c>
      <c r="F177">
        <v>2</v>
      </c>
      <c r="G177" s="2">
        <v>0.21319444444444444</v>
      </c>
      <c r="H177" s="2">
        <v>0.90625</v>
      </c>
      <c r="I177" s="2">
        <v>0.18055555555555555</v>
      </c>
      <c r="J177" s="2">
        <v>0.93958333333333333</v>
      </c>
      <c r="K177" s="2">
        <v>0.12847222222222224</v>
      </c>
      <c r="L177" s="2">
        <v>0.99097222222222225</v>
      </c>
      <c r="M177" s="2">
        <v>0</v>
      </c>
      <c r="N177" s="2">
        <v>0</v>
      </c>
      <c r="O177" s="2">
        <v>0.14861111111111111</v>
      </c>
      <c r="P177" s="2">
        <v>0.19999999999999998</v>
      </c>
      <c r="Q177" s="2">
        <v>0.22430555555555556</v>
      </c>
      <c r="R177" s="2">
        <v>0.2951388888888889</v>
      </c>
      <c r="S177" s="2">
        <v>0.82430555555555562</v>
      </c>
      <c r="T177" s="2">
        <v>0.89583333333333337</v>
      </c>
      <c r="U177" s="2">
        <v>0.9194444444444444</v>
      </c>
      <c r="V177" s="2">
        <v>0.97083333333333333</v>
      </c>
      <c r="W177">
        <v>21</v>
      </c>
      <c r="X177">
        <v>55</v>
      </c>
      <c r="Z177" s="2">
        <v>5.8333333333333327E-2</v>
      </c>
      <c r="AA177" s="2">
        <v>0.46388888888888885</v>
      </c>
      <c r="AB177">
        <v>1</v>
      </c>
    </row>
    <row r="178" spans="1:29">
      <c r="A178" s="1">
        <v>43640</v>
      </c>
      <c r="B178" t="s">
        <v>38</v>
      </c>
      <c r="C178">
        <v>26</v>
      </c>
      <c r="D178">
        <v>175</v>
      </c>
      <c r="E178">
        <v>2458659</v>
      </c>
      <c r="F178">
        <v>2</v>
      </c>
      <c r="G178" s="2">
        <v>0.21388888888888891</v>
      </c>
      <c r="H178" s="2">
        <v>0.90625</v>
      </c>
      <c r="I178" s="2">
        <v>0.18055555555555555</v>
      </c>
      <c r="J178" s="2">
        <v>0.93958333333333333</v>
      </c>
      <c r="K178" s="2">
        <v>0.12916666666666668</v>
      </c>
      <c r="L178" s="2">
        <v>0.99097222222222225</v>
      </c>
      <c r="M178" s="2">
        <v>0</v>
      </c>
      <c r="N178" s="2">
        <v>0</v>
      </c>
      <c r="O178" s="2">
        <v>0.14930555555555555</v>
      </c>
      <c r="P178" s="2">
        <v>0.20069444444444443</v>
      </c>
      <c r="Q178" s="2">
        <v>0.22430555555555556</v>
      </c>
      <c r="R178" s="2">
        <v>0.2951388888888889</v>
      </c>
      <c r="S178" s="2">
        <v>0.82430555555555562</v>
      </c>
      <c r="T178" s="2">
        <v>0.89583333333333337</v>
      </c>
      <c r="U178" s="2">
        <v>0.9194444444444444</v>
      </c>
      <c r="V178" s="2">
        <v>0.97083333333333333</v>
      </c>
      <c r="W178">
        <v>22</v>
      </c>
      <c r="X178">
        <v>48</v>
      </c>
      <c r="Z178" s="2">
        <v>7.4999999999999997E-2</v>
      </c>
      <c r="AA178" s="2">
        <v>0.50902777777777775</v>
      </c>
      <c r="AB178">
        <v>1</v>
      </c>
    </row>
    <row r="179" spans="1:29">
      <c r="A179" s="1">
        <v>43641</v>
      </c>
      <c r="B179" t="s">
        <v>29</v>
      </c>
      <c r="C179">
        <v>26</v>
      </c>
      <c r="D179">
        <v>176</v>
      </c>
      <c r="E179">
        <v>2458660</v>
      </c>
      <c r="F179">
        <v>2</v>
      </c>
      <c r="G179" s="2">
        <v>0.21388888888888891</v>
      </c>
      <c r="H179" s="2">
        <v>0.90625</v>
      </c>
      <c r="I179" s="2">
        <v>0.18055555555555555</v>
      </c>
      <c r="J179" s="2">
        <v>0.93958333333333333</v>
      </c>
      <c r="K179" s="2">
        <v>0.12916666666666668</v>
      </c>
      <c r="L179" s="2">
        <v>0.99097222222222225</v>
      </c>
      <c r="M179" s="2">
        <v>0</v>
      </c>
      <c r="N179" s="2">
        <v>0</v>
      </c>
      <c r="O179" s="2">
        <v>0.14930555555555555</v>
      </c>
      <c r="P179" s="2">
        <v>0.20069444444444443</v>
      </c>
      <c r="Q179" s="2">
        <v>0.22430555555555556</v>
      </c>
      <c r="R179" s="2">
        <v>0.29583333333333334</v>
      </c>
      <c r="S179" s="2">
        <v>0.82430555555555562</v>
      </c>
      <c r="T179" s="2">
        <v>0.89583333333333337</v>
      </c>
      <c r="U179" s="2">
        <v>0.9194444444444444</v>
      </c>
      <c r="V179" s="2">
        <v>0.97083333333333333</v>
      </c>
      <c r="W179">
        <v>23</v>
      </c>
      <c r="X179">
        <v>41</v>
      </c>
      <c r="Z179" s="2">
        <v>8.3333333333333329E-2</v>
      </c>
      <c r="AA179" s="2">
        <v>0.55555555555555558</v>
      </c>
      <c r="AB179">
        <v>1</v>
      </c>
    </row>
    <row r="180" spans="1:29">
      <c r="A180" s="1">
        <v>43642</v>
      </c>
      <c r="B180" t="s">
        <v>31</v>
      </c>
      <c r="C180">
        <v>26</v>
      </c>
      <c r="D180">
        <v>177</v>
      </c>
      <c r="E180">
        <v>2458661</v>
      </c>
      <c r="F180">
        <v>2</v>
      </c>
      <c r="G180" s="2">
        <v>0.21388888888888891</v>
      </c>
      <c r="H180" s="2">
        <v>0.90625</v>
      </c>
      <c r="I180" s="2">
        <v>0.18124999999999999</v>
      </c>
      <c r="J180" s="2">
        <v>0.93958333333333333</v>
      </c>
      <c r="K180" s="2">
        <v>0.12986111111111112</v>
      </c>
      <c r="L180" s="2">
        <v>0.99097222222222225</v>
      </c>
      <c r="M180" s="2">
        <v>0</v>
      </c>
      <c r="N180" s="2">
        <v>0</v>
      </c>
      <c r="O180" s="2">
        <v>0.15</v>
      </c>
      <c r="P180" s="2">
        <v>0.20069444444444443</v>
      </c>
      <c r="Q180" s="2">
        <v>0.22500000000000001</v>
      </c>
      <c r="R180" s="2">
        <v>0.29583333333333334</v>
      </c>
      <c r="S180" s="2">
        <v>0.82430555555555562</v>
      </c>
      <c r="T180" s="2">
        <v>0.89583333333333337</v>
      </c>
      <c r="U180" s="2">
        <v>0.9194444444444444</v>
      </c>
      <c r="V180" s="2">
        <v>0.97083333333333333</v>
      </c>
      <c r="W180">
        <v>24</v>
      </c>
      <c r="X180">
        <v>34</v>
      </c>
      <c r="Z180" s="2">
        <v>8.4027777777777771E-2</v>
      </c>
      <c r="AA180" s="2">
        <v>0.60138888888888886</v>
      </c>
      <c r="AB180">
        <v>1</v>
      </c>
    </row>
    <row r="181" spans="1:29">
      <c r="A181" s="1">
        <v>43643</v>
      </c>
      <c r="B181" t="s">
        <v>32</v>
      </c>
      <c r="C181">
        <v>26</v>
      </c>
      <c r="D181">
        <v>178</v>
      </c>
      <c r="E181">
        <v>2458662</v>
      </c>
      <c r="F181">
        <v>2</v>
      </c>
      <c r="G181" s="2">
        <v>0.21458333333333335</v>
      </c>
      <c r="H181" s="2">
        <v>0.90625</v>
      </c>
      <c r="I181" s="2">
        <v>0.18124999999999999</v>
      </c>
      <c r="J181" s="2">
        <v>0.93958333333333333</v>
      </c>
      <c r="K181" s="2">
        <v>0.13055555555555556</v>
      </c>
      <c r="L181" s="2">
        <v>0.9902777777777777</v>
      </c>
      <c r="M181" s="2">
        <v>0</v>
      </c>
      <c r="N181" s="2">
        <v>0</v>
      </c>
      <c r="O181" s="2">
        <v>0.15</v>
      </c>
      <c r="P181" s="2">
        <v>0.20138888888888887</v>
      </c>
      <c r="Q181" s="2">
        <v>0.22500000000000001</v>
      </c>
      <c r="R181" s="2">
        <v>0.29652777777777778</v>
      </c>
      <c r="S181" s="2">
        <v>0.82500000000000007</v>
      </c>
      <c r="T181" s="2">
        <v>0.89583333333333337</v>
      </c>
      <c r="U181" s="2">
        <v>0.9194444444444444</v>
      </c>
      <c r="V181" s="2">
        <v>0.97083333333333333</v>
      </c>
      <c r="W181">
        <v>25</v>
      </c>
      <c r="X181">
        <v>28</v>
      </c>
      <c r="Z181" s="2">
        <v>9.6527777777777768E-2</v>
      </c>
      <c r="AA181" s="2">
        <v>0.64930555555555558</v>
      </c>
      <c r="AB181">
        <v>1</v>
      </c>
      <c r="AC181" t="s">
        <v>66</v>
      </c>
    </row>
    <row r="182" spans="1:29">
      <c r="A182" s="1">
        <v>43644</v>
      </c>
      <c r="B182" t="s">
        <v>33</v>
      </c>
      <c r="C182">
        <v>26</v>
      </c>
      <c r="D182">
        <v>179</v>
      </c>
      <c r="E182">
        <v>2458663</v>
      </c>
      <c r="F182">
        <v>2</v>
      </c>
      <c r="G182" s="2">
        <v>0.21458333333333335</v>
      </c>
      <c r="H182" s="2">
        <v>0.90625</v>
      </c>
      <c r="I182" s="2">
        <v>0.18194444444444444</v>
      </c>
      <c r="J182" s="2">
        <v>0.93888888888888899</v>
      </c>
      <c r="K182" s="2">
        <v>0.13125000000000001</v>
      </c>
      <c r="L182" s="2">
        <v>0.9902777777777777</v>
      </c>
      <c r="M182" s="2">
        <v>0</v>
      </c>
      <c r="N182" s="2">
        <v>0</v>
      </c>
      <c r="O182" s="2">
        <v>0.15069444444444444</v>
      </c>
      <c r="P182" s="2">
        <v>0.20138888888888887</v>
      </c>
      <c r="Q182" s="2">
        <v>0.22569444444444445</v>
      </c>
      <c r="R182" s="2">
        <v>0.29652777777777778</v>
      </c>
      <c r="S182" s="2">
        <v>0.82430555555555562</v>
      </c>
      <c r="T182" s="2">
        <v>0.89583333333333337</v>
      </c>
      <c r="U182" s="2">
        <v>0.9194444444444444</v>
      </c>
      <c r="V182" s="2">
        <v>0.97013888888888899</v>
      </c>
      <c r="W182">
        <v>26</v>
      </c>
      <c r="X182">
        <v>21</v>
      </c>
      <c r="Z182" s="2">
        <v>0.10972222222222222</v>
      </c>
      <c r="AA182" s="2">
        <v>0.69861111111111107</v>
      </c>
      <c r="AB182">
        <v>1</v>
      </c>
    </row>
    <row r="183" spans="1:29">
      <c r="A183" s="1">
        <v>43645</v>
      </c>
      <c r="B183" t="s">
        <v>34</v>
      </c>
      <c r="C183">
        <v>26</v>
      </c>
      <c r="D183">
        <v>180</v>
      </c>
      <c r="E183">
        <v>2458664</v>
      </c>
      <c r="F183">
        <v>2</v>
      </c>
      <c r="G183" s="2">
        <v>0.21527777777777779</v>
      </c>
      <c r="H183" s="2">
        <v>0.90625</v>
      </c>
      <c r="I183" s="2">
        <v>0.18263888888888891</v>
      </c>
      <c r="J183" s="2">
        <v>0.93888888888888899</v>
      </c>
      <c r="K183" s="2">
        <v>0.13194444444444445</v>
      </c>
      <c r="L183" s="2">
        <v>0.98958333333333337</v>
      </c>
      <c r="M183" s="2">
        <v>0</v>
      </c>
      <c r="N183" s="2">
        <v>0</v>
      </c>
      <c r="O183" s="2">
        <v>0.15138888888888888</v>
      </c>
      <c r="P183" s="2">
        <v>0.20208333333333331</v>
      </c>
      <c r="Q183" s="2">
        <v>0.22569444444444445</v>
      </c>
      <c r="R183" s="2">
        <v>0.29652777777777778</v>
      </c>
      <c r="S183" s="2">
        <v>0.82430555555555562</v>
      </c>
      <c r="T183" s="2">
        <v>0.89583333333333337</v>
      </c>
      <c r="U183" s="2">
        <v>0.9194444444444444</v>
      </c>
      <c r="V183" s="2">
        <v>0.97013888888888899</v>
      </c>
      <c r="W183">
        <v>27</v>
      </c>
      <c r="X183">
        <v>14</v>
      </c>
      <c r="Z183" s="2">
        <v>0.12569444444444444</v>
      </c>
      <c r="AA183" s="2">
        <v>0.74930555555555556</v>
      </c>
      <c r="AB183">
        <v>1</v>
      </c>
    </row>
    <row r="184" spans="1:29">
      <c r="A184" s="1">
        <v>43646</v>
      </c>
      <c r="B184" t="s">
        <v>36</v>
      </c>
      <c r="C184">
        <v>26</v>
      </c>
      <c r="D184">
        <v>181</v>
      </c>
      <c r="E184">
        <v>2458665</v>
      </c>
      <c r="F184">
        <v>2</v>
      </c>
      <c r="G184" s="2">
        <v>0.21597222222222223</v>
      </c>
      <c r="H184" s="2">
        <v>0.90625</v>
      </c>
      <c r="I184" s="2">
        <v>0.18263888888888891</v>
      </c>
      <c r="J184" s="2">
        <v>0.93888888888888899</v>
      </c>
      <c r="K184" s="2">
        <v>0.13263888888888889</v>
      </c>
      <c r="L184" s="2">
        <v>0.98888888888888893</v>
      </c>
      <c r="M184" s="2">
        <v>0</v>
      </c>
      <c r="N184" s="2">
        <v>0</v>
      </c>
      <c r="O184" s="2">
        <v>0.15208333333333332</v>
      </c>
      <c r="P184" s="2">
        <v>0.20277777777777781</v>
      </c>
      <c r="Q184" s="2">
        <v>0.22638888888888889</v>
      </c>
      <c r="R184" s="2">
        <v>0.29722222222222222</v>
      </c>
      <c r="S184" s="2">
        <v>0.82430555555555562</v>
      </c>
      <c r="T184" s="2">
        <v>0.89513888888888893</v>
      </c>
      <c r="U184" s="2">
        <v>0.91875000000000007</v>
      </c>
      <c r="V184" s="2">
        <v>0.96944444444444444</v>
      </c>
      <c r="W184">
        <v>28</v>
      </c>
      <c r="X184">
        <v>7</v>
      </c>
      <c r="Z184" s="2">
        <v>0.1451388888888889</v>
      </c>
      <c r="AA184" s="2">
        <v>0.80069444444444438</v>
      </c>
      <c r="AB184">
        <v>1</v>
      </c>
    </row>
    <row r="185" spans="1:29">
      <c r="A185" s="1">
        <v>43647</v>
      </c>
      <c r="B185" t="s">
        <v>38</v>
      </c>
      <c r="C185">
        <v>27</v>
      </c>
      <c r="D185">
        <v>182</v>
      </c>
      <c r="E185">
        <v>2458666</v>
      </c>
      <c r="F185">
        <v>2</v>
      </c>
      <c r="G185" s="2">
        <v>0.21597222222222223</v>
      </c>
      <c r="H185" s="2">
        <v>0.90555555555555556</v>
      </c>
      <c r="I185" s="2">
        <v>0.18333333333333335</v>
      </c>
      <c r="J185" s="2">
        <v>0.93819444444444444</v>
      </c>
      <c r="K185" s="2">
        <v>0.13333333333333333</v>
      </c>
      <c r="L185" s="2">
        <v>0.98888888888888893</v>
      </c>
      <c r="M185" s="2">
        <v>0</v>
      </c>
      <c r="N185" s="2">
        <v>0</v>
      </c>
      <c r="O185" s="2">
        <v>0.15277777777777776</v>
      </c>
      <c r="P185" s="2">
        <v>0.20277777777777781</v>
      </c>
      <c r="Q185" s="2">
        <v>0.22638888888888889</v>
      </c>
      <c r="R185" s="2">
        <v>0.29722222222222222</v>
      </c>
      <c r="S185" s="2">
        <v>0.82430555555555562</v>
      </c>
      <c r="T185" s="2">
        <v>0.89513888888888893</v>
      </c>
      <c r="U185" s="2">
        <v>0.91875000000000007</v>
      </c>
      <c r="V185" s="2">
        <v>0.96944444444444444</v>
      </c>
      <c r="W185">
        <v>0</v>
      </c>
      <c r="X185">
        <v>0</v>
      </c>
      <c r="Y185" t="s">
        <v>35</v>
      </c>
      <c r="Z185" s="2">
        <v>0.16874999999999998</v>
      </c>
      <c r="AA185" s="2">
        <v>0.85138888888888886</v>
      </c>
      <c r="AB185">
        <v>1</v>
      </c>
    </row>
    <row r="186" spans="1:29">
      <c r="A186" s="1">
        <v>43648</v>
      </c>
      <c r="B186" t="s">
        <v>29</v>
      </c>
      <c r="C186">
        <v>27</v>
      </c>
      <c r="D186">
        <v>183</v>
      </c>
      <c r="E186">
        <v>2458667</v>
      </c>
      <c r="F186">
        <v>2</v>
      </c>
      <c r="G186" s="2">
        <v>0.21666666666666667</v>
      </c>
      <c r="H186" s="2">
        <v>0.90555555555555556</v>
      </c>
      <c r="I186" s="2">
        <v>0.18402777777777779</v>
      </c>
      <c r="J186" s="2">
        <v>0.93819444444444444</v>
      </c>
      <c r="K186" s="2">
        <v>0.13402777777777777</v>
      </c>
      <c r="L186" s="2">
        <v>0.98819444444444438</v>
      </c>
      <c r="M186" s="2">
        <v>0</v>
      </c>
      <c r="N186" s="2">
        <v>0</v>
      </c>
      <c r="O186" s="2">
        <v>0.15347222222222223</v>
      </c>
      <c r="P186" s="2">
        <v>0.20347222222222219</v>
      </c>
      <c r="Q186" s="2">
        <v>0.22708333333333333</v>
      </c>
      <c r="R186" s="2">
        <v>0.29791666666666666</v>
      </c>
      <c r="S186" s="2">
        <v>0.82430555555555562</v>
      </c>
      <c r="T186" s="2">
        <v>0.89513888888888893</v>
      </c>
      <c r="U186" s="2">
        <v>0.91875000000000007</v>
      </c>
      <c r="V186" s="2">
        <v>0.96875</v>
      </c>
      <c r="W186">
        <v>1</v>
      </c>
      <c r="X186">
        <v>7</v>
      </c>
      <c r="Z186" s="2">
        <v>0.19999999999999998</v>
      </c>
      <c r="AA186" s="2">
        <v>0.8979166666666667</v>
      </c>
      <c r="AB186">
        <v>1</v>
      </c>
    </row>
    <row r="187" spans="1:29">
      <c r="A187" s="1">
        <v>43649</v>
      </c>
      <c r="B187" t="s">
        <v>31</v>
      </c>
      <c r="C187">
        <v>27</v>
      </c>
      <c r="D187">
        <v>184</v>
      </c>
      <c r="E187">
        <v>2458668</v>
      </c>
      <c r="F187">
        <v>2</v>
      </c>
      <c r="G187" s="2">
        <v>0.21736111111111112</v>
      </c>
      <c r="H187" s="2">
        <v>0.90555555555555556</v>
      </c>
      <c r="I187" s="2">
        <v>0.18472222222222223</v>
      </c>
      <c r="J187" s="2">
        <v>0.9375</v>
      </c>
      <c r="K187" s="2">
        <v>0.13472222222222222</v>
      </c>
      <c r="L187" s="2">
        <v>0.98749999999999993</v>
      </c>
      <c r="M187" s="2">
        <v>0</v>
      </c>
      <c r="N187" s="2">
        <v>0</v>
      </c>
      <c r="O187" s="2">
        <v>0.15416666666666667</v>
      </c>
      <c r="P187" s="2">
        <v>0.20416666666666669</v>
      </c>
      <c r="Q187" s="2">
        <v>0.22777777777777777</v>
      </c>
      <c r="R187" s="2">
        <v>0.2986111111111111</v>
      </c>
      <c r="S187" s="2">
        <v>0.82430555555555562</v>
      </c>
      <c r="T187" s="2">
        <v>0.89513888888888893</v>
      </c>
      <c r="U187" s="2">
        <v>0.91805555555555562</v>
      </c>
      <c r="V187" s="2">
        <v>0.96805555555555556</v>
      </c>
      <c r="W187">
        <v>2</v>
      </c>
      <c r="X187">
        <v>14</v>
      </c>
      <c r="Z187" s="2">
        <v>0.24027777777777778</v>
      </c>
      <c r="AA187" s="2">
        <v>0.93680555555555556</v>
      </c>
      <c r="AB187">
        <v>1</v>
      </c>
    </row>
    <row r="188" spans="1:29">
      <c r="A188" s="1">
        <v>43650</v>
      </c>
      <c r="B188" t="s">
        <v>32</v>
      </c>
      <c r="C188">
        <v>27</v>
      </c>
      <c r="D188">
        <v>185</v>
      </c>
      <c r="E188">
        <v>2458669</v>
      </c>
      <c r="F188">
        <v>2</v>
      </c>
      <c r="G188" s="2">
        <v>0.21736111111111112</v>
      </c>
      <c r="H188" s="2">
        <v>0.90486111111111101</v>
      </c>
      <c r="I188" s="2">
        <v>0.18541666666666667</v>
      </c>
      <c r="J188" s="2">
        <v>0.9375</v>
      </c>
      <c r="K188" s="2">
        <v>0.1361111111111111</v>
      </c>
      <c r="L188" s="2">
        <v>0.9868055555555556</v>
      </c>
      <c r="M188" s="2">
        <v>0</v>
      </c>
      <c r="N188" s="2">
        <v>0</v>
      </c>
      <c r="O188" s="2">
        <v>0.15486111111111112</v>
      </c>
      <c r="P188" s="2">
        <v>0.20486111111111113</v>
      </c>
      <c r="Q188" s="2">
        <v>0.22777777777777777</v>
      </c>
      <c r="R188" s="2">
        <v>0.2986111111111111</v>
      </c>
      <c r="S188" s="2">
        <v>0.82430555555555562</v>
      </c>
      <c r="T188" s="2">
        <v>0.89444444444444438</v>
      </c>
      <c r="U188" s="2">
        <v>0.91805555555555562</v>
      </c>
      <c r="V188" s="2">
        <v>0.96805555555555556</v>
      </c>
      <c r="W188">
        <v>3</v>
      </c>
      <c r="X188">
        <v>21</v>
      </c>
      <c r="Z188" s="2">
        <v>0.28888888888888892</v>
      </c>
      <c r="AA188" s="2">
        <v>0.96875</v>
      </c>
      <c r="AB188">
        <v>1</v>
      </c>
    </row>
    <row r="189" spans="1:29">
      <c r="A189" s="1">
        <v>43651</v>
      </c>
      <c r="B189" t="s">
        <v>33</v>
      </c>
      <c r="C189">
        <v>27</v>
      </c>
      <c r="D189">
        <v>186</v>
      </c>
      <c r="E189">
        <v>2458670</v>
      </c>
      <c r="F189">
        <v>2</v>
      </c>
      <c r="G189" s="2">
        <v>0.21805555555555556</v>
      </c>
      <c r="H189" s="2">
        <v>0.90486111111111101</v>
      </c>
      <c r="I189" s="2">
        <v>0.18611111111111112</v>
      </c>
      <c r="J189" s="2">
        <v>0.93680555555555556</v>
      </c>
      <c r="K189" s="2">
        <v>0.13680555555555554</v>
      </c>
      <c r="L189" s="2">
        <v>0.98611111111111116</v>
      </c>
      <c r="M189" s="2">
        <v>0</v>
      </c>
      <c r="N189" s="2">
        <v>0</v>
      </c>
      <c r="O189" s="2">
        <v>0.15555555555555556</v>
      </c>
      <c r="P189" s="2">
        <v>0.20555555555555557</v>
      </c>
      <c r="Q189" s="2">
        <v>0.22847222222222222</v>
      </c>
      <c r="R189" s="2">
        <v>0.29930555555555555</v>
      </c>
      <c r="S189" s="2">
        <v>0.82361111111111107</v>
      </c>
      <c r="T189" s="2">
        <v>0.89444444444444438</v>
      </c>
      <c r="U189" s="2">
        <v>0.91736111111111107</v>
      </c>
      <c r="V189" s="2">
        <v>0.96736111111111101</v>
      </c>
      <c r="W189">
        <v>4</v>
      </c>
      <c r="X189">
        <v>28</v>
      </c>
      <c r="Z189" s="2">
        <v>0.3430555555555555</v>
      </c>
      <c r="AA189" s="2">
        <v>0.99375000000000002</v>
      </c>
      <c r="AB189">
        <v>1</v>
      </c>
    </row>
    <row r="190" spans="1:29">
      <c r="A190" s="1">
        <v>43652</v>
      </c>
      <c r="B190" t="s">
        <v>34</v>
      </c>
      <c r="C190">
        <v>27</v>
      </c>
      <c r="D190">
        <v>187</v>
      </c>
      <c r="E190">
        <v>2458671</v>
      </c>
      <c r="F190">
        <v>2</v>
      </c>
      <c r="G190" s="2">
        <v>0.21875</v>
      </c>
      <c r="H190" s="2">
        <v>0.90416666666666667</v>
      </c>
      <c r="I190" s="2">
        <v>0.18680555555555556</v>
      </c>
      <c r="J190" s="2">
        <v>0.93680555555555556</v>
      </c>
      <c r="K190" s="2">
        <v>0.13819444444444443</v>
      </c>
      <c r="L190" s="2">
        <v>0.98472222222222217</v>
      </c>
      <c r="M190" s="2">
        <v>0</v>
      </c>
      <c r="N190" s="2">
        <v>0</v>
      </c>
      <c r="O190" s="2">
        <v>0.15625</v>
      </c>
      <c r="P190" s="2">
        <v>0.20555555555555557</v>
      </c>
      <c r="Q190" s="2">
        <v>0.22916666666666666</v>
      </c>
      <c r="R190" s="2">
        <v>0.29930555555555555</v>
      </c>
      <c r="S190" s="2">
        <v>0.82361111111111107</v>
      </c>
      <c r="T190" s="2">
        <v>0.89374999999999993</v>
      </c>
      <c r="U190" s="2">
        <v>0.91736111111111107</v>
      </c>
      <c r="V190" s="2">
        <v>0.96666666666666667</v>
      </c>
      <c r="W190">
        <v>5</v>
      </c>
      <c r="X190">
        <v>34</v>
      </c>
      <c r="Z190" s="2">
        <v>0.40069444444444446</v>
      </c>
      <c r="AA190" s="2">
        <v>1.3888888888888888E-2</v>
      </c>
      <c r="AB190">
        <v>1</v>
      </c>
    </row>
    <row r="191" spans="1:29">
      <c r="A191" s="1">
        <v>43653</v>
      </c>
      <c r="B191" t="s">
        <v>36</v>
      </c>
      <c r="C191">
        <v>27</v>
      </c>
      <c r="D191">
        <v>188</v>
      </c>
      <c r="E191">
        <v>2458672</v>
      </c>
      <c r="F191">
        <v>2</v>
      </c>
      <c r="G191" s="2">
        <v>0.21944444444444444</v>
      </c>
      <c r="H191" s="2">
        <v>0.90416666666666667</v>
      </c>
      <c r="I191" s="2">
        <v>0.1875</v>
      </c>
      <c r="J191" s="2">
        <v>0.93611111111111101</v>
      </c>
      <c r="K191" s="2">
        <v>0.1388888888888889</v>
      </c>
      <c r="L191" s="2">
        <v>0.98402777777777783</v>
      </c>
      <c r="M191" s="2">
        <v>0</v>
      </c>
      <c r="N191" s="2">
        <v>0</v>
      </c>
      <c r="O191" s="2">
        <v>0.15763888888888888</v>
      </c>
      <c r="P191" s="2">
        <v>0.20625000000000002</v>
      </c>
      <c r="Q191" s="2">
        <v>0.2298611111111111</v>
      </c>
      <c r="R191" s="2">
        <v>0.3</v>
      </c>
      <c r="S191" s="2">
        <v>0.82291666666666663</v>
      </c>
      <c r="T191" s="2">
        <v>0.89374999999999993</v>
      </c>
      <c r="U191" s="2">
        <v>0.91666666666666663</v>
      </c>
      <c r="V191" s="2">
        <v>0.96597222222222223</v>
      </c>
      <c r="W191">
        <v>6</v>
      </c>
      <c r="X191">
        <v>41</v>
      </c>
      <c r="Z191" s="2">
        <v>0.45763888888888887</v>
      </c>
      <c r="AA191" s="2">
        <v>3.0555555555555555E-2</v>
      </c>
      <c r="AB191">
        <v>1</v>
      </c>
    </row>
    <row r="192" spans="1:29">
      <c r="A192" s="1">
        <v>43654</v>
      </c>
      <c r="B192" t="s">
        <v>38</v>
      </c>
      <c r="C192">
        <v>28</v>
      </c>
      <c r="D192">
        <v>189</v>
      </c>
      <c r="E192">
        <v>2458673</v>
      </c>
      <c r="F192">
        <v>2</v>
      </c>
      <c r="G192" s="2">
        <v>0.22013888888888888</v>
      </c>
      <c r="H192" s="2">
        <v>0.90347222222222223</v>
      </c>
      <c r="I192" s="2">
        <v>0.18819444444444444</v>
      </c>
      <c r="J192" s="2">
        <v>0.93541666666666667</v>
      </c>
      <c r="K192" s="2">
        <v>0.14027777777777778</v>
      </c>
      <c r="L192" s="2">
        <v>0.98333333333333339</v>
      </c>
      <c r="M192" s="2">
        <v>0</v>
      </c>
      <c r="N192" s="2">
        <v>0</v>
      </c>
      <c r="O192" s="2">
        <v>0.15833333333333333</v>
      </c>
      <c r="P192" s="2">
        <v>0.20694444444444446</v>
      </c>
      <c r="Q192" s="2">
        <v>0.23055555555555554</v>
      </c>
      <c r="R192" s="2">
        <v>0.30069444444444443</v>
      </c>
      <c r="S192" s="2">
        <v>0.82291666666666663</v>
      </c>
      <c r="T192" s="2">
        <v>0.8930555555555556</v>
      </c>
      <c r="U192" s="2">
        <v>0.9159722222222223</v>
      </c>
      <c r="V192" s="2">
        <v>0.96527777777777779</v>
      </c>
      <c r="W192">
        <v>7</v>
      </c>
      <c r="X192">
        <v>48</v>
      </c>
      <c r="Z192" s="2">
        <v>0.51388888888888895</v>
      </c>
      <c r="AA192" s="2">
        <v>4.6527777777777779E-2</v>
      </c>
      <c r="AB192">
        <v>1</v>
      </c>
    </row>
    <row r="193" spans="1:28">
      <c r="A193" s="1">
        <v>43655</v>
      </c>
      <c r="B193" t="s">
        <v>29</v>
      </c>
      <c r="C193">
        <v>28</v>
      </c>
      <c r="D193">
        <v>190</v>
      </c>
      <c r="E193">
        <v>2458674</v>
      </c>
      <c r="F193">
        <v>2</v>
      </c>
      <c r="G193" s="2">
        <v>0.22083333333333333</v>
      </c>
      <c r="H193" s="2">
        <v>0.90277777777777779</v>
      </c>
      <c r="I193" s="2">
        <v>0.18888888888888888</v>
      </c>
      <c r="J193" s="2">
        <v>0.93472222222222223</v>
      </c>
      <c r="K193" s="2">
        <v>0.14097222222222222</v>
      </c>
      <c r="L193" s="2">
        <v>0.9819444444444444</v>
      </c>
      <c r="M193" s="2">
        <v>0</v>
      </c>
      <c r="N193" s="2">
        <v>0</v>
      </c>
      <c r="O193" s="2">
        <v>0.15902777777777777</v>
      </c>
      <c r="P193" s="2">
        <v>0.2076388888888889</v>
      </c>
      <c r="Q193" s="2">
        <v>0.23124999999999998</v>
      </c>
      <c r="R193" s="2">
        <v>0.30138888888888887</v>
      </c>
      <c r="S193" s="2">
        <v>0.82291666666666663</v>
      </c>
      <c r="T193" s="2">
        <v>0.89236111111111116</v>
      </c>
      <c r="U193" s="2">
        <v>0.9159722222222223</v>
      </c>
      <c r="V193" s="2">
        <v>0.96458333333333324</v>
      </c>
      <c r="W193">
        <v>8</v>
      </c>
      <c r="X193">
        <v>55</v>
      </c>
      <c r="Z193" s="2">
        <v>0.56874999999999998</v>
      </c>
      <c r="AA193" s="2">
        <v>6.1111111111111116E-2</v>
      </c>
      <c r="AB193">
        <v>1</v>
      </c>
    </row>
    <row r="194" spans="1:28">
      <c r="A194" s="1">
        <v>43656</v>
      </c>
      <c r="B194" t="s">
        <v>31</v>
      </c>
      <c r="C194">
        <v>28</v>
      </c>
      <c r="D194">
        <v>191</v>
      </c>
      <c r="E194">
        <v>2458675</v>
      </c>
      <c r="F194">
        <v>2</v>
      </c>
      <c r="G194" s="2">
        <v>0.22152777777777777</v>
      </c>
      <c r="H194" s="2">
        <v>0.90277777777777779</v>
      </c>
      <c r="I194" s="2">
        <v>0.18958333333333333</v>
      </c>
      <c r="J194" s="2">
        <v>0.93402777777777779</v>
      </c>
      <c r="K194" s="2">
        <v>0.1423611111111111</v>
      </c>
      <c r="L194" s="2">
        <v>0.98125000000000007</v>
      </c>
      <c r="M194" s="2">
        <v>0</v>
      </c>
      <c r="N194" s="2">
        <v>0</v>
      </c>
      <c r="O194" s="2">
        <v>0.16041666666666668</v>
      </c>
      <c r="P194" s="2">
        <v>0.20833333333333334</v>
      </c>
      <c r="Q194" s="2">
        <v>0.23194444444444443</v>
      </c>
      <c r="R194" s="2">
        <v>0.30138888888888887</v>
      </c>
      <c r="S194" s="2">
        <v>0.8222222222222223</v>
      </c>
      <c r="T194" s="2">
        <v>0.89236111111111116</v>
      </c>
      <c r="U194" s="2">
        <v>0.91527777777777775</v>
      </c>
      <c r="V194" s="2">
        <v>0.96319444444444446</v>
      </c>
      <c r="W194">
        <v>9</v>
      </c>
      <c r="X194">
        <v>62</v>
      </c>
      <c r="Z194" s="2">
        <v>0.62222222222222223</v>
      </c>
      <c r="AA194" s="2">
        <v>7.6388888888888895E-2</v>
      </c>
      <c r="AB194">
        <v>1</v>
      </c>
    </row>
    <row r="195" spans="1:28">
      <c r="A195" s="1">
        <v>43657</v>
      </c>
      <c r="B195" t="s">
        <v>32</v>
      </c>
      <c r="C195">
        <v>28</v>
      </c>
      <c r="D195">
        <v>192</v>
      </c>
      <c r="E195">
        <v>2458676</v>
      </c>
      <c r="F195">
        <v>2</v>
      </c>
      <c r="G195" s="2">
        <v>0.22222222222222221</v>
      </c>
      <c r="H195" s="2">
        <v>0.90208333333333324</v>
      </c>
      <c r="I195" s="2">
        <v>0.19027777777777777</v>
      </c>
      <c r="J195" s="2">
        <v>0.93333333333333324</v>
      </c>
      <c r="K195" s="2">
        <v>0.14375000000000002</v>
      </c>
      <c r="L195" s="2">
        <v>0.97986111111111107</v>
      </c>
      <c r="M195" s="2">
        <v>0</v>
      </c>
      <c r="N195" s="2">
        <v>0</v>
      </c>
      <c r="O195" s="2">
        <v>0.16111111111111112</v>
      </c>
      <c r="P195" s="2">
        <v>0.20972222222222223</v>
      </c>
      <c r="Q195" s="2">
        <v>0.23263888888888887</v>
      </c>
      <c r="R195" s="2">
        <v>0.30208333333333331</v>
      </c>
      <c r="S195" s="2">
        <v>0.8222222222222223</v>
      </c>
      <c r="T195" s="2">
        <v>0.89166666666666661</v>
      </c>
      <c r="U195" s="2">
        <v>0.9145833333333333</v>
      </c>
      <c r="V195" s="2">
        <v>0.96250000000000002</v>
      </c>
      <c r="W195">
        <v>10</v>
      </c>
      <c r="X195">
        <v>69</v>
      </c>
      <c r="Z195" s="2">
        <v>0.67499999999999993</v>
      </c>
      <c r="AA195" s="2">
        <v>8.3333333333333329E-2</v>
      </c>
      <c r="AB195">
        <v>1</v>
      </c>
    </row>
    <row r="196" spans="1:28">
      <c r="A196" s="1">
        <v>43658</v>
      </c>
      <c r="B196" t="s">
        <v>33</v>
      </c>
      <c r="C196">
        <v>28</v>
      </c>
      <c r="D196">
        <v>193</v>
      </c>
      <c r="E196">
        <v>2458677</v>
      </c>
      <c r="F196">
        <v>2</v>
      </c>
      <c r="G196" s="2">
        <v>0.22291666666666665</v>
      </c>
      <c r="H196" s="2">
        <v>0.90138888888888891</v>
      </c>
      <c r="I196" s="2">
        <v>0.19166666666666665</v>
      </c>
      <c r="J196" s="2">
        <v>0.93263888888888891</v>
      </c>
      <c r="K196" s="2">
        <v>0.1451388888888889</v>
      </c>
      <c r="L196" s="2">
        <v>0.97916666666666663</v>
      </c>
      <c r="M196" s="2">
        <v>0</v>
      </c>
      <c r="N196" s="2">
        <v>0</v>
      </c>
      <c r="O196" s="2">
        <v>0.16250000000000001</v>
      </c>
      <c r="P196" s="2">
        <v>0.21041666666666667</v>
      </c>
      <c r="Q196" s="2">
        <v>0.23333333333333331</v>
      </c>
      <c r="R196" s="2">
        <v>0.30277777777777776</v>
      </c>
      <c r="S196" s="2">
        <v>0.82152777777777775</v>
      </c>
      <c r="T196" s="2">
        <v>0.89097222222222217</v>
      </c>
      <c r="U196" s="2">
        <v>0.91388888888888886</v>
      </c>
      <c r="V196" s="2">
        <v>0.96180555555555547</v>
      </c>
      <c r="W196">
        <v>11</v>
      </c>
      <c r="X196">
        <v>76</v>
      </c>
      <c r="Z196" s="2">
        <v>0.7270833333333333</v>
      </c>
      <c r="AA196" s="2">
        <v>9.3055555555555558E-2</v>
      </c>
      <c r="AB196">
        <v>1</v>
      </c>
    </row>
    <row r="197" spans="1:28">
      <c r="A197" s="1">
        <v>43659</v>
      </c>
      <c r="B197" t="s">
        <v>34</v>
      </c>
      <c r="C197">
        <v>28</v>
      </c>
      <c r="D197">
        <v>194</v>
      </c>
      <c r="E197">
        <v>2458678</v>
      </c>
      <c r="F197">
        <v>2</v>
      </c>
      <c r="G197" s="2">
        <v>0.22361111111111109</v>
      </c>
      <c r="H197" s="2">
        <v>0.90069444444444446</v>
      </c>
      <c r="I197" s="2">
        <v>0.19236111111111112</v>
      </c>
      <c r="J197" s="2">
        <v>0.93194444444444446</v>
      </c>
      <c r="K197" s="2">
        <v>0.14652777777777778</v>
      </c>
      <c r="L197" s="2">
        <v>0.97777777777777775</v>
      </c>
      <c r="M197" s="2">
        <v>0</v>
      </c>
      <c r="N197" s="2">
        <v>0</v>
      </c>
      <c r="O197" s="2">
        <v>0.16388888888888889</v>
      </c>
      <c r="P197" s="2">
        <v>0.21111111111111111</v>
      </c>
      <c r="Q197" s="2">
        <v>0.23402777777777781</v>
      </c>
      <c r="R197" s="2">
        <v>0.3034722222222222</v>
      </c>
      <c r="S197" s="2">
        <v>0.8208333333333333</v>
      </c>
      <c r="T197" s="2">
        <v>0.89027777777777783</v>
      </c>
      <c r="U197" s="2">
        <v>0.91319444444444453</v>
      </c>
      <c r="V197" s="2">
        <v>0.9604166666666667</v>
      </c>
      <c r="W197">
        <v>12</v>
      </c>
      <c r="X197">
        <v>83</v>
      </c>
      <c r="Z197" s="2">
        <v>0.77638888888888891</v>
      </c>
      <c r="AA197" s="2">
        <v>0.11319444444444444</v>
      </c>
      <c r="AB197">
        <v>1</v>
      </c>
    </row>
    <row r="198" spans="1:28">
      <c r="A198" s="1">
        <v>43660</v>
      </c>
      <c r="B198" t="s">
        <v>36</v>
      </c>
      <c r="C198">
        <v>28</v>
      </c>
      <c r="D198">
        <v>195</v>
      </c>
      <c r="E198">
        <v>2458679</v>
      </c>
      <c r="F198">
        <v>2</v>
      </c>
      <c r="G198" s="2">
        <v>0.22430555555555556</v>
      </c>
      <c r="H198" s="2">
        <v>0.9</v>
      </c>
      <c r="I198" s="2">
        <v>0.19305555555555554</v>
      </c>
      <c r="J198" s="2">
        <v>0.93125000000000002</v>
      </c>
      <c r="K198" s="2">
        <v>0.14791666666666667</v>
      </c>
      <c r="L198" s="2">
        <v>0.97638888888888886</v>
      </c>
      <c r="M198" s="2">
        <v>0</v>
      </c>
      <c r="N198" s="2">
        <v>0</v>
      </c>
      <c r="O198" s="2">
        <v>0.16458333333333333</v>
      </c>
      <c r="P198" s="2">
        <v>0.21180555555555555</v>
      </c>
      <c r="Q198" s="2">
        <v>0.23472222222222219</v>
      </c>
      <c r="R198" s="2">
        <v>0.30416666666666664</v>
      </c>
      <c r="S198" s="2">
        <v>0.8208333333333333</v>
      </c>
      <c r="T198" s="2">
        <v>0.89027777777777783</v>
      </c>
      <c r="U198" s="2">
        <v>0.91249999999999998</v>
      </c>
      <c r="V198" s="2">
        <v>0.95972222222222225</v>
      </c>
      <c r="W198">
        <v>13</v>
      </c>
      <c r="X198">
        <v>90</v>
      </c>
      <c r="Z198" s="2">
        <v>0.8222222222222223</v>
      </c>
      <c r="AA198" s="2">
        <v>0.13680555555555554</v>
      </c>
      <c r="AB198">
        <v>1</v>
      </c>
    </row>
    <row r="199" spans="1:28">
      <c r="A199" s="1">
        <v>43661</v>
      </c>
      <c r="B199" t="s">
        <v>38</v>
      </c>
      <c r="C199">
        <v>29</v>
      </c>
      <c r="D199">
        <v>196</v>
      </c>
      <c r="E199">
        <v>2458680</v>
      </c>
      <c r="F199">
        <v>2</v>
      </c>
      <c r="G199" s="2">
        <v>0.22500000000000001</v>
      </c>
      <c r="H199" s="2">
        <v>0.89930555555555547</v>
      </c>
      <c r="I199" s="2">
        <v>0.19444444444444445</v>
      </c>
      <c r="J199" s="2">
        <v>0.93055555555555547</v>
      </c>
      <c r="K199" s="2">
        <v>0.14930555555555555</v>
      </c>
      <c r="L199" s="2">
        <v>0.97499999999999998</v>
      </c>
      <c r="M199" s="2">
        <v>0</v>
      </c>
      <c r="N199" s="2">
        <v>0</v>
      </c>
      <c r="O199" s="2">
        <v>0.16597222222222222</v>
      </c>
      <c r="P199" s="2">
        <v>0.21249999999999999</v>
      </c>
      <c r="Q199" s="2">
        <v>0.23541666666666669</v>
      </c>
      <c r="R199" s="2">
        <v>0.30486111111111108</v>
      </c>
      <c r="S199" s="2">
        <v>0.82013888888888886</v>
      </c>
      <c r="T199" s="2">
        <v>0.88958333333333339</v>
      </c>
      <c r="U199" s="2">
        <v>0.91180555555555554</v>
      </c>
      <c r="V199" s="2">
        <v>0.95833333333333337</v>
      </c>
      <c r="W199">
        <v>14</v>
      </c>
      <c r="X199">
        <v>100</v>
      </c>
      <c r="Z199" s="2">
        <v>0.8618055555555556</v>
      </c>
      <c r="AA199" s="2">
        <v>0.16527777777777777</v>
      </c>
      <c r="AB199">
        <v>1</v>
      </c>
    </row>
    <row r="200" spans="1:28">
      <c r="A200" s="1">
        <v>43662</v>
      </c>
      <c r="B200" t="s">
        <v>29</v>
      </c>
      <c r="C200">
        <v>29</v>
      </c>
      <c r="D200">
        <v>197</v>
      </c>
      <c r="E200">
        <v>2458681</v>
      </c>
      <c r="F200">
        <v>2</v>
      </c>
      <c r="G200" s="2">
        <v>0.22569444444444445</v>
      </c>
      <c r="H200" s="2">
        <v>0.89861111111111114</v>
      </c>
      <c r="I200" s="2">
        <v>0.19513888888888889</v>
      </c>
      <c r="J200" s="2">
        <v>0.92986111111111114</v>
      </c>
      <c r="K200" s="2">
        <v>0.15069444444444444</v>
      </c>
      <c r="L200" s="2">
        <v>0.97361111111111109</v>
      </c>
      <c r="M200" s="2">
        <v>0</v>
      </c>
      <c r="N200" s="2">
        <v>0</v>
      </c>
      <c r="O200" s="2">
        <v>0.1673611111111111</v>
      </c>
      <c r="P200" s="2">
        <v>0.21388888888888891</v>
      </c>
      <c r="Q200" s="2">
        <v>0.23611111111111113</v>
      </c>
      <c r="R200" s="2">
        <v>0.30486111111111108</v>
      </c>
      <c r="S200" s="2">
        <v>0.81944444444444453</v>
      </c>
      <c r="T200" s="2">
        <v>0.88888888888888884</v>
      </c>
      <c r="U200" s="2">
        <v>0.91111111111111109</v>
      </c>
      <c r="V200" s="2">
        <v>0.95763888888888893</v>
      </c>
      <c r="W200">
        <v>15</v>
      </c>
      <c r="X200">
        <v>100</v>
      </c>
      <c r="Y200" t="s">
        <v>39</v>
      </c>
      <c r="Z200" s="2">
        <v>0.89583333333333337</v>
      </c>
      <c r="AA200" s="2">
        <v>0.19930555555555554</v>
      </c>
      <c r="AB200">
        <v>1</v>
      </c>
    </row>
    <row r="201" spans="1:28">
      <c r="A201" s="1">
        <v>43663</v>
      </c>
      <c r="B201" t="s">
        <v>31</v>
      </c>
      <c r="C201">
        <v>29</v>
      </c>
      <c r="D201">
        <v>198</v>
      </c>
      <c r="E201">
        <v>2458682</v>
      </c>
      <c r="F201">
        <v>2</v>
      </c>
      <c r="G201" s="2">
        <v>0.22708333333333333</v>
      </c>
      <c r="H201" s="2">
        <v>0.8979166666666667</v>
      </c>
      <c r="I201" s="2">
        <v>0.19583333333333333</v>
      </c>
      <c r="J201" s="2">
        <v>0.92847222222222225</v>
      </c>
      <c r="K201" s="2">
        <v>0.15208333333333332</v>
      </c>
      <c r="L201" s="2">
        <v>0.97222222222222221</v>
      </c>
      <c r="M201" s="2">
        <v>0</v>
      </c>
      <c r="N201" s="2">
        <v>0</v>
      </c>
      <c r="O201" s="2">
        <v>0.16805555555555554</v>
      </c>
      <c r="P201" s="2">
        <v>0.21458333333333335</v>
      </c>
      <c r="Q201" s="2">
        <v>0.23680555555555557</v>
      </c>
      <c r="R201" s="2">
        <v>0.30555555555555552</v>
      </c>
      <c r="S201" s="2">
        <v>0.81944444444444453</v>
      </c>
      <c r="T201" s="2">
        <v>0.8881944444444444</v>
      </c>
      <c r="U201" s="2">
        <v>0.91041666666666676</v>
      </c>
      <c r="V201" s="2">
        <v>0.95624999999999993</v>
      </c>
      <c r="W201">
        <v>16</v>
      </c>
      <c r="X201">
        <v>90</v>
      </c>
      <c r="Z201" s="2">
        <v>0.92291666666666661</v>
      </c>
      <c r="AA201" s="2">
        <v>0.23819444444444446</v>
      </c>
      <c r="AB201">
        <v>1</v>
      </c>
    </row>
    <row r="202" spans="1:28">
      <c r="A202" s="1">
        <v>43664</v>
      </c>
      <c r="B202" t="s">
        <v>32</v>
      </c>
      <c r="C202">
        <v>29</v>
      </c>
      <c r="D202">
        <v>199</v>
      </c>
      <c r="E202">
        <v>2458683</v>
      </c>
      <c r="F202">
        <v>2</v>
      </c>
      <c r="G202" s="2">
        <v>0.22777777777777777</v>
      </c>
      <c r="H202" s="2">
        <v>0.89722222222222225</v>
      </c>
      <c r="I202" s="2">
        <v>0.19722222222222222</v>
      </c>
      <c r="J202" s="2">
        <v>0.9277777777777777</v>
      </c>
      <c r="K202" s="2">
        <v>0.15347222222222223</v>
      </c>
      <c r="L202" s="2">
        <v>0.97152777777777777</v>
      </c>
      <c r="M202" s="2">
        <v>0</v>
      </c>
      <c r="N202" s="2">
        <v>0</v>
      </c>
      <c r="O202" s="2">
        <v>0.16944444444444443</v>
      </c>
      <c r="P202" s="2">
        <v>0.21527777777777779</v>
      </c>
      <c r="Q202" s="2">
        <v>0.23750000000000002</v>
      </c>
      <c r="R202" s="2">
        <v>0.30624999999999997</v>
      </c>
      <c r="S202" s="2">
        <v>0.81874999999999998</v>
      </c>
      <c r="T202" s="2">
        <v>0.88750000000000007</v>
      </c>
      <c r="U202" s="2">
        <v>0.90972222222222221</v>
      </c>
      <c r="V202" s="2">
        <v>0.95486111111111116</v>
      </c>
      <c r="W202">
        <v>17</v>
      </c>
      <c r="X202">
        <v>83</v>
      </c>
      <c r="Z202" s="2">
        <v>0.94513888888888886</v>
      </c>
      <c r="AA202" s="2">
        <v>0.28125</v>
      </c>
      <c r="AB202">
        <v>1</v>
      </c>
    </row>
    <row r="203" spans="1:28">
      <c r="A203" s="1">
        <v>43665</v>
      </c>
      <c r="B203" t="s">
        <v>33</v>
      </c>
      <c r="C203">
        <v>29</v>
      </c>
      <c r="D203">
        <v>200</v>
      </c>
      <c r="E203">
        <v>2458684</v>
      </c>
      <c r="F203">
        <v>2</v>
      </c>
      <c r="G203" s="2">
        <v>0.22847222222222222</v>
      </c>
      <c r="H203" s="2">
        <v>0.8965277777777777</v>
      </c>
      <c r="I203" s="2">
        <v>0.19791666666666666</v>
      </c>
      <c r="J203" s="2">
        <v>0.92708333333333337</v>
      </c>
      <c r="K203" s="2">
        <v>0.15486111111111112</v>
      </c>
      <c r="L203" s="2">
        <v>0.97013888888888899</v>
      </c>
      <c r="M203" s="2">
        <v>0</v>
      </c>
      <c r="N203" s="2">
        <v>0</v>
      </c>
      <c r="O203" s="2">
        <v>0.17083333333333331</v>
      </c>
      <c r="P203" s="2">
        <v>0.21597222222222223</v>
      </c>
      <c r="Q203" s="2">
        <v>0.23819444444444446</v>
      </c>
      <c r="R203" s="2">
        <v>0.30694444444444441</v>
      </c>
      <c r="S203" s="2">
        <v>0.81805555555555554</v>
      </c>
      <c r="T203" s="2">
        <v>0.88680555555555562</v>
      </c>
      <c r="U203" s="2">
        <v>0.90902777777777777</v>
      </c>
      <c r="V203" s="2">
        <v>0.95416666666666661</v>
      </c>
      <c r="W203">
        <v>18</v>
      </c>
      <c r="X203">
        <v>76</v>
      </c>
      <c r="Z203" s="2">
        <v>0.96319444444444446</v>
      </c>
      <c r="AA203" s="2">
        <v>0.3263888888888889</v>
      </c>
      <c r="AB203">
        <v>1</v>
      </c>
    </row>
    <row r="204" spans="1:28">
      <c r="A204" s="1">
        <v>43666</v>
      </c>
      <c r="B204" t="s">
        <v>34</v>
      </c>
      <c r="C204">
        <v>29</v>
      </c>
      <c r="D204">
        <v>201</v>
      </c>
      <c r="E204">
        <v>2458685</v>
      </c>
      <c r="F204">
        <v>2</v>
      </c>
      <c r="G204" s="2">
        <v>0.22916666666666666</v>
      </c>
      <c r="H204" s="2">
        <v>0.89583333333333337</v>
      </c>
      <c r="I204" s="2">
        <v>0.19930555555555554</v>
      </c>
      <c r="J204" s="2">
        <v>0.92569444444444438</v>
      </c>
      <c r="K204" s="2">
        <v>0.15625</v>
      </c>
      <c r="L204" s="2">
        <v>0.96805555555555556</v>
      </c>
      <c r="M204" s="2">
        <v>0</v>
      </c>
      <c r="N204" s="2">
        <v>0</v>
      </c>
      <c r="O204" s="2">
        <v>0.17222222222222225</v>
      </c>
      <c r="P204" s="2">
        <v>0.21736111111111112</v>
      </c>
      <c r="Q204" s="2">
        <v>0.23958333333333334</v>
      </c>
      <c r="R204" s="2">
        <v>0.30763888888888891</v>
      </c>
      <c r="S204" s="2">
        <v>0.81736111111111109</v>
      </c>
      <c r="T204" s="2">
        <v>0.88611111111111107</v>
      </c>
      <c r="U204" s="2">
        <v>0.90763888888888899</v>
      </c>
      <c r="V204" s="2">
        <v>0.95277777777777783</v>
      </c>
      <c r="W204">
        <v>19</v>
      </c>
      <c r="X204">
        <v>69</v>
      </c>
      <c r="Z204" s="2">
        <v>0.9784722222222223</v>
      </c>
      <c r="AA204" s="2">
        <v>0.37152777777777773</v>
      </c>
      <c r="AB204">
        <v>1</v>
      </c>
    </row>
    <row r="205" spans="1:28">
      <c r="A205" s="1">
        <v>43667</v>
      </c>
      <c r="B205" t="s">
        <v>36</v>
      </c>
      <c r="C205">
        <v>29</v>
      </c>
      <c r="D205">
        <v>202</v>
      </c>
      <c r="E205">
        <v>2458686</v>
      </c>
      <c r="F205">
        <v>2</v>
      </c>
      <c r="G205" s="2">
        <v>0.23055555555555554</v>
      </c>
      <c r="H205" s="2">
        <v>0.89513888888888893</v>
      </c>
      <c r="I205" s="2">
        <v>0.19999999999999998</v>
      </c>
      <c r="J205" s="2">
        <v>0.92499999999999993</v>
      </c>
      <c r="K205" s="2">
        <v>0.15763888888888888</v>
      </c>
      <c r="L205" s="2">
        <v>0.96666666666666667</v>
      </c>
      <c r="M205" s="2">
        <v>6.5277777777777782E-2</v>
      </c>
      <c r="N205" s="2">
        <v>5.0694444444444452E-2</v>
      </c>
      <c r="O205" s="2">
        <v>0.17361111111111113</v>
      </c>
      <c r="P205" s="2">
        <v>0.21805555555555556</v>
      </c>
      <c r="Q205" s="2">
        <v>0.24027777777777778</v>
      </c>
      <c r="R205" s="2">
        <v>0.30833333333333335</v>
      </c>
      <c r="S205" s="2">
        <v>0.81666666666666676</v>
      </c>
      <c r="T205" s="2">
        <v>0.8847222222222223</v>
      </c>
      <c r="U205" s="2">
        <v>0.90694444444444444</v>
      </c>
      <c r="V205" s="2">
        <v>0.95138888888888884</v>
      </c>
      <c r="W205">
        <v>20</v>
      </c>
      <c r="X205">
        <v>62</v>
      </c>
      <c r="Z205" s="2">
        <v>0.9916666666666667</v>
      </c>
      <c r="AA205" s="2">
        <v>0.41736111111111113</v>
      </c>
      <c r="AB205">
        <v>1</v>
      </c>
    </row>
    <row r="206" spans="1:28">
      <c r="A206" s="1">
        <v>43668</v>
      </c>
      <c r="B206" t="s">
        <v>38</v>
      </c>
      <c r="C206">
        <v>30</v>
      </c>
      <c r="D206">
        <v>203</v>
      </c>
      <c r="E206">
        <v>2458687</v>
      </c>
      <c r="F206">
        <v>2</v>
      </c>
      <c r="G206" s="2">
        <v>0.23124999999999998</v>
      </c>
      <c r="H206" s="2">
        <v>0.89374999999999993</v>
      </c>
      <c r="I206" s="2">
        <v>0.20138888888888887</v>
      </c>
      <c r="J206" s="2">
        <v>0.92361111111111116</v>
      </c>
      <c r="K206" s="2">
        <v>0.15972222222222224</v>
      </c>
      <c r="L206" s="2">
        <v>0.96527777777777779</v>
      </c>
      <c r="M206" s="2">
        <v>7.9861111111111105E-2</v>
      </c>
      <c r="N206" s="2">
        <v>4.2361111111111106E-2</v>
      </c>
      <c r="O206" s="2">
        <v>0.17500000000000002</v>
      </c>
      <c r="P206" s="2">
        <v>0.21944444444444444</v>
      </c>
      <c r="Q206" s="2">
        <v>0.24097222222222223</v>
      </c>
      <c r="R206" s="2">
        <v>0.30902777777777779</v>
      </c>
      <c r="S206" s="2">
        <v>0.81597222222222221</v>
      </c>
      <c r="T206" s="2">
        <v>0.88402777777777775</v>
      </c>
      <c r="U206" s="2">
        <v>0.90625</v>
      </c>
      <c r="V206" s="2">
        <v>0.95000000000000007</v>
      </c>
      <c r="W206">
        <v>21</v>
      </c>
      <c r="X206">
        <v>55</v>
      </c>
      <c r="Z206" s="2">
        <v>4.1666666666666666E-3</v>
      </c>
      <c r="AA206" s="2">
        <v>0.46666666666666662</v>
      </c>
      <c r="AB206">
        <v>1</v>
      </c>
    </row>
    <row r="207" spans="1:28">
      <c r="A207" s="1">
        <v>43669</v>
      </c>
      <c r="B207" t="s">
        <v>29</v>
      </c>
      <c r="C207">
        <v>30</v>
      </c>
      <c r="D207">
        <v>204</v>
      </c>
      <c r="E207">
        <v>2458688</v>
      </c>
      <c r="F207">
        <v>2</v>
      </c>
      <c r="G207" s="2">
        <v>0.23194444444444443</v>
      </c>
      <c r="H207" s="2">
        <v>0.8930555555555556</v>
      </c>
      <c r="I207" s="2">
        <v>0.20277777777777781</v>
      </c>
      <c r="J207" s="2">
        <v>0.92291666666666661</v>
      </c>
      <c r="K207" s="2">
        <v>0.16111111111111112</v>
      </c>
      <c r="L207" s="2">
        <v>0.96388888888888891</v>
      </c>
      <c r="M207" s="2">
        <v>8.6805555555555566E-2</v>
      </c>
      <c r="N207" s="2">
        <v>3.6111111111111115E-2</v>
      </c>
      <c r="O207" s="2">
        <v>0.1763888888888889</v>
      </c>
      <c r="P207" s="2">
        <v>0.22013888888888888</v>
      </c>
      <c r="Q207" s="2">
        <v>0.24236111111111111</v>
      </c>
      <c r="R207" s="2">
        <v>0.30972222222222223</v>
      </c>
      <c r="S207" s="2">
        <v>0.81527777777777777</v>
      </c>
      <c r="T207" s="2">
        <v>0.8833333333333333</v>
      </c>
      <c r="U207" s="2">
        <v>0.90486111111111101</v>
      </c>
      <c r="V207" s="2">
        <v>0.94930555555555562</v>
      </c>
      <c r="W207">
        <v>22</v>
      </c>
      <c r="X207">
        <v>48</v>
      </c>
      <c r="Z207" s="2">
        <v>1.6666666666666666E-2</v>
      </c>
      <c r="AA207" s="2">
        <v>0.5083333333333333</v>
      </c>
      <c r="AB207">
        <v>1</v>
      </c>
    </row>
    <row r="208" spans="1:28">
      <c r="A208" s="1">
        <v>43670</v>
      </c>
      <c r="B208" t="s">
        <v>31</v>
      </c>
      <c r="C208">
        <v>30</v>
      </c>
      <c r="D208">
        <v>205</v>
      </c>
      <c r="E208">
        <v>2458689</v>
      </c>
      <c r="F208">
        <v>2</v>
      </c>
      <c r="G208" s="2">
        <v>0.23333333333333331</v>
      </c>
      <c r="H208" s="2">
        <v>0.89236111111111116</v>
      </c>
      <c r="I208" s="2">
        <v>0.20347222222222219</v>
      </c>
      <c r="J208" s="2">
        <v>0.92152777777777783</v>
      </c>
      <c r="K208" s="2">
        <v>0.16250000000000001</v>
      </c>
      <c r="L208" s="2">
        <v>0.96250000000000002</v>
      </c>
      <c r="M208" s="2">
        <v>9.2361111111111116E-2</v>
      </c>
      <c r="N208" s="2">
        <v>3.125E-2</v>
      </c>
      <c r="O208" s="2">
        <v>0.17777777777777778</v>
      </c>
      <c r="P208" s="2">
        <v>0.22152777777777777</v>
      </c>
      <c r="Q208" s="2">
        <v>0.24305555555555555</v>
      </c>
      <c r="R208" s="2">
        <v>0.31041666666666667</v>
      </c>
      <c r="S208" s="2">
        <v>0.81458333333333333</v>
      </c>
      <c r="T208" s="2">
        <v>0.88263888888888886</v>
      </c>
      <c r="U208" s="2">
        <v>0.90416666666666667</v>
      </c>
      <c r="V208" s="2">
        <v>0.94791666666666663</v>
      </c>
      <c r="W208">
        <v>23</v>
      </c>
      <c r="X208">
        <v>41</v>
      </c>
      <c r="Z208" s="2">
        <v>2.9166666666666664E-2</v>
      </c>
      <c r="AA208" s="2">
        <v>0.55486111111111114</v>
      </c>
      <c r="AB208">
        <v>1</v>
      </c>
    </row>
    <row r="209" spans="1:29">
      <c r="A209" s="1">
        <v>43671</v>
      </c>
      <c r="B209" t="s">
        <v>32</v>
      </c>
      <c r="C209">
        <v>30</v>
      </c>
      <c r="D209">
        <v>206</v>
      </c>
      <c r="E209">
        <v>2458690</v>
      </c>
      <c r="F209">
        <v>2</v>
      </c>
      <c r="G209" s="2">
        <v>0.23402777777777781</v>
      </c>
      <c r="H209" s="2">
        <v>0.89097222222222217</v>
      </c>
      <c r="I209" s="2">
        <v>0.20486111111111113</v>
      </c>
      <c r="J209" s="2">
        <v>0.92013888888888884</v>
      </c>
      <c r="K209" s="2">
        <v>0.16388888888888889</v>
      </c>
      <c r="L209" s="2">
        <v>0.96111111111111114</v>
      </c>
      <c r="M209" s="2">
        <v>9.7222222222222224E-2</v>
      </c>
      <c r="N209" s="2">
        <v>2.6388888888888889E-2</v>
      </c>
      <c r="O209" s="2">
        <v>0.17916666666666667</v>
      </c>
      <c r="P209" s="2">
        <v>0.22222222222222221</v>
      </c>
      <c r="Q209" s="2">
        <v>0.24374999999999999</v>
      </c>
      <c r="R209" s="2">
        <v>0.31180555555555556</v>
      </c>
      <c r="S209" s="2">
        <v>0.81388888888888899</v>
      </c>
      <c r="T209" s="2">
        <v>0.88124999999999998</v>
      </c>
      <c r="U209" s="2">
        <v>0.90277777777777779</v>
      </c>
      <c r="V209" s="2">
        <v>0.94652777777777775</v>
      </c>
      <c r="W209">
        <v>24</v>
      </c>
      <c r="X209">
        <v>34</v>
      </c>
      <c r="Z209" s="2">
        <v>4.3750000000000004E-2</v>
      </c>
      <c r="AA209" s="2">
        <v>0.6020833333333333</v>
      </c>
      <c r="AB209">
        <v>1</v>
      </c>
    </row>
    <row r="210" spans="1:29">
      <c r="A210" s="1">
        <v>43672</v>
      </c>
      <c r="B210" t="s">
        <v>33</v>
      </c>
      <c r="C210">
        <v>30</v>
      </c>
      <c r="D210">
        <v>207</v>
      </c>
      <c r="E210">
        <v>2458691</v>
      </c>
      <c r="F210">
        <v>2</v>
      </c>
      <c r="G210" s="2">
        <v>0.23541666666666669</v>
      </c>
      <c r="H210" s="2">
        <v>0.89027777777777783</v>
      </c>
      <c r="I210" s="2">
        <v>0.20625000000000002</v>
      </c>
      <c r="J210" s="2">
        <v>0.9194444444444444</v>
      </c>
      <c r="K210" s="2">
        <v>0.16597222222222222</v>
      </c>
      <c r="L210" s="2">
        <v>0.95972222222222225</v>
      </c>
      <c r="M210" s="2">
        <v>0.1013888888888889</v>
      </c>
      <c r="N210" s="2">
        <v>2.2222222222222223E-2</v>
      </c>
      <c r="O210" s="2">
        <v>0.18055555555555555</v>
      </c>
      <c r="P210" s="2">
        <v>0.22361111111111109</v>
      </c>
      <c r="Q210" s="2">
        <v>0.24513888888888888</v>
      </c>
      <c r="R210" s="2">
        <v>0.3125</v>
      </c>
      <c r="S210" s="2">
        <v>0.81319444444444444</v>
      </c>
      <c r="T210" s="2">
        <v>0.88055555555555554</v>
      </c>
      <c r="U210" s="2">
        <v>0.90208333333333324</v>
      </c>
      <c r="V210" s="2">
        <v>0.94513888888888886</v>
      </c>
      <c r="W210">
        <v>25</v>
      </c>
      <c r="X210">
        <v>28</v>
      </c>
      <c r="Z210" s="2">
        <v>6.1111111111111116E-2</v>
      </c>
      <c r="AA210" s="2">
        <v>0.65138888888888891</v>
      </c>
      <c r="AB210">
        <v>1</v>
      </c>
      <c r="AC210" t="s">
        <v>67</v>
      </c>
    </row>
    <row r="211" spans="1:29">
      <c r="A211" s="1">
        <v>43673</v>
      </c>
      <c r="B211" t="s">
        <v>34</v>
      </c>
      <c r="C211">
        <v>30</v>
      </c>
      <c r="D211">
        <v>208</v>
      </c>
      <c r="E211">
        <v>2458692</v>
      </c>
      <c r="F211">
        <v>2</v>
      </c>
      <c r="G211" s="2">
        <v>0.23611111111111113</v>
      </c>
      <c r="H211" s="2">
        <v>0.88888888888888884</v>
      </c>
      <c r="I211" s="2">
        <v>0.20694444444444446</v>
      </c>
      <c r="J211" s="2">
        <v>0.91805555555555562</v>
      </c>
      <c r="K211" s="2">
        <v>0.1673611111111111</v>
      </c>
      <c r="L211" s="2">
        <v>0.95763888888888893</v>
      </c>
      <c r="M211" s="2">
        <v>0.10555555555555556</v>
      </c>
      <c r="N211" s="2">
        <v>1.8749999999999999E-2</v>
      </c>
      <c r="O211" s="2">
        <v>0.18194444444444444</v>
      </c>
      <c r="P211" s="2">
        <v>0.22430555555555556</v>
      </c>
      <c r="Q211" s="2">
        <v>0.24583333333333335</v>
      </c>
      <c r="R211" s="2">
        <v>0.31319444444444444</v>
      </c>
      <c r="S211" s="2">
        <v>0.8125</v>
      </c>
      <c r="T211" s="2">
        <v>0.87986111111111109</v>
      </c>
      <c r="U211" s="2">
        <v>0.90069444444444446</v>
      </c>
      <c r="V211" s="2">
        <v>0.94374999999999998</v>
      </c>
      <c r="W211">
        <v>26</v>
      </c>
      <c r="X211">
        <v>21</v>
      </c>
      <c r="Z211" s="2">
        <v>8.1944444444444445E-2</v>
      </c>
      <c r="AA211" s="2">
        <v>0.70138888888888884</v>
      </c>
      <c r="AB211">
        <v>1</v>
      </c>
    </row>
    <row r="212" spans="1:29">
      <c r="A212" s="1">
        <v>43674</v>
      </c>
      <c r="B212" t="s">
        <v>36</v>
      </c>
      <c r="C212">
        <v>30</v>
      </c>
      <c r="D212">
        <v>209</v>
      </c>
      <c r="E212">
        <v>2458693</v>
      </c>
      <c r="F212">
        <v>2</v>
      </c>
      <c r="G212" s="2">
        <v>0.23680555555555557</v>
      </c>
      <c r="H212" s="2">
        <v>0.8881944444444444</v>
      </c>
      <c r="I212" s="2">
        <v>0.20833333333333334</v>
      </c>
      <c r="J212" s="2">
        <v>0.91666666666666663</v>
      </c>
      <c r="K212" s="2">
        <v>0.16874999999999998</v>
      </c>
      <c r="L212" s="2">
        <v>0.95624999999999993</v>
      </c>
      <c r="M212" s="2">
        <v>0.10902777777777778</v>
      </c>
      <c r="N212" s="2">
        <v>1.5277777777777777E-2</v>
      </c>
      <c r="O212" s="2">
        <v>0.18333333333333335</v>
      </c>
      <c r="P212" s="2">
        <v>0.22569444444444445</v>
      </c>
      <c r="Q212" s="2">
        <v>0.24652777777777779</v>
      </c>
      <c r="R212" s="2">
        <v>0.31388888888888888</v>
      </c>
      <c r="S212" s="2">
        <v>0.81180555555555556</v>
      </c>
      <c r="T212" s="2">
        <v>0.87847222222222221</v>
      </c>
      <c r="U212" s="2">
        <v>0.9</v>
      </c>
      <c r="V212" s="2">
        <v>0.94236111111111109</v>
      </c>
      <c r="W212">
        <v>27</v>
      </c>
      <c r="X212">
        <v>14</v>
      </c>
      <c r="Z212" s="2">
        <v>8.3333333333333329E-2</v>
      </c>
      <c r="AA212" s="2">
        <v>0.75208333333333333</v>
      </c>
      <c r="AB212">
        <v>1</v>
      </c>
    </row>
    <row r="213" spans="1:29">
      <c r="A213" s="1">
        <v>43675</v>
      </c>
      <c r="B213" t="s">
        <v>38</v>
      </c>
      <c r="C213">
        <v>31</v>
      </c>
      <c r="D213">
        <v>210</v>
      </c>
      <c r="E213">
        <v>2458694</v>
      </c>
      <c r="F213">
        <v>2</v>
      </c>
      <c r="G213" s="2">
        <v>0.23819444444444446</v>
      </c>
      <c r="H213" s="2">
        <v>0.88680555555555562</v>
      </c>
      <c r="I213" s="2">
        <v>0.20972222222222223</v>
      </c>
      <c r="J213" s="2">
        <v>0.9159722222222223</v>
      </c>
      <c r="K213" s="2">
        <v>0.17013888888888887</v>
      </c>
      <c r="L213" s="2">
        <v>0.95486111111111116</v>
      </c>
      <c r="M213" s="2">
        <v>0.1125</v>
      </c>
      <c r="N213" s="2">
        <v>1.1805555555555555E-2</v>
      </c>
      <c r="O213" s="2">
        <v>0.18472222222222223</v>
      </c>
      <c r="P213" s="2">
        <v>0.22638888888888889</v>
      </c>
      <c r="Q213" s="2">
        <v>0.24791666666666667</v>
      </c>
      <c r="R213" s="2">
        <v>0.31458333333333333</v>
      </c>
      <c r="S213" s="2">
        <v>0.81041666666666667</v>
      </c>
      <c r="T213" s="2">
        <v>0.87777777777777777</v>
      </c>
      <c r="U213" s="2">
        <v>0.89861111111111114</v>
      </c>
      <c r="V213" s="2">
        <v>0.94097222222222221</v>
      </c>
      <c r="W213">
        <v>28</v>
      </c>
      <c r="X213">
        <v>7</v>
      </c>
      <c r="Z213" s="2">
        <v>0.10833333333333334</v>
      </c>
      <c r="AA213" s="2">
        <v>0.79999999999999993</v>
      </c>
      <c r="AB213">
        <v>1</v>
      </c>
      <c r="AC213" t="s">
        <v>68</v>
      </c>
    </row>
    <row r="214" spans="1:29">
      <c r="A214" s="1">
        <v>43676</v>
      </c>
      <c r="B214" t="s">
        <v>29</v>
      </c>
      <c r="C214">
        <v>31</v>
      </c>
      <c r="D214">
        <v>211</v>
      </c>
      <c r="E214">
        <v>2458695</v>
      </c>
      <c r="F214">
        <v>2</v>
      </c>
      <c r="G214" s="2">
        <v>0.2388888888888889</v>
      </c>
      <c r="H214" s="2">
        <v>0.88611111111111107</v>
      </c>
      <c r="I214" s="2">
        <v>0.21041666666666667</v>
      </c>
      <c r="J214" s="2">
        <v>0.9145833333333333</v>
      </c>
      <c r="K214" s="2">
        <v>0.17222222222222225</v>
      </c>
      <c r="L214" s="2">
        <v>0.95277777777777783</v>
      </c>
      <c r="M214" s="2">
        <v>0.11597222222222221</v>
      </c>
      <c r="N214" s="2">
        <v>8.3333333333333332E-3</v>
      </c>
      <c r="O214" s="2">
        <v>0.18611111111111112</v>
      </c>
      <c r="P214" s="2">
        <v>0.22777777777777777</v>
      </c>
      <c r="Q214" s="2">
        <v>0.24861111111111112</v>
      </c>
      <c r="R214" s="2">
        <v>0.31527777777777777</v>
      </c>
      <c r="S214" s="2">
        <v>0.80972222222222223</v>
      </c>
      <c r="T214" s="2">
        <v>0.87638888888888899</v>
      </c>
      <c r="U214" s="2">
        <v>0.8979166666666667</v>
      </c>
      <c r="V214" s="2">
        <v>0.93888888888888899</v>
      </c>
      <c r="W214">
        <v>29</v>
      </c>
      <c r="X214">
        <v>0</v>
      </c>
      <c r="Z214" s="2">
        <v>0.14444444444444446</v>
      </c>
      <c r="AA214" s="2">
        <v>0.84305555555555556</v>
      </c>
      <c r="AB214">
        <v>1</v>
      </c>
    </row>
    <row r="215" spans="1:29">
      <c r="A215" s="1">
        <v>43677</v>
      </c>
      <c r="B215" t="s">
        <v>31</v>
      </c>
      <c r="C215">
        <v>31</v>
      </c>
      <c r="D215">
        <v>212</v>
      </c>
      <c r="E215">
        <v>2458696</v>
      </c>
      <c r="F215">
        <v>2</v>
      </c>
      <c r="G215" s="2">
        <v>0.24027777777777778</v>
      </c>
      <c r="H215" s="2">
        <v>0.8847222222222223</v>
      </c>
      <c r="I215" s="2">
        <v>0.21180555555555555</v>
      </c>
      <c r="J215" s="2">
        <v>0.91319444444444453</v>
      </c>
      <c r="K215" s="2">
        <v>0.17361111111111113</v>
      </c>
      <c r="L215" s="2">
        <v>0.95138888888888884</v>
      </c>
      <c r="M215" s="2">
        <v>0.11875000000000001</v>
      </c>
      <c r="N215" s="2">
        <v>5.5555555555555558E-3</v>
      </c>
      <c r="O215" s="2">
        <v>0.1875</v>
      </c>
      <c r="P215" s="2">
        <v>0.22847222222222222</v>
      </c>
      <c r="Q215" s="2">
        <v>0.24930555555555556</v>
      </c>
      <c r="R215" s="2">
        <v>0.31597222222222221</v>
      </c>
      <c r="S215" s="2">
        <v>0.80902777777777779</v>
      </c>
      <c r="T215" s="2">
        <v>0.87569444444444444</v>
      </c>
      <c r="U215" s="2">
        <v>0.8965277777777777</v>
      </c>
      <c r="V215" s="2">
        <v>0.9375</v>
      </c>
      <c r="W215">
        <v>0</v>
      </c>
      <c r="X215">
        <v>0</v>
      </c>
      <c r="Y215" t="s">
        <v>35</v>
      </c>
      <c r="Z215" s="2">
        <v>0.18819444444444444</v>
      </c>
      <c r="AA215" s="2">
        <v>0.87916666666666676</v>
      </c>
      <c r="AB215">
        <v>1</v>
      </c>
    </row>
    <row r="216" spans="1:29">
      <c r="A216" s="1">
        <v>43678</v>
      </c>
      <c r="B216" t="s">
        <v>32</v>
      </c>
      <c r="C216">
        <v>31</v>
      </c>
      <c r="D216">
        <v>213</v>
      </c>
      <c r="E216">
        <v>2458697</v>
      </c>
      <c r="F216">
        <v>2</v>
      </c>
      <c r="G216" s="2">
        <v>0.24097222222222223</v>
      </c>
      <c r="H216" s="2">
        <v>0.88402777777777775</v>
      </c>
      <c r="I216" s="2">
        <v>0.21319444444444444</v>
      </c>
      <c r="J216" s="2">
        <v>0.91180555555555554</v>
      </c>
      <c r="K216" s="2">
        <v>0.17500000000000002</v>
      </c>
      <c r="L216" s="2">
        <v>0.95000000000000007</v>
      </c>
      <c r="M216" s="2">
        <v>0.12152777777777778</v>
      </c>
      <c r="N216" s="2">
        <v>2.0833333333333333E-3</v>
      </c>
      <c r="O216" s="2">
        <v>0.18888888888888888</v>
      </c>
      <c r="P216" s="2">
        <v>0.2298611111111111</v>
      </c>
      <c r="Q216" s="2">
        <v>0.25069444444444444</v>
      </c>
      <c r="R216" s="2">
        <v>0.31736111111111115</v>
      </c>
      <c r="S216" s="2">
        <v>0.80833333333333324</v>
      </c>
      <c r="T216" s="2">
        <v>0.87430555555555556</v>
      </c>
      <c r="U216" s="2">
        <v>0.89513888888888893</v>
      </c>
      <c r="V216" s="2">
        <v>0.93611111111111101</v>
      </c>
      <c r="W216">
        <v>1</v>
      </c>
      <c r="X216">
        <v>7</v>
      </c>
      <c r="Z216" s="2">
        <v>0.24166666666666667</v>
      </c>
      <c r="AA216" s="2">
        <v>0.90763888888888899</v>
      </c>
      <c r="AB216">
        <v>1</v>
      </c>
    </row>
    <row r="217" spans="1:29">
      <c r="A217" s="1">
        <v>43679</v>
      </c>
      <c r="B217" t="s">
        <v>33</v>
      </c>
      <c r="C217">
        <v>31</v>
      </c>
      <c r="D217">
        <v>214</v>
      </c>
      <c r="E217">
        <v>2458698</v>
      </c>
      <c r="F217">
        <v>2</v>
      </c>
      <c r="G217" s="2">
        <v>0.24236111111111111</v>
      </c>
      <c r="H217" s="2">
        <v>0.88263888888888886</v>
      </c>
      <c r="I217" s="2">
        <v>0.21388888888888891</v>
      </c>
      <c r="J217" s="2">
        <v>0.91041666666666676</v>
      </c>
      <c r="K217" s="2">
        <v>0.1763888888888889</v>
      </c>
      <c r="L217" s="2">
        <v>0.94791666666666663</v>
      </c>
      <c r="M217" s="2">
        <v>0.125</v>
      </c>
      <c r="N217" s="2">
        <v>0.99930555555555556</v>
      </c>
      <c r="O217" s="2">
        <v>0.19027777777777777</v>
      </c>
      <c r="P217" s="2">
        <v>0.23055555555555554</v>
      </c>
      <c r="Q217" s="2">
        <v>0.25138888888888888</v>
      </c>
      <c r="R217" s="2">
        <v>0.31805555555555554</v>
      </c>
      <c r="S217" s="2">
        <v>0.80694444444444446</v>
      </c>
      <c r="T217" s="2">
        <v>0.87361111111111101</v>
      </c>
      <c r="U217" s="2">
        <v>0.89444444444444438</v>
      </c>
      <c r="V217" s="2">
        <v>0.93472222222222223</v>
      </c>
      <c r="W217">
        <v>2</v>
      </c>
      <c r="X217">
        <v>14</v>
      </c>
      <c r="Z217" s="2">
        <v>0.29930555555555555</v>
      </c>
      <c r="AA217" s="2">
        <v>0.93055555555555547</v>
      </c>
      <c r="AB217">
        <v>1</v>
      </c>
    </row>
    <row r="218" spans="1:29">
      <c r="A218" s="1">
        <v>43680</v>
      </c>
      <c r="B218" t="s">
        <v>34</v>
      </c>
      <c r="C218">
        <v>31</v>
      </c>
      <c r="D218">
        <v>215</v>
      </c>
      <c r="E218">
        <v>2458699</v>
      </c>
      <c r="F218">
        <v>2</v>
      </c>
      <c r="G218" s="2">
        <v>0.24305555555555555</v>
      </c>
      <c r="H218" s="2">
        <v>0.88124999999999998</v>
      </c>
      <c r="I218" s="2">
        <v>0.21527777777777779</v>
      </c>
      <c r="J218" s="2">
        <v>0.90902777777777777</v>
      </c>
      <c r="K218" s="2">
        <v>0.17847222222222223</v>
      </c>
      <c r="L218" s="2">
        <v>0.94652777777777775</v>
      </c>
      <c r="M218" s="2">
        <v>0.1277777777777778</v>
      </c>
      <c r="N218" s="2">
        <v>0.99652777777777779</v>
      </c>
      <c r="O218" s="2">
        <v>0.19166666666666665</v>
      </c>
      <c r="P218" s="2">
        <v>0.23194444444444443</v>
      </c>
      <c r="Q218" s="2">
        <v>0.25277777777777777</v>
      </c>
      <c r="R218" s="2">
        <v>0.31875000000000003</v>
      </c>
      <c r="S218" s="2">
        <v>0.80625000000000002</v>
      </c>
      <c r="T218" s="2">
        <v>0.87222222222222223</v>
      </c>
      <c r="U218" s="2">
        <v>0.8930555555555556</v>
      </c>
      <c r="V218" s="2">
        <v>0.93333333333333324</v>
      </c>
      <c r="W218">
        <v>3</v>
      </c>
      <c r="X218">
        <v>21</v>
      </c>
      <c r="Z218" s="2">
        <v>0.35833333333333334</v>
      </c>
      <c r="AA218" s="2">
        <v>0.94930555555555562</v>
      </c>
      <c r="AB218">
        <v>1</v>
      </c>
    </row>
    <row r="219" spans="1:29">
      <c r="A219" s="1">
        <v>43681</v>
      </c>
      <c r="B219" t="s">
        <v>36</v>
      </c>
      <c r="C219">
        <v>31</v>
      </c>
      <c r="D219">
        <v>216</v>
      </c>
      <c r="E219">
        <v>2458700</v>
      </c>
      <c r="F219">
        <v>2</v>
      </c>
      <c r="G219" s="2">
        <v>0.24444444444444446</v>
      </c>
      <c r="H219" s="2">
        <v>0.88055555555555554</v>
      </c>
      <c r="I219" s="2">
        <v>0.21666666666666667</v>
      </c>
      <c r="J219" s="2">
        <v>0.90833333333333333</v>
      </c>
      <c r="K219" s="2">
        <v>0.17986111111111111</v>
      </c>
      <c r="L219" s="2">
        <v>0.94444444444444453</v>
      </c>
      <c r="M219" s="2">
        <v>0.13055555555555556</v>
      </c>
      <c r="N219" s="2">
        <v>0.99375000000000002</v>
      </c>
      <c r="O219" s="2">
        <v>0.19305555555555554</v>
      </c>
      <c r="P219" s="2">
        <v>0.23333333333333331</v>
      </c>
      <c r="Q219" s="2">
        <v>0.25347222222222221</v>
      </c>
      <c r="R219" s="2">
        <v>0.31944444444444448</v>
      </c>
      <c r="S219" s="2">
        <v>0.80555555555555547</v>
      </c>
      <c r="T219" s="2">
        <v>0.87083333333333324</v>
      </c>
      <c r="U219" s="2">
        <v>0.89166666666666661</v>
      </c>
      <c r="V219" s="2">
        <v>0.93194444444444446</v>
      </c>
      <c r="W219">
        <v>4</v>
      </c>
      <c r="X219">
        <v>28</v>
      </c>
      <c r="Z219" s="2">
        <v>0.41736111111111113</v>
      </c>
      <c r="AA219" s="2">
        <v>0.96597222222222223</v>
      </c>
      <c r="AB219">
        <v>1</v>
      </c>
    </row>
    <row r="220" spans="1:29">
      <c r="A220" s="1">
        <v>43682</v>
      </c>
      <c r="B220" t="s">
        <v>38</v>
      </c>
      <c r="C220">
        <v>32</v>
      </c>
      <c r="D220">
        <v>217</v>
      </c>
      <c r="E220">
        <v>2458701</v>
      </c>
      <c r="F220">
        <v>2</v>
      </c>
      <c r="G220" s="2">
        <v>0.24513888888888888</v>
      </c>
      <c r="H220" s="2">
        <v>0.87916666666666676</v>
      </c>
      <c r="I220" s="2">
        <v>0.21805555555555556</v>
      </c>
      <c r="J220" s="2">
        <v>0.90694444444444444</v>
      </c>
      <c r="K220" s="2">
        <v>0.18124999999999999</v>
      </c>
      <c r="L220" s="2">
        <v>0.94305555555555554</v>
      </c>
      <c r="M220" s="2">
        <v>0.13263888888888889</v>
      </c>
      <c r="N220" s="2">
        <v>0.99097222222222225</v>
      </c>
      <c r="O220" s="2">
        <v>0.19444444444444445</v>
      </c>
      <c r="P220" s="2">
        <v>0.23402777777777781</v>
      </c>
      <c r="Q220" s="2">
        <v>0.25486111111111109</v>
      </c>
      <c r="R220" s="2">
        <v>0.32013888888888892</v>
      </c>
      <c r="S220" s="2">
        <v>0.8041666666666667</v>
      </c>
      <c r="T220" s="2">
        <v>0.87013888888888891</v>
      </c>
      <c r="U220" s="2">
        <v>0.89027777777777783</v>
      </c>
      <c r="V220" s="2">
        <v>0.92986111111111114</v>
      </c>
      <c r="W220">
        <v>5</v>
      </c>
      <c r="X220">
        <v>34</v>
      </c>
      <c r="Z220" s="2">
        <v>0.47500000000000003</v>
      </c>
      <c r="AA220" s="2">
        <v>0.98125000000000007</v>
      </c>
      <c r="AB220">
        <v>1</v>
      </c>
    </row>
    <row r="221" spans="1:29">
      <c r="A221" s="1">
        <v>43683</v>
      </c>
      <c r="B221" t="s">
        <v>29</v>
      </c>
      <c r="C221">
        <v>32</v>
      </c>
      <c r="D221">
        <v>218</v>
      </c>
      <c r="E221">
        <v>2458702</v>
      </c>
      <c r="F221">
        <v>2</v>
      </c>
      <c r="G221" s="2">
        <v>0.24652777777777779</v>
      </c>
      <c r="H221" s="2">
        <v>0.87777777777777777</v>
      </c>
      <c r="I221" s="2">
        <v>0.21875</v>
      </c>
      <c r="J221" s="2">
        <v>0.90555555555555556</v>
      </c>
      <c r="K221" s="2">
        <v>0.18263888888888891</v>
      </c>
      <c r="L221" s="2">
        <v>0.94097222222222221</v>
      </c>
      <c r="M221" s="2">
        <v>0.13541666666666666</v>
      </c>
      <c r="N221" s="2">
        <v>0.98819444444444438</v>
      </c>
      <c r="O221" s="2">
        <v>0.19583333333333333</v>
      </c>
      <c r="P221" s="2">
        <v>0.23541666666666669</v>
      </c>
      <c r="Q221" s="2">
        <v>0.25555555555555559</v>
      </c>
      <c r="R221" s="2">
        <v>0.3215277777777778</v>
      </c>
      <c r="S221" s="2">
        <v>0.80347222222222225</v>
      </c>
      <c r="T221" s="2">
        <v>0.86875000000000002</v>
      </c>
      <c r="U221" s="2">
        <v>0.88888888888888884</v>
      </c>
      <c r="V221" s="2">
        <v>0.92847222222222225</v>
      </c>
      <c r="W221">
        <v>6</v>
      </c>
      <c r="X221">
        <v>41</v>
      </c>
      <c r="Z221" s="2">
        <v>0.53055555555555556</v>
      </c>
      <c r="AA221" s="2">
        <v>0.99652777777777779</v>
      </c>
      <c r="AB221">
        <v>1</v>
      </c>
    </row>
    <row r="222" spans="1:29">
      <c r="A222" s="1">
        <v>43684</v>
      </c>
      <c r="B222" t="s">
        <v>31</v>
      </c>
      <c r="C222">
        <v>32</v>
      </c>
      <c r="D222">
        <v>219</v>
      </c>
      <c r="E222">
        <v>2458703</v>
      </c>
      <c r="F222">
        <v>2</v>
      </c>
      <c r="G222" s="2">
        <v>0.24722222222222223</v>
      </c>
      <c r="H222" s="2">
        <v>0.87638888888888899</v>
      </c>
      <c r="I222" s="2">
        <v>0.22013888888888888</v>
      </c>
      <c r="J222" s="2">
        <v>0.90416666666666667</v>
      </c>
      <c r="K222" s="2">
        <v>0.18472222222222223</v>
      </c>
      <c r="L222" s="2">
        <v>0.93958333333333333</v>
      </c>
      <c r="M222" s="2">
        <v>0.13819444444444443</v>
      </c>
      <c r="N222" s="2">
        <v>0.98541666666666661</v>
      </c>
      <c r="O222" s="2">
        <v>0.19722222222222222</v>
      </c>
      <c r="P222" s="2">
        <v>0.23611111111111113</v>
      </c>
      <c r="Q222" s="2">
        <v>0.25694444444444448</v>
      </c>
      <c r="R222" s="2">
        <v>0.32222222222222224</v>
      </c>
      <c r="S222" s="2">
        <v>0.80208333333333337</v>
      </c>
      <c r="T222" s="2">
        <v>0.86736111111111114</v>
      </c>
      <c r="U222" s="2">
        <v>0.88750000000000007</v>
      </c>
      <c r="V222" s="2">
        <v>0.92708333333333337</v>
      </c>
      <c r="W222">
        <v>7</v>
      </c>
      <c r="X222">
        <v>48</v>
      </c>
      <c r="Z222" s="2">
        <v>0.58472222222222225</v>
      </c>
      <c r="AA222" s="2">
        <v>1.3194444444444444E-2</v>
      </c>
      <c r="AB222">
        <v>1</v>
      </c>
    </row>
    <row r="223" spans="1:29">
      <c r="A223" s="1">
        <v>43685</v>
      </c>
      <c r="B223" t="s">
        <v>32</v>
      </c>
      <c r="C223">
        <v>32</v>
      </c>
      <c r="D223">
        <v>220</v>
      </c>
      <c r="E223">
        <v>2458704</v>
      </c>
      <c r="F223">
        <v>2</v>
      </c>
      <c r="G223" s="2">
        <v>0.24861111111111112</v>
      </c>
      <c r="H223" s="2">
        <v>0.87569444444444444</v>
      </c>
      <c r="I223" s="2">
        <v>0.22152777777777777</v>
      </c>
      <c r="J223" s="2">
        <v>0.90277777777777779</v>
      </c>
      <c r="K223" s="2">
        <v>0.18611111111111112</v>
      </c>
      <c r="L223" s="2">
        <v>0.9375</v>
      </c>
      <c r="M223" s="2">
        <v>0.14027777777777778</v>
      </c>
      <c r="N223" s="2">
        <v>0.98263888888888884</v>
      </c>
      <c r="O223" s="2">
        <v>0.1986111111111111</v>
      </c>
      <c r="P223" s="2">
        <v>0.23750000000000002</v>
      </c>
      <c r="Q223" s="2">
        <v>0.25763888888888892</v>
      </c>
      <c r="R223" s="2">
        <v>0.32291666666666669</v>
      </c>
      <c r="S223" s="2">
        <v>0.80138888888888893</v>
      </c>
      <c r="T223" s="2">
        <v>0.8666666666666667</v>
      </c>
      <c r="U223" s="2">
        <v>0.88680555555555562</v>
      </c>
      <c r="V223" s="2">
        <v>0.92569444444444438</v>
      </c>
      <c r="W223">
        <v>8</v>
      </c>
      <c r="X223">
        <v>55</v>
      </c>
      <c r="Z223" s="2">
        <v>0.63750000000000007</v>
      </c>
      <c r="AA223" s="2">
        <v>3.1944444444444449E-2</v>
      </c>
      <c r="AB223">
        <v>1</v>
      </c>
      <c r="AC223" t="s">
        <v>69</v>
      </c>
    </row>
    <row r="224" spans="1:29">
      <c r="A224" s="1">
        <v>43686</v>
      </c>
      <c r="B224" t="s">
        <v>33</v>
      </c>
      <c r="C224">
        <v>32</v>
      </c>
      <c r="D224">
        <v>221</v>
      </c>
      <c r="E224">
        <v>2458705</v>
      </c>
      <c r="F224">
        <v>2</v>
      </c>
      <c r="G224" s="2">
        <v>0.25</v>
      </c>
      <c r="H224" s="2">
        <v>0.87430555555555556</v>
      </c>
      <c r="I224" s="2">
        <v>0.22291666666666665</v>
      </c>
      <c r="J224" s="2">
        <v>0.90138888888888891</v>
      </c>
      <c r="K224" s="2">
        <v>0.1875</v>
      </c>
      <c r="L224" s="2">
        <v>0.93611111111111101</v>
      </c>
      <c r="M224" s="2">
        <v>0.14305555555555557</v>
      </c>
      <c r="N224" s="2">
        <v>0.98055555555555562</v>
      </c>
      <c r="O224" s="2">
        <v>0.19999999999999998</v>
      </c>
      <c r="P224" s="2">
        <v>0.2388888888888889</v>
      </c>
      <c r="Q224" s="2">
        <v>0.2590277777777778</v>
      </c>
      <c r="R224" s="2">
        <v>0.32361111111111113</v>
      </c>
      <c r="S224" s="2">
        <v>0.79999999999999993</v>
      </c>
      <c r="T224" s="2">
        <v>0.8652777777777777</v>
      </c>
      <c r="U224" s="2">
        <v>0.88541666666666663</v>
      </c>
      <c r="V224" s="2">
        <v>0.92361111111111116</v>
      </c>
      <c r="W224">
        <v>9</v>
      </c>
      <c r="X224">
        <v>62</v>
      </c>
      <c r="Z224" s="2">
        <v>0.68680555555555556</v>
      </c>
      <c r="AA224" s="2">
        <v>5.4166666666666669E-2</v>
      </c>
      <c r="AB224">
        <v>1</v>
      </c>
    </row>
    <row r="225" spans="1:29">
      <c r="A225" s="1">
        <v>43687</v>
      </c>
      <c r="B225" t="s">
        <v>34</v>
      </c>
      <c r="C225">
        <v>32</v>
      </c>
      <c r="D225">
        <v>222</v>
      </c>
      <c r="E225">
        <v>2458706</v>
      </c>
      <c r="F225">
        <v>2</v>
      </c>
      <c r="G225" s="2">
        <v>0.25069444444444444</v>
      </c>
      <c r="H225" s="2">
        <v>0.87291666666666667</v>
      </c>
      <c r="I225" s="2">
        <v>0.22430555555555556</v>
      </c>
      <c r="J225" s="2">
        <v>0.89930555555555547</v>
      </c>
      <c r="K225" s="2">
        <v>0.18888888888888888</v>
      </c>
      <c r="L225" s="2">
        <v>0.93402777777777779</v>
      </c>
      <c r="M225" s="2">
        <v>0.1451388888888889</v>
      </c>
      <c r="N225" s="2">
        <v>0.97777777777777775</v>
      </c>
      <c r="O225" s="2">
        <v>0.20138888888888887</v>
      </c>
      <c r="P225" s="2">
        <v>0.23958333333333334</v>
      </c>
      <c r="Q225" s="2">
        <v>0.25972222222222224</v>
      </c>
      <c r="R225" s="2">
        <v>0.32500000000000001</v>
      </c>
      <c r="S225" s="2">
        <v>0.79861111111111116</v>
      </c>
      <c r="T225" s="2">
        <v>0.86388888888888893</v>
      </c>
      <c r="U225" s="2">
        <v>0.88402777777777775</v>
      </c>
      <c r="V225" s="2">
        <v>0.92222222222222217</v>
      </c>
      <c r="W225">
        <v>10</v>
      </c>
      <c r="X225">
        <v>69</v>
      </c>
      <c r="Z225" s="2">
        <v>0.73402777777777783</v>
      </c>
      <c r="AA225" s="2">
        <v>8.1250000000000003E-2</v>
      </c>
      <c r="AB225">
        <v>1</v>
      </c>
    </row>
    <row r="226" spans="1:29">
      <c r="A226" s="1">
        <v>43688</v>
      </c>
      <c r="B226" t="s">
        <v>36</v>
      </c>
      <c r="C226">
        <v>32</v>
      </c>
      <c r="D226">
        <v>223</v>
      </c>
      <c r="E226">
        <v>2458707</v>
      </c>
      <c r="F226">
        <v>2</v>
      </c>
      <c r="G226" s="2">
        <v>0.25208333333333333</v>
      </c>
      <c r="H226" s="2">
        <v>0.87152777777777779</v>
      </c>
      <c r="I226" s="2">
        <v>0.22500000000000001</v>
      </c>
      <c r="J226" s="2">
        <v>0.8979166666666667</v>
      </c>
      <c r="K226" s="2">
        <v>0.19097222222222221</v>
      </c>
      <c r="L226" s="2">
        <v>0.93263888888888891</v>
      </c>
      <c r="M226" s="2">
        <v>0.14722222222222223</v>
      </c>
      <c r="N226" s="2">
        <v>0.97569444444444453</v>
      </c>
      <c r="O226" s="2">
        <v>0.20277777777777781</v>
      </c>
      <c r="P226" s="2">
        <v>0.24097222222222223</v>
      </c>
      <c r="Q226" s="2">
        <v>0.26111111111111113</v>
      </c>
      <c r="R226" s="2">
        <v>0.32569444444444445</v>
      </c>
      <c r="S226" s="2">
        <v>0.79791666666666661</v>
      </c>
      <c r="T226" s="2">
        <v>0.86249999999999993</v>
      </c>
      <c r="U226" s="2">
        <v>0.88263888888888886</v>
      </c>
      <c r="V226" s="2">
        <v>0.92083333333333339</v>
      </c>
      <c r="W226">
        <v>11</v>
      </c>
      <c r="X226">
        <v>76</v>
      </c>
      <c r="Z226" s="2">
        <v>0.77500000000000002</v>
      </c>
      <c r="AA226" s="2">
        <v>8.3333333333333329E-2</v>
      </c>
      <c r="AB226">
        <v>1</v>
      </c>
    </row>
    <row r="227" spans="1:29">
      <c r="A227" s="1">
        <v>43689</v>
      </c>
      <c r="B227" t="s">
        <v>38</v>
      </c>
      <c r="C227">
        <v>33</v>
      </c>
      <c r="D227">
        <v>224</v>
      </c>
      <c r="E227">
        <v>2458708</v>
      </c>
      <c r="F227">
        <v>2</v>
      </c>
      <c r="G227" s="2">
        <v>0.25277777777777777</v>
      </c>
      <c r="H227" s="2">
        <v>0.87013888888888891</v>
      </c>
      <c r="I227" s="2">
        <v>0.22638888888888889</v>
      </c>
      <c r="J227" s="2">
        <v>0.8965277777777777</v>
      </c>
      <c r="K227" s="2">
        <v>0.19236111111111112</v>
      </c>
      <c r="L227" s="2">
        <v>0.93055555555555547</v>
      </c>
      <c r="M227" s="2">
        <v>0.15</v>
      </c>
      <c r="N227" s="2">
        <v>0.97291666666666676</v>
      </c>
      <c r="O227" s="2">
        <v>0.20416666666666669</v>
      </c>
      <c r="P227" s="2">
        <v>0.24236111111111111</v>
      </c>
      <c r="Q227" s="2">
        <v>0.26180555555555557</v>
      </c>
      <c r="R227" s="2">
        <v>0.3263888888888889</v>
      </c>
      <c r="S227" s="2">
        <v>0.79652777777777783</v>
      </c>
      <c r="T227" s="2">
        <v>0.86111111111111116</v>
      </c>
      <c r="U227" s="2">
        <v>0.88124999999999998</v>
      </c>
      <c r="V227" s="2">
        <v>0.91875000000000007</v>
      </c>
      <c r="W227">
        <v>12</v>
      </c>
      <c r="X227">
        <v>83</v>
      </c>
      <c r="Z227" s="2">
        <v>0.81111111111111101</v>
      </c>
      <c r="AA227" s="2">
        <v>0.11319444444444444</v>
      </c>
      <c r="AB227">
        <v>1</v>
      </c>
    </row>
    <row r="228" spans="1:29">
      <c r="A228" s="1">
        <v>43690</v>
      </c>
      <c r="B228" t="s">
        <v>29</v>
      </c>
      <c r="C228">
        <v>33</v>
      </c>
      <c r="D228">
        <v>225</v>
      </c>
      <c r="E228">
        <v>2458709</v>
      </c>
      <c r="F228">
        <v>2</v>
      </c>
      <c r="G228" s="2">
        <v>0.25416666666666665</v>
      </c>
      <c r="H228" s="2">
        <v>0.86875000000000002</v>
      </c>
      <c r="I228" s="2">
        <v>0.22777777777777777</v>
      </c>
      <c r="J228" s="2">
        <v>0.89513888888888893</v>
      </c>
      <c r="K228" s="2">
        <v>0.19375000000000001</v>
      </c>
      <c r="L228" s="2">
        <v>0.9291666666666667</v>
      </c>
      <c r="M228" s="2">
        <v>0.15208333333333332</v>
      </c>
      <c r="N228" s="2">
        <v>0.97013888888888899</v>
      </c>
      <c r="O228" s="2">
        <v>0.20555555555555557</v>
      </c>
      <c r="P228" s="2">
        <v>0.24305555555555555</v>
      </c>
      <c r="Q228" s="2">
        <v>0.26319444444444445</v>
      </c>
      <c r="R228" s="2">
        <v>0.32777777777777778</v>
      </c>
      <c r="S228" s="2">
        <v>0.79583333333333339</v>
      </c>
      <c r="T228" s="2">
        <v>0.85972222222222217</v>
      </c>
      <c r="U228" s="2">
        <v>0.87986111111111109</v>
      </c>
      <c r="V228" s="2">
        <v>0.91736111111111107</v>
      </c>
      <c r="W228">
        <v>13</v>
      </c>
      <c r="X228">
        <v>90</v>
      </c>
      <c r="Z228" s="2">
        <v>0.83958333333333324</v>
      </c>
      <c r="AA228" s="2">
        <v>0.15069444444444444</v>
      </c>
      <c r="AB228">
        <v>1</v>
      </c>
    </row>
    <row r="229" spans="1:29">
      <c r="A229" s="1">
        <v>43691</v>
      </c>
      <c r="B229" t="s">
        <v>31</v>
      </c>
      <c r="C229">
        <v>33</v>
      </c>
      <c r="D229">
        <v>226</v>
      </c>
      <c r="E229">
        <v>2458710</v>
      </c>
      <c r="F229">
        <v>2</v>
      </c>
      <c r="G229" s="2">
        <v>0.25486111111111109</v>
      </c>
      <c r="H229" s="2">
        <v>0.86736111111111114</v>
      </c>
      <c r="I229" s="2">
        <v>0.22916666666666666</v>
      </c>
      <c r="J229" s="2">
        <v>0.89374999999999993</v>
      </c>
      <c r="K229" s="2">
        <v>0.19513888888888889</v>
      </c>
      <c r="L229" s="2">
        <v>0.92708333333333337</v>
      </c>
      <c r="M229" s="2">
        <v>0.15416666666666667</v>
      </c>
      <c r="N229" s="2">
        <v>0.96805555555555556</v>
      </c>
      <c r="O229" s="2">
        <v>0.20694444444444446</v>
      </c>
      <c r="P229" s="2">
        <v>0.24444444444444446</v>
      </c>
      <c r="Q229" s="2">
        <v>0.2638888888888889</v>
      </c>
      <c r="R229" s="2">
        <v>0.32847222222222222</v>
      </c>
      <c r="S229" s="2">
        <v>0.7944444444444444</v>
      </c>
      <c r="T229" s="2">
        <v>0.85902777777777783</v>
      </c>
      <c r="U229" s="2">
        <v>0.87847222222222221</v>
      </c>
      <c r="V229" s="2">
        <v>0.91527777777777775</v>
      </c>
      <c r="W229">
        <v>14</v>
      </c>
      <c r="X229">
        <v>100</v>
      </c>
      <c r="Z229" s="2">
        <v>0.86319444444444438</v>
      </c>
      <c r="AA229" s="2">
        <v>0.19166666666666665</v>
      </c>
      <c r="AB229">
        <v>1</v>
      </c>
    </row>
    <row r="230" spans="1:29">
      <c r="A230" s="1">
        <v>43692</v>
      </c>
      <c r="B230" t="s">
        <v>32</v>
      </c>
      <c r="C230">
        <v>33</v>
      </c>
      <c r="D230">
        <v>227</v>
      </c>
      <c r="E230">
        <v>2458711</v>
      </c>
      <c r="F230">
        <v>2</v>
      </c>
      <c r="G230" s="2">
        <v>0.25625000000000003</v>
      </c>
      <c r="H230" s="2">
        <v>0.86597222222222225</v>
      </c>
      <c r="I230" s="2">
        <v>0.2298611111111111</v>
      </c>
      <c r="J230" s="2">
        <v>0.89236111111111116</v>
      </c>
      <c r="K230" s="2">
        <v>0.19652777777777777</v>
      </c>
      <c r="L230" s="2">
        <v>0.92569444444444438</v>
      </c>
      <c r="M230" s="2">
        <v>0.15625</v>
      </c>
      <c r="N230" s="2">
        <v>0.96597222222222223</v>
      </c>
      <c r="O230" s="2">
        <v>0.20833333333333334</v>
      </c>
      <c r="P230" s="2">
        <v>0.24583333333333335</v>
      </c>
      <c r="Q230" s="2">
        <v>0.26527777777777778</v>
      </c>
      <c r="R230" s="2">
        <v>0.32916666666666666</v>
      </c>
      <c r="S230" s="2">
        <v>0.79305555555555562</v>
      </c>
      <c r="T230" s="2">
        <v>0.85763888888888884</v>
      </c>
      <c r="U230" s="2">
        <v>0.87708333333333333</v>
      </c>
      <c r="V230" s="2">
        <v>0.91388888888888886</v>
      </c>
      <c r="W230">
        <v>15</v>
      </c>
      <c r="X230">
        <v>100</v>
      </c>
      <c r="Y230" t="s">
        <v>39</v>
      </c>
      <c r="Z230" s="2">
        <v>0.88263888888888886</v>
      </c>
      <c r="AA230" s="2">
        <v>0.23611111111111113</v>
      </c>
      <c r="AB230">
        <v>1</v>
      </c>
      <c r="AC230" t="s">
        <v>70</v>
      </c>
    </row>
    <row r="231" spans="1:29">
      <c r="A231" s="1">
        <v>43693</v>
      </c>
      <c r="B231" t="s">
        <v>33</v>
      </c>
      <c r="C231">
        <v>33</v>
      </c>
      <c r="D231">
        <v>228</v>
      </c>
      <c r="E231">
        <v>2458712</v>
      </c>
      <c r="F231">
        <v>2</v>
      </c>
      <c r="G231" s="2">
        <v>0.25763888888888892</v>
      </c>
      <c r="H231" s="2">
        <v>0.86458333333333337</v>
      </c>
      <c r="I231" s="2">
        <v>0.23124999999999998</v>
      </c>
      <c r="J231" s="2">
        <v>0.89097222222222217</v>
      </c>
      <c r="K231" s="2">
        <v>0.19791666666666666</v>
      </c>
      <c r="L231" s="2">
        <v>0.92361111111111116</v>
      </c>
      <c r="M231" s="2">
        <v>0.15833333333333333</v>
      </c>
      <c r="N231" s="2">
        <v>0.96319444444444446</v>
      </c>
      <c r="O231" s="2">
        <v>0.20972222222222223</v>
      </c>
      <c r="P231" s="2">
        <v>0.24652777777777779</v>
      </c>
      <c r="Q231" s="2">
        <v>0.26597222222222222</v>
      </c>
      <c r="R231" s="2">
        <v>0.33055555555555555</v>
      </c>
      <c r="S231" s="2">
        <v>0.79166666666666663</v>
      </c>
      <c r="T231" s="2">
        <v>0.85625000000000007</v>
      </c>
      <c r="U231" s="2">
        <v>0.87569444444444444</v>
      </c>
      <c r="V231" s="2">
        <v>0.91249999999999998</v>
      </c>
      <c r="W231">
        <v>16</v>
      </c>
      <c r="X231">
        <v>90</v>
      </c>
      <c r="Z231" s="2">
        <v>0.89861111111111114</v>
      </c>
      <c r="AA231" s="2">
        <v>0.28125</v>
      </c>
      <c r="AB231">
        <v>1</v>
      </c>
    </row>
    <row r="232" spans="1:29">
      <c r="A232" s="1">
        <v>43694</v>
      </c>
      <c r="B232" t="s">
        <v>34</v>
      </c>
      <c r="C232">
        <v>33</v>
      </c>
      <c r="D232">
        <v>229</v>
      </c>
      <c r="E232">
        <v>2458713</v>
      </c>
      <c r="F232">
        <v>2</v>
      </c>
      <c r="G232" s="2">
        <v>0.25833333333333336</v>
      </c>
      <c r="H232" s="2">
        <v>0.86319444444444438</v>
      </c>
      <c r="I232" s="2">
        <v>0.23263888888888887</v>
      </c>
      <c r="J232" s="2">
        <v>0.88888888888888884</v>
      </c>
      <c r="K232" s="2">
        <v>0.19999999999999998</v>
      </c>
      <c r="L232" s="2">
        <v>0.92222222222222217</v>
      </c>
      <c r="M232" s="2">
        <v>0.16041666666666668</v>
      </c>
      <c r="N232" s="2">
        <v>0.96111111111111114</v>
      </c>
      <c r="O232" s="2">
        <v>0.21111111111111111</v>
      </c>
      <c r="P232" s="2">
        <v>0.24791666666666667</v>
      </c>
      <c r="Q232" s="2">
        <v>0.2673611111111111</v>
      </c>
      <c r="R232" s="2">
        <v>0.33124999999999999</v>
      </c>
      <c r="S232" s="2">
        <v>0.7909722222222223</v>
      </c>
      <c r="T232" s="2">
        <v>0.85486111111111107</v>
      </c>
      <c r="U232" s="2">
        <v>0.87430555555555556</v>
      </c>
      <c r="V232" s="2">
        <v>0.91041666666666676</v>
      </c>
      <c r="W232">
        <v>17</v>
      </c>
      <c r="X232">
        <v>83</v>
      </c>
      <c r="Z232" s="2">
        <v>0.91249999999999998</v>
      </c>
      <c r="AA232" s="2">
        <v>0.32708333333333334</v>
      </c>
      <c r="AB232">
        <v>1</v>
      </c>
    </row>
    <row r="233" spans="1:29">
      <c r="A233" s="1">
        <v>43695</v>
      </c>
      <c r="B233" t="s">
        <v>36</v>
      </c>
      <c r="C233">
        <v>33</v>
      </c>
      <c r="D233">
        <v>230</v>
      </c>
      <c r="E233">
        <v>2458714</v>
      </c>
      <c r="F233">
        <v>2</v>
      </c>
      <c r="G233" s="2">
        <v>0.25972222222222224</v>
      </c>
      <c r="H233" s="2">
        <v>0.8618055555555556</v>
      </c>
      <c r="I233" s="2">
        <v>0.23402777777777781</v>
      </c>
      <c r="J233" s="2">
        <v>0.88750000000000007</v>
      </c>
      <c r="K233" s="2">
        <v>0.20138888888888887</v>
      </c>
      <c r="L233" s="2">
        <v>0.92013888888888884</v>
      </c>
      <c r="M233" s="2">
        <v>0.16250000000000001</v>
      </c>
      <c r="N233" s="2">
        <v>0.95833333333333337</v>
      </c>
      <c r="O233" s="2">
        <v>0.21249999999999999</v>
      </c>
      <c r="P233" s="2">
        <v>0.24930555555555556</v>
      </c>
      <c r="Q233" s="2">
        <v>0.26805555555555555</v>
      </c>
      <c r="R233" s="2">
        <v>0.33194444444444443</v>
      </c>
      <c r="S233" s="2">
        <v>0.7895833333333333</v>
      </c>
      <c r="T233" s="2">
        <v>0.8534722222222223</v>
      </c>
      <c r="U233" s="2">
        <v>0.87291666666666667</v>
      </c>
      <c r="V233" s="2">
        <v>0.90902777777777777</v>
      </c>
      <c r="W233">
        <v>18</v>
      </c>
      <c r="X233">
        <v>76</v>
      </c>
      <c r="Z233" s="2">
        <v>0.92499999999999993</v>
      </c>
      <c r="AA233" s="2">
        <v>0.37291666666666662</v>
      </c>
      <c r="AB233">
        <v>1</v>
      </c>
    </row>
    <row r="234" spans="1:29">
      <c r="A234" s="1">
        <v>43696</v>
      </c>
      <c r="B234" t="s">
        <v>38</v>
      </c>
      <c r="C234">
        <v>34</v>
      </c>
      <c r="D234">
        <v>231</v>
      </c>
      <c r="E234">
        <v>2458715</v>
      </c>
      <c r="F234">
        <v>2</v>
      </c>
      <c r="G234" s="2">
        <v>0.26041666666666669</v>
      </c>
      <c r="H234" s="2">
        <v>0.86041666666666661</v>
      </c>
      <c r="I234" s="2">
        <v>0.23472222222222219</v>
      </c>
      <c r="J234" s="2">
        <v>0.88611111111111107</v>
      </c>
      <c r="K234" s="2">
        <v>0.20277777777777781</v>
      </c>
      <c r="L234" s="2">
        <v>0.91875000000000007</v>
      </c>
      <c r="M234" s="2">
        <v>0.16458333333333333</v>
      </c>
      <c r="N234" s="2">
        <v>0.95624999999999993</v>
      </c>
      <c r="O234" s="2">
        <v>0.21388888888888891</v>
      </c>
      <c r="P234" s="2">
        <v>0.25</v>
      </c>
      <c r="Q234" s="2">
        <v>0.26944444444444443</v>
      </c>
      <c r="R234" s="2">
        <v>0.33333333333333331</v>
      </c>
      <c r="S234" s="2">
        <v>0.78819444444444453</v>
      </c>
      <c r="T234" s="2">
        <v>0.8520833333333333</v>
      </c>
      <c r="U234" s="2">
        <v>0.87083333333333324</v>
      </c>
      <c r="V234" s="2">
        <v>0.90694444444444444</v>
      </c>
      <c r="W234">
        <v>19</v>
      </c>
      <c r="X234">
        <v>69</v>
      </c>
      <c r="Z234" s="2">
        <v>0.93680555555555556</v>
      </c>
      <c r="AA234" s="2">
        <v>0.41805555555555557</v>
      </c>
      <c r="AB234">
        <v>1</v>
      </c>
    </row>
    <row r="235" spans="1:29">
      <c r="A235" s="1">
        <v>43697</v>
      </c>
      <c r="B235" t="s">
        <v>29</v>
      </c>
      <c r="C235">
        <v>34</v>
      </c>
      <c r="D235">
        <v>232</v>
      </c>
      <c r="E235">
        <v>2458716</v>
      </c>
      <c r="F235">
        <v>2</v>
      </c>
      <c r="G235" s="2">
        <v>0.26180555555555557</v>
      </c>
      <c r="H235" s="2">
        <v>0.85902777777777783</v>
      </c>
      <c r="I235" s="2">
        <v>0.23611111111111113</v>
      </c>
      <c r="J235" s="2">
        <v>0.8847222222222223</v>
      </c>
      <c r="K235" s="2">
        <v>0.20416666666666669</v>
      </c>
      <c r="L235" s="2">
        <v>0.91666666666666663</v>
      </c>
      <c r="M235" s="2">
        <v>0.16666666666666666</v>
      </c>
      <c r="N235" s="2">
        <v>0.95416666666666661</v>
      </c>
      <c r="O235" s="2">
        <v>0.21527777777777779</v>
      </c>
      <c r="P235" s="2">
        <v>0.25138888888888888</v>
      </c>
      <c r="Q235" s="2">
        <v>0.27013888888888887</v>
      </c>
      <c r="R235" s="2">
        <v>0.33402777777777781</v>
      </c>
      <c r="S235" s="2">
        <v>0.78680555555555554</v>
      </c>
      <c r="T235" s="2">
        <v>0.85069444444444453</v>
      </c>
      <c r="U235" s="2">
        <v>0.86944444444444446</v>
      </c>
      <c r="V235" s="2">
        <v>0.90555555555555556</v>
      </c>
      <c r="W235">
        <v>20</v>
      </c>
      <c r="X235">
        <v>62</v>
      </c>
      <c r="Z235" s="2">
        <v>0.94930555555555562</v>
      </c>
      <c r="AA235" s="2">
        <v>0.46388888888888885</v>
      </c>
      <c r="AB235">
        <v>1</v>
      </c>
    </row>
    <row r="236" spans="1:29">
      <c r="A236" s="1">
        <v>43698</v>
      </c>
      <c r="B236" t="s">
        <v>31</v>
      </c>
      <c r="C236">
        <v>34</v>
      </c>
      <c r="D236">
        <v>233</v>
      </c>
      <c r="E236">
        <v>2458717</v>
      </c>
      <c r="F236">
        <v>2</v>
      </c>
      <c r="G236" s="2">
        <v>0.26319444444444445</v>
      </c>
      <c r="H236" s="2">
        <v>0.85763888888888884</v>
      </c>
      <c r="I236" s="2">
        <v>0.23750000000000002</v>
      </c>
      <c r="J236" s="2">
        <v>0.8833333333333333</v>
      </c>
      <c r="K236" s="2">
        <v>0.20555555555555557</v>
      </c>
      <c r="L236" s="2">
        <v>0.9145833333333333</v>
      </c>
      <c r="M236" s="2">
        <v>0.16874999999999998</v>
      </c>
      <c r="N236" s="2">
        <v>0.95208333333333339</v>
      </c>
      <c r="O236" s="2">
        <v>0.21666666666666667</v>
      </c>
      <c r="P236" s="2">
        <v>0.25208333333333333</v>
      </c>
      <c r="Q236" s="2">
        <v>0.27152777777777776</v>
      </c>
      <c r="R236" s="2">
        <v>0.3354166666666667</v>
      </c>
      <c r="S236" s="2">
        <v>0.78541666666666676</v>
      </c>
      <c r="T236" s="2">
        <v>0.84930555555555554</v>
      </c>
      <c r="U236" s="2">
        <v>0.86805555555555547</v>
      </c>
      <c r="V236" s="2">
        <v>0.90416666666666667</v>
      </c>
      <c r="W236">
        <v>21</v>
      </c>
      <c r="X236">
        <v>55</v>
      </c>
      <c r="Z236" s="2">
        <v>0.96250000000000002</v>
      </c>
      <c r="AA236" s="2">
        <v>0.51041666666666663</v>
      </c>
      <c r="AB236">
        <v>1</v>
      </c>
    </row>
    <row r="237" spans="1:29">
      <c r="A237" s="1">
        <v>43699</v>
      </c>
      <c r="B237" t="s">
        <v>32</v>
      </c>
      <c r="C237">
        <v>34</v>
      </c>
      <c r="D237">
        <v>234</v>
      </c>
      <c r="E237">
        <v>2458718</v>
      </c>
      <c r="F237">
        <v>2</v>
      </c>
      <c r="G237" s="2">
        <v>0.2638888888888889</v>
      </c>
      <c r="H237" s="2">
        <v>0.85625000000000007</v>
      </c>
      <c r="I237" s="2">
        <v>0.2388888888888889</v>
      </c>
      <c r="J237" s="2">
        <v>0.88124999999999998</v>
      </c>
      <c r="K237" s="2">
        <v>0.20694444444444446</v>
      </c>
      <c r="L237" s="2">
        <v>0.91319444444444453</v>
      </c>
      <c r="M237" s="2">
        <v>0.17013888888888887</v>
      </c>
      <c r="N237" s="2">
        <v>0.94930555555555562</v>
      </c>
      <c r="O237" s="2">
        <v>0.21805555555555556</v>
      </c>
      <c r="P237" s="2">
        <v>0.25347222222222221</v>
      </c>
      <c r="Q237" s="2">
        <v>0.27291666666666664</v>
      </c>
      <c r="R237" s="2">
        <v>0.33611111111111108</v>
      </c>
      <c r="S237" s="2">
        <v>0.78402777777777777</v>
      </c>
      <c r="T237" s="2">
        <v>0.84791666666666676</v>
      </c>
      <c r="U237" s="2">
        <v>0.8666666666666667</v>
      </c>
      <c r="V237" s="2">
        <v>0.90208333333333324</v>
      </c>
      <c r="W237">
        <v>22</v>
      </c>
      <c r="X237">
        <v>48</v>
      </c>
      <c r="Z237" s="2">
        <v>0.9784722222222223</v>
      </c>
      <c r="AA237" s="2">
        <v>0.55833333333333335</v>
      </c>
      <c r="AB237">
        <v>1</v>
      </c>
    </row>
    <row r="238" spans="1:29">
      <c r="A238" s="1">
        <v>43700</v>
      </c>
      <c r="B238" t="s">
        <v>33</v>
      </c>
      <c r="C238">
        <v>34</v>
      </c>
      <c r="D238">
        <v>235</v>
      </c>
      <c r="E238">
        <v>2458719</v>
      </c>
      <c r="F238">
        <v>2</v>
      </c>
      <c r="G238" s="2">
        <v>0.26527777777777778</v>
      </c>
      <c r="H238" s="2">
        <v>0.85486111111111107</v>
      </c>
      <c r="I238" s="2">
        <v>0.24027777777777778</v>
      </c>
      <c r="J238" s="2">
        <v>0.87986111111111109</v>
      </c>
      <c r="K238" s="2">
        <v>0.20833333333333334</v>
      </c>
      <c r="L238" s="2">
        <v>0.91111111111111109</v>
      </c>
      <c r="M238" s="2">
        <v>0.17222222222222225</v>
      </c>
      <c r="N238" s="2">
        <v>0.9472222222222223</v>
      </c>
      <c r="O238" s="2">
        <v>0.21944444444444444</v>
      </c>
      <c r="P238" s="2">
        <v>0.25486111111111109</v>
      </c>
      <c r="Q238" s="2">
        <v>0.27361111111111108</v>
      </c>
      <c r="R238" s="2">
        <v>0.33680555555555558</v>
      </c>
      <c r="S238" s="2">
        <v>0.78263888888888899</v>
      </c>
      <c r="T238" s="2">
        <v>0.84652777777777777</v>
      </c>
      <c r="U238" s="2">
        <v>0.8652777777777777</v>
      </c>
      <c r="V238" s="2">
        <v>0.90069444444444446</v>
      </c>
      <c r="W238">
        <v>23</v>
      </c>
      <c r="X238">
        <v>41</v>
      </c>
      <c r="Z238" s="2">
        <v>0.99652777777777779</v>
      </c>
      <c r="AA238" s="2">
        <v>0.60625000000000007</v>
      </c>
      <c r="AB238">
        <v>1</v>
      </c>
    </row>
    <row r="239" spans="1:29">
      <c r="A239" s="1">
        <v>43701</v>
      </c>
      <c r="B239" t="s">
        <v>34</v>
      </c>
      <c r="C239">
        <v>34</v>
      </c>
      <c r="D239">
        <v>236</v>
      </c>
      <c r="E239">
        <v>2458720</v>
      </c>
      <c r="F239">
        <v>2</v>
      </c>
      <c r="G239" s="2">
        <v>0.26597222222222222</v>
      </c>
      <c r="H239" s="2">
        <v>0.8534722222222223</v>
      </c>
      <c r="I239" s="2">
        <v>0.24097222222222223</v>
      </c>
      <c r="J239" s="2">
        <v>0.87847222222222221</v>
      </c>
      <c r="K239" s="2">
        <v>0.20972222222222223</v>
      </c>
      <c r="L239" s="2">
        <v>0.90972222222222221</v>
      </c>
      <c r="M239" s="2">
        <v>0.17430555555555557</v>
      </c>
      <c r="N239" s="2">
        <v>0.94513888888888886</v>
      </c>
      <c r="O239" s="2">
        <v>0.22083333333333333</v>
      </c>
      <c r="P239" s="2">
        <v>0.25555555555555559</v>
      </c>
      <c r="Q239" s="2">
        <v>0.27499999999999997</v>
      </c>
      <c r="R239" s="2">
        <v>0.33819444444444446</v>
      </c>
      <c r="S239" s="2">
        <v>0.78125</v>
      </c>
      <c r="T239" s="2">
        <v>0.84444444444444444</v>
      </c>
      <c r="U239" s="2">
        <v>0.86388888888888893</v>
      </c>
      <c r="V239" s="2">
        <v>0.89861111111111114</v>
      </c>
      <c r="W239">
        <v>24</v>
      </c>
      <c r="X239">
        <v>34</v>
      </c>
      <c r="Z239" s="2">
        <v>2.013888888888889E-2</v>
      </c>
      <c r="AA239" s="2">
        <v>0.65555555555555556</v>
      </c>
      <c r="AB239">
        <v>1</v>
      </c>
    </row>
    <row r="240" spans="1:29">
      <c r="A240" s="1">
        <v>43702</v>
      </c>
      <c r="B240" t="s">
        <v>36</v>
      </c>
      <c r="C240">
        <v>34</v>
      </c>
      <c r="D240">
        <v>237</v>
      </c>
      <c r="E240">
        <v>2458721</v>
      </c>
      <c r="F240">
        <v>2</v>
      </c>
      <c r="G240" s="2">
        <v>0.2673611111111111</v>
      </c>
      <c r="H240" s="2">
        <v>0.8520833333333333</v>
      </c>
      <c r="I240" s="2">
        <v>0.24236111111111111</v>
      </c>
      <c r="J240" s="2">
        <v>0.87708333333333333</v>
      </c>
      <c r="K240" s="2">
        <v>0.21111111111111111</v>
      </c>
      <c r="L240" s="2">
        <v>0.90763888888888899</v>
      </c>
      <c r="M240" s="2">
        <v>0.17569444444444446</v>
      </c>
      <c r="N240" s="2">
        <v>0.94305555555555554</v>
      </c>
      <c r="O240" s="2">
        <v>0.22222222222222221</v>
      </c>
      <c r="P240" s="2">
        <v>0.25694444444444448</v>
      </c>
      <c r="Q240" s="2">
        <v>0.27569444444444446</v>
      </c>
      <c r="R240" s="2">
        <v>0.33888888888888885</v>
      </c>
      <c r="S240" s="2">
        <v>0.77986111111111101</v>
      </c>
      <c r="T240" s="2">
        <v>0.84305555555555556</v>
      </c>
      <c r="U240" s="2">
        <v>0.86249999999999993</v>
      </c>
      <c r="V240" s="2">
        <v>0.89722222222222225</v>
      </c>
      <c r="W240">
        <v>25</v>
      </c>
      <c r="X240">
        <v>28</v>
      </c>
      <c r="Z240" s="2">
        <v>5.0694444444444452E-2</v>
      </c>
      <c r="AA240" s="2">
        <v>0.70347222222222217</v>
      </c>
      <c r="AB240">
        <v>1</v>
      </c>
    </row>
    <row r="241" spans="1:29">
      <c r="A241" s="1">
        <v>43703</v>
      </c>
      <c r="B241" t="s">
        <v>38</v>
      </c>
      <c r="C241">
        <v>35</v>
      </c>
      <c r="D241">
        <v>238</v>
      </c>
      <c r="E241">
        <v>2458722</v>
      </c>
      <c r="F241">
        <v>2</v>
      </c>
      <c r="G241" s="2">
        <v>0.26805555555555555</v>
      </c>
      <c r="H241" s="2">
        <v>0.85069444444444453</v>
      </c>
      <c r="I241" s="2">
        <v>0.24374999999999999</v>
      </c>
      <c r="J241" s="2">
        <v>0.875</v>
      </c>
      <c r="K241" s="2">
        <v>0.21249999999999999</v>
      </c>
      <c r="L241" s="2">
        <v>0.90625</v>
      </c>
      <c r="M241" s="2">
        <v>0.17777777777777778</v>
      </c>
      <c r="N241" s="2">
        <v>0.94097222222222221</v>
      </c>
      <c r="O241" s="2">
        <v>0.22361111111111109</v>
      </c>
      <c r="P241" s="2">
        <v>0.25833333333333336</v>
      </c>
      <c r="Q241" s="2">
        <v>0.27708333333333335</v>
      </c>
      <c r="R241" s="2">
        <v>0.34027777777777773</v>
      </c>
      <c r="S241" s="2">
        <v>0.77847222222222223</v>
      </c>
      <c r="T241" s="2">
        <v>0.84166666666666667</v>
      </c>
      <c r="U241" s="2">
        <v>0.86041666666666661</v>
      </c>
      <c r="V241" s="2">
        <v>0.89513888888888893</v>
      </c>
      <c r="W241">
        <v>26</v>
      </c>
      <c r="X241">
        <v>21</v>
      </c>
      <c r="Z241" s="2">
        <v>8.3333333333333329E-2</v>
      </c>
      <c r="AA241" s="2">
        <v>0.74861111111111101</v>
      </c>
      <c r="AB241">
        <v>1</v>
      </c>
    </row>
    <row r="242" spans="1:29">
      <c r="A242" s="1">
        <v>43704</v>
      </c>
      <c r="B242" t="s">
        <v>29</v>
      </c>
      <c r="C242">
        <v>35</v>
      </c>
      <c r="D242">
        <v>239</v>
      </c>
      <c r="E242">
        <v>2458723</v>
      </c>
      <c r="F242">
        <v>2</v>
      </c>
      <c r="G242" s="2">
        <v>0.26944444444444443</v>
      </c>
      <c r="H242" s="2">
        <v>0.84861111111111109</v>
      </c>
      <c r="I242" s="2">
        <v>0.24513888888888888</v>
      </c>
      <c r="J242" s="2">
        <v>0.87361111111111101</v>
      </c>
      <c r="K242" s="2">
        <v>0.21388888888888891</v>
      </c>
      <c r="L242" s="2">
        <v>0.90416666666666667</v>
      </c>
      <c r="M242" s="2">
        <v>0.17916666666666667</v>
      </c>
      <c r="N242" s="2">
        <v>0.93888888888888899</v>
      </c>
      <c r="O242" s="2">
        <v>0.22500000000000001</v>
      </c>
      <c r="P242" s="2">
        <v>0.2590277777777778</v>
      </c>
      <c r="Q242" s="2">
        <v>0.27777777777777779</v>
      </c>
      <c r="R242" s="2">
        <v>0.34097222222222223</v>
      </c>
      <c r="S242" s="2">
        <v>0.77708333333333324</v>
      </c>
      <c r="T242" s="2">
        <v>0.84027777777777779</v>
      </c>
      <c r="U242" s="2">
        <v>0.85902777777777783</v>
      </c>
      <c r="V242" s="2">
        <v>0.89374999999999993</v>
      </c>
      <c r="W242">
        <v>27</v>
      </c>
      <c r="X242">
        <v>14</v>
      </c>
      <c r="Z242" s="2">
        <v>8.9583333333333334E-2</v>
      </c>
      <c r="AA242" s="2">
        <v>0.78680555555555554</v>
      </c>
      <c r="AB242">
        <v>1</v>
      </c>
    </row>
    <row r="243" spans="1:29">
      <c r="A243" s="1">
        <v>43705</v>
      </c>
      <c r="B243" t="s">
        <v>31</v>
      </c>
      <c r="C243">
        <v>35</v>
      </c>
      <c r="D243">
        <v>240</v>
      </c>
      <c r="E243">
        <v>2458724</v>
      </c>
      <c r="F243">
        <v>2</v>
      </c>
      <c r="G243" s="2">
        <v>0.27083333333333331</v>
      </c>
      <c r="H243" s="2">
        <v>0.84722222222222221</v>
      </c>
      <c r="I243" s="2">
        <v>0.24583333333333335</v>
      </c>
      <c r="J243" s="2">
        <v>0.87222222222222223</v>
      </c>
      <c r="K243" s="2">
        <v>0.21527777777777779</v>
      </c>
      <c r="L243" s="2">
        <v>0.90208333333333324</v>
      </c>
      <c r="M243" s="2">
        <v>0.18124999999999999</v>
      </c>
      <c r="N243" s="2">
        <v>0.93611111111111101</v>
      </c>
      <c r="O243" s="2">
        <v>0.22569444444444445</v>
      </c>
      <c r="P243" s="2">
        <v>0.26041666666666669</v>
      </c>
      <c r="Q243" s="2">
        <v>0.27916666666666667</v>
      </c>
      <c r="R243" s="2">
        <v>0.34236111111111112</v>
      </c>
      <c r="S243" s="2">
        <v>0.77569444444444446</v>
      </c>
      <c r="T243" s="2">
        <v>0.83888888888888891</v>
      </c>
      <c r="U243" s="2">
        <v>0.85763888888888884</v>
      </c>
      <c r="V243" s="2">
        <v>0.89166666666666661</v>
      </c>
      <c r="W243">
        <v>28</v>
      </c>
      <c r="X243">
        <v>7</v>
      </c>
      <c r="Z243" s="2">
        <v>0.13819444444444443</v>
      </c>
      <c r="AA243" s="2">
        <v>0.81874999999999998</v>
      </c>
      <c r="AB243">
        <v>1</v>
      </c>
    </row>
    <row r="244" spans="1:29">
      <c r="A244" s="1">
        <v>43706</v>
      </c>
      <c r="B244" t="s">
        <v>32</v>
      </c>
      <c r="C244">
        <v>35</v>
      </c>
      <c r="D244">
        <v>241</v>
      </c>
      <c r="E244">
        <v>2458725</v>
      </c>
      <c r="F244">
        <v>2</v>
      </c>
      <c r="G244" s="2">
        <v>0.27152777777777776</v>
      </c>
      <c r="H244" s="2">
        <v>0.84583333333333333</v>
      </c>
      <c r="I244" s="2">
        <v>0.24722222222222223</v>
      </c>
      <c r="J244" s="2">
        <v>0.87013888888888891</v>
      </c>
      <c r="K244" s="2">
        <v>0.21666666666666667</v>
      </c>
      <c r="L244" s="2">
        <v>0.90069444444444446</v>
      </c>
      <c r="M244" s="2">
        <v>0.18333333333333335</v>
      </c>
      <c r="N244" s="2">
        <v>0.93402777777777779</v>
      </c>
      <c r="O244" s="2">
        <v>0.22708333333333333</v>
      </c>
      <c r="P244" s="2">
        <v>0.26180555555555557</v>
      </c>
      <c r="Q244" s="2">
        <v>0.27986111111111112</v>
      </c>
      <c r="R244" s="2">
        <v>0.3430555555555555</v>
      </c>
      <c r="S244" s="2">
        <v>0.77430555555555547</v>
      </c>
      <c r="T244" s="2">
        <v>0.83750000000000002</v>
      </c>
      <c r="U244" s="2">
        <v>0.85625000000000007</v>
      </c>
      <c r="V244" s="2">
        <v>0.89027777777777783</v>
      </c>
      <c r="W244">
        <v>29</v>
      </c>
      <c r="X244">
        <v>0</v>
      </c>
      <c r="Z244" s="2">
        <v>0.19375000000000001</v>
      </c>
      <c r="AA244" s="2">
        <v>0.84375</v>
      </c>
      <c r="AB244">
        <v>1</v>
      </c>
    </row>
    <row r="245" spans="1:29">
      <c r="A245" s="1">
        <v>43707</v>
      </c>
      <c r="B245" t="s">
        <v>33</v>
      </c>
      <c r="C245">
        <v>35</v>
      </c>
      <c r="D245">
        <v>242</v>
      </c>
      <c r="E245">
        <v>2458726</v>
      </c>
      <c r="F245">
        <v>2</v>
      </c>
      <c r="G245" s="2">
        <v>0.27291666666666664</v>
      </c>
      <c r="H245" s="2">
        <v>0.84444444444444444</v>
      </c>
      <c r="I245" s="2">
        <v>0.24861111111111112</v>
      </c>
      <c r="J245" s="2">
        <v>0.86875000000000002</v>
      </c>
      <c r="K245" s="2">
        <v>0.21805555555555556</v>
      </c>
      <c r="L245" s="2">
        <v>0.89861111111111114</v>
      </c>
      <c r="M245" s="2">
        <v>0.18472222222222223</v>
      </c>
      <c r="N245" s="2">
        <v>0.93194444444444446</v>
      </c>
      <c r="O245" s="2">
        <v>0.22847222222222222</v>
      </c>
      <c r="P245" s="2">
        <v>0.26250000000000001</v>
      </c>
      <c r="Q245" s="2">
        <v>0.28125</v>
      </c>
      <c r="R245" s="2">
        <v>0.3444444444444445</v>
      </c>
      <c r="S245" s="2">
        <v>0.7729166666666667</v>
      </c>
      <c r="T245" s="2">
        <v>0.83611111111111114</v>
      </c>
      <c r="U245" s="2">
        <v>0.85416666666666663</v>
      </c>
      <c r="V245" s="2">
        <v>0.8881944444444444</v>
      </c>
      <c r="W245">
        <v>0</v>
      </c>
      <c r="X245">
        <v>0</v>
      </c>
      <c r="Y245" t="s">
        <v>35</v>
      </c>
      <c r="Z245" s="2">
        <v>0.25277777777777777</v>
      </c>
      <c r="AA245" s="2">
        <v>0.86458333333333337</v>
      </c>
      <c r="AB245">
        <v>1</v>
      </c>
    </row>
    <row r="246" spans="1:29">
      <c r="A246" s="1">
        <v>43708</v>
      </c>
      <c r="B246" t="s">
        <v>34</v>
      </c>
      <c r="C246">
        <v>35</v>
      </c>
      <c r="D246">
        <v>243</v>
      </c>
      <c r="E246">
        <v>2458727</v>
      </c>
      <c r="F246">
        <v>2</v>
      </c>
      <c r="G246" s="2">
        <v>0.27361111111111108</v>
      </c>
      <c r="H246" s="2">
        <v>0.84305555555555556</v>
      </c>
      <c r="I246" s="2">
        <v>0.24930555555555556</v>
      </c>
      <c r="J246" s="2">
        <v>0.86736111111111114</v>
      </c>
      <c r="K246" s="2">
        <v>0.21944444444444444</v>
      </c>
      <c r="L246" s="2">
        <v>0.89722222222222225</v>
      </c>
      <c r="M246" s="2">
        <v>0.18611111111111112</v>
      </c>
      <c r="N246" s="2">
        <v>0.92986111111111114</v>
      </c>
      <c r="O246" s="2">
        <v>0.2298611111111111</v>
      </c>
      <c r="P246" s="2">
        <v>0.2638888888888889</v>
      </c>
      <c r="Q246" s="2">
        <v>0.28263888888888888</v>
      </c>
      <c r="R246" s="2">
        <v>0.34513888888888888</v>
      </c>
      <c r="S246" s="2">
        <v>0.7715277777777777</v>
      </c>
      <c r="T246" s="2">
        <v>0.83472222222222225</v>
      </c>
      <c r="U246" s="2">
        <v>0.85277777777777775</v>
      </c>
      <c r="V246" s="2">
        <v>0.88680555555555562</v>
      </c>
      <c r="W246">
        <v>1</v>
      </c>
      <c r="X246">
        <v>7</v>
      </c>
      <c r="Z246" s="2">
        <v>0.31388888888888888</v>
      </c>
      <c r="AA246" s="2">
        <v>0.88263888888888886</v>
      </c>
      <c r="AB246">
        <v>1</v>
      </c>
    </row>
    <row r="247" spans="1:29">
      <c r="A247" s="1">
        <v>43709</v>
      </c>
      <c r="B247" t="s">
        <v>36</v>
      </c>
      <c r="C247">
        <v>35</v>
      </c>
      <c r="D247">
        <v>244</v>
      </c>
      <c r="E247">
        <v>2458728</v>
      </c>
      <c r="F247">
        <v>2</v>
      </c>
      <c r="G247" s="2">
        <v>0.27499999999999997</v>
      </c>
      <c r="H247" s="2">
        <v>0.84097222222222223</v>
      </c>
      <c r="I247" s="2">
        <v>0.25069444444444444</v>
      </c>
      <c r="J247" s="2">
        <v>0.8652777777777777</v>
      </c>
      <c r="K247" s="2">
        <v>0.22083333333333333</v>
      </c>
      <c r="L247" s="2">
        <v>0.89513888888888893</v>
      </c>
      <c r="M247" s="2">
        <v>0.18819444444444444</v>
      </c>
      <c r="N247" s="2">
        <v>0.9277777777777777</v>
      </c>
      <c r="O247" s="2">
        <v>0.23124999999999998</v>
      </c>
      <c r="P247" s="2">
        <v>0.26527777777777778</v>
      </c>
      <c r="Q247" s="2">
        <v>0.28333333333333333</v>
      </c>
      <c r="R247" s="2">
        <v>0.34652777777777777</v>
      </c>
      <c r="S247" s="2">
        <v>0.77013888888888893</v>
      </c>
      <c r="T247" s="2">
        <v>0.83263888888888893</v>
      </c>
      <c r="U247" s="2">
        <v>0.85138888888888886</v>
      </c>
      <c r="V247" s="2">
        <v>0.8847222222222223</v>
      </c>
      <c r="W247">
        <v>2</v>
      </c>
      <c r="X247">
        <v>14</v>
      </c>
      <c r="Z247" s="2">
        <v>0.37291666666666662</v>
      </c>
      <c r="AA247" s="2">
        <v>0.89861111111111114</v>
      </c>
      <c r="AB247">
        <v>1</v>
      </c>
    </row>
    <row r="248" spans="1:29">
      <c r="A248" s="1">
        <v>43710</v>
      </c>
      <c r="B248" t="s">
        <v>38</v>
      </c>
      <c r="C248">
        <v>36</v>
      </c>
      <c r="D248">
        <v>245</v>
      </c>
      <c r="E248">
        <v>2458729</v>
      </c>
      <c r="F248">
        <v>2</v>
      </c>
      <c r="G248" s="2">
        <v>0.27638888888888885</v>
      </c>
      <c r="H248" s="2">
        <v>0.83958333333333324</v>
      </c>
      <c r="I248" s="2">
        <v>0.25208333333333333</v>
      </c>
      <c r="J248" s="2">
        <v>0.86388888888888893</v>
      </c>
      <c r="K248" s="2">
        <v>0.22222222222222221</v>
      </c>
      <c r="L248" s="2">
        <v>0.8930555555555556</v>
      </c>
      <c r="M248" s="2">
        <v>0.18958333333333333</v>
      </c>
      <c r="N248" s="2">
        <v>0.92569444444444438</v>
      </c>
      <c r="O248" s="2">
        <v>0.23263888888888887</v>
      </c>
      <c r="P248" s="2">
        <v>0.26597222222222222</v>
      </c>
      <c r="Q248" s="2">
        <v>0.28472222222222221</v>
      </c>
      <c r="R248" s="2">
        <v>0.34722222222222227</v>
      </c>
      <c r="S248" s="2">
        <v>0.76874999999999993</v>
      </c>
      <c r="T248" s="2">
        <v>0.83124999999999993</v>
      </c>
      <c r="U248" s="2">
        <v>0.85</v>
      </c>
      <c r="V248" s="2">
        <v>0.8833333333333333</v>
      </c>
      <c r="W248">
        <v>3</v>
      </c>
      <c r="X248">
        <v>21</v>
      </c>
      <c r="Z248" s="2">
        <v>0.43124999999999997</v>
      </c>
      <c r="AA248" s="2">
        <v>0.9145833333333333</v>
      </c>
      <c r="AB248">
        <v>1</v>
      </c>
    </row>
    <row r="249" spans="1:29">
      <c r="A249" s="1">
        <v>43711</v>
      </c>
      <c r="B249" t="s">
        <v>29</v>
      </c>
      <c r="C249">
        <v>36</v>
      </c>
      <c r="D249">
        <v>246</v>
      </c>
      <c r="E249">
        <v>2458730</v>
      </c>
      <c r="F249">
        <v>2</v>
      </c>
      <c r="G249" s="2">
        <v>0.27708333333333335</v>
      </c>
      <c r="H249" s="2">
        <v>0.83819444444444446</v>
      </c>
      <c r="I249" s="2">
        <v>0.25347222222222221</v>
      </c>
      <c r="J249" s="2">
        <v>0.86249999999999993</v>
      </c>
      <c r="K249" s="2">
        <v>0.22361111111111109</v>
      </c>
      <c r="L249" s="2">
        <v>0.89166666666666661</v>
      </c>
      <c r="M249" s="2">
        <v>0.19166666666666665</v>
      </c>
      <c r="N249" s="2">
        <v>0.92361111111111116</v>
      </c>
      <c r="O249" s="2">
        <v>0.23402777777777781</v>
      </c>
      <c r="P249" s="2">
        <v>0.2673611111111111</v>
      </c>
      <c r="Q249" s="2">
        <v>0.28541666666666665</v>
      </c>
      <c r="R249" s="2">
        <v>0.34861111111111115</v>
      </c>
      <c r="S249" s="2">
        <v>0.76736111111111116</v>
      </c>
      <c r="T249" s="2">
        <v>0.82986111111111116</v>
      </c>
      <c r="U249" s="2">
        <v>0.84791666666666676</v>
      </c>
      <c r="V249" s="2">
        <v>0.88124999999999998</v>
      </c>
      <c r="W249">
        <v>4</v>
      </c>
      <c r="X249">
        <v>28</v>
      </c>
      <c r="Z249" s="2">
        <v>0.48888888888888887</v>
      </c>
      <c r="AA249" s="2">
        <v>0.93125000000000002</v>
      </c>
      <c r="AB249">
        <v>1</v>
      </c>
    </row>
    <row r="250" spans="1:29">
      <c r="A250" s="1">
        <v>43712</v>
      </c>
      <c r="B250" t="s">
        <v>31</v>
      </c>
      <c r="C250">
        <v>36</v>
      </c>
      <c r="D250">
        <v>247</v>
      </c>
      <c r="E250">
        <v>2458731</v>
      </c>
      <c r="F250">
        <v>2</v>
      </c>
      <c r="G250" s="2">
        <v>0.27847222222222223</v>
      </c>
      <c r="H250" s="2">
        <v>0.83680555555555547</v>
      </c>
      <c r="I250" s="2">
        <v>0.25416666666666665</v>
      </c>
      <c r="J250" s="2">
        <v>0.86041666666666661</v>
      </c>
      <c r="K250" s="2">
        <v>0.22500000000000001</v>
      </c>
      <c r="L250" s="2">
        <v>0.88958333333333339</v>
      </c>
      <c r="M250" s="2">
        <v>0.19305555555555554</v>
      </c>
      <c r="N250" s="2">
        <v>0.92152777777777783</v>
      </c>
      <c r="O250" s="2">
        <v>0.23472222222222219</v>
      </c>
      <c r="P250" s="2">
        <v>0.26805555555555555</v>
      </c>
      <c r="Q250" s="2">
        <v>0.28680555555555554</v>
      </c>
      <c r="R250" s="2">
        <v>0.34930555555555554</v>
      </c>
      <c r="S250" s="2">
        <v>0.76527777777777783</v>
      </c>
      <c r="T250" s="2">
        <v>0.82847222222222217</v>
      </c>
      <c r="U250" s="2">
        <v>0.84652777777777777</v>
      </c>
      <c r="V250" s="2">
        <v>0.87986111111111109</v>
      </c>
      <c r="W250">
        <v>5</v>
      </c>
      <c r="X250">
        <v>34</v>
      </c>
      <c r="Z250" s="2">
        <v>0.54375000000000007</v>
      </c>
      <c r="AA250" s="2">
        <v>0.94930555555555562</v>
      </c>
      <c r="AB250">
        <v>1</v>
      </c>
    </row>
    <row r="251" spans="1:29">
      <c r="A251" s="1">
        <v>43713</v>
      </c>
      <c r="B251" t="s">
        <v>32</v>
      </c>
      <c r="C251">
        <v>36</v>
      </c>
      <c r="D251">
        <v>248</v>
      </c>
      <c r="E251">
        <v>2458732</v>
      </c>
      <c r="F251">
        <v>2</v>
      </c>
      <c r="G251" s="2">
        <v>0.27916666666666667</v>
      </c>
      <c r="H251" s="2">
        <v>0.83472222222222225</v>
      </c>
      <c r="I251" s="2">
        <v>0.25555555555555559</v>
      </c>
      <c r="J251" s="2">
        <v>0.85902777777777783</v>
      </c>
      <c r="K251" s="2">
        <v>0.22638888888888889</v>
      </c>
      <c r="L251" s="2">
        <v>0.8881944444444444</v>
      </c>
      <c r="M251" s="2">
        <v>0.19444444444444445</v>
      </c>
      <c r="N251" s="2">
        <v>0.9194444444444444</v>
      </c>
      <c r="O251" s="2">
        <v>0.23611111111111113</v>
      </c>
      <c r="P251" s="2">
        <v>0.26944444444444443</v>
      </c>
      <c r="Q251" s="2">
        <v>0.28750000000000003</v>
      </c>
      <c r="R251" s="2">
        <v>0.35069444444444442</v>
      </c>
      <c r="S251" s="2">
        <v>0.76388888888888884</v>
      </c>
      <c r="T251" s="2">
        <v>0.82638888888888884</v>
      </c>
      <c r="U251" s="2">
        <v>0.84513888888888899</v>
      </c>
      <c r="V251" s="2">
        <v>0.87777777777777777</v>
      </c>
      <c r="W251">
        <v>6</v>
      </c>
      <c r="X251">
        <v>41</v>
      </c>
      <c r="Z251" s="2">
        <v>0.59652777777777777</v>
      </c>
      <c r="AA251" s="2">
        <v>0.97083333333333333</v>
      </c>
      <c r="AB251">
        <v>1</v>
      </c>
    </row>
    <row r="252" spans="1:29">
      <c r="A252" s="1">
        <v>43714</v>
      </c>
      <c r="B252" t="s">
        <v>33</v>
      </c>
      <c r="C252">
        <v>36</v>
      </c>
      <c r="D252">
        <v>249</v>
      </c>
      <c r="E252">
        <v>2458733</v>
      </c>
      <c r="F252">
        <v>2</v>
      </c>
      <c r="G252" s="2">
        <v>0.28055555555555556</v>
      </c>
      <c r="H252" s="2">
        <v>0.83333333333333337</v>
      </c>
      <c r="I252" s="2">
        <v>0.25694444444444448</v>
      </c>
      <c r="J252" s="2">
        <v>0.85763888888888884</v>
      </c>
      <c r="K252" s="2">
        <v>0.22777777777777777</v>
      </c>
      <c r="L252" s="2">
        <v>0.88611111111111107</v>
      </c>
      <c r="M252" s="2">
        <v>0.19583333333333333</v>
      </c>
      <c r="N252" s="2">
        <v>0.91736111111111107</v>
      </c>
      <c r="O252" s="2">
        <v>0.23750000000000002</v>
      </c>
      <c r="P252" s="2">
        <v>0.27083333333333331</v>
      </c>
      <c r="Q252" s="2">
        <v>0.28888888888888892</v>
      </c>
      <c r="R252" s="2">
        <v>0.35138888888888892</v>
      </c>
      <c r="S252" s="2">
        <v>0.76250000000000007</v>
      </c>
      <c r="T252" s="2">
        <v>0.82500000000000007</v>
      </c>
      <c r="U252" s="2">
        <v>0.84305555555555556</v>
      </c>
      <c r="V252" s="2">
        <v>0.87638888888888899</v>
      </c>
      <c r="W252">
        <v>7</v>
      </c>
      <c r="X252">
        <v>48</v>
      </c>
      <c r="Z252" s="2">
        <v>0.64583333333333337</v>
      </c>
      <c r="AA252" s="2">
        <v>0.99652777777777779</v>
      </c>
      <c r="AB252">
        <v>1</v>
      </c>
    </row>
    <row r="253" spans="1:29">
      <c r="A253" s="1">
        <v>43715</v>
      </c>
      <c r="B253" t="s">
        <v>34</v>
      </c>
      <c r="C253">
        <v>36</v>
      </c>
      <c r="D253">
        <v>250</v>
      </c>
      <c r="E253">
        <v>2458734</v>
      </c>
      <c r="F253">
        <v>2</v>
      </c>
      <c r="G253" s="2">
        <v>0.28194444444444444</v>
      </c>
      <c r="H253" s="2">
        <v>0.83194444444444438</v>
      </c>
      <c r="I253" s="2">
        <v>0.25763888888888892</v>
      </c>
      <c r="J253" s="2">
        <v>0.85555555555555562</v>
      </c>
      <c r="K253" s="2">
        <v>0.22916666666666666</v>
      </c>
      <c r="L253" s="2">
        <v>0.8847222222222223</v>
      </c>
      <c r="M253" s="2">
        <v>0.19791666666666666</v>
      </c>
      <c r="N253" s="2">
        <v>0.9159722222222223</v>
      </c>
      <c r="O253" s="2">
        <v>0.2388888888888889</v>
      </c>
      <c r="P253" s="2">
        <v>0.27152777777777776</v>
      </c>
      <c r="Q253" s="2">
        <v>0.2902777777777778</v>
      </c>
      <c r="R253" s="2">
        <v>0.3527777777777778</v>
      </c>
      <c r="S253" s="2">
        <v>0.76111111111111107</v>
      </c>
      <c r="T253" s="2">
        <v>0.82361111111111107</v>
      </c>
      <c r="U253" s="2">
        <v>0.84166666666666667</v>
      </c>
      <c r="V253" s="2">
        <v>0.875</v>
      </c>
      <c r="W253">
        <v>8</v>
      </c>
      <c r="X253">
        <v>55</v>
      </c>
      <c r="Z253" s="2">
        <v>0.68888888888888899</v>
      </c>
      <c r="AA253" s="2">
        <v>2.7083333333333334E-2</v>
      </c>
      <c r="AB253">
        <v>1</v>
      </c>
    </row>
    <row r="254" spans="1:29">
      <c r="A254" s="1">
        <v>43716</v>
      </c>
      <c r="B254" t="s">
        <v>36</v>
      </c>
      <c r="C254">
        <v>36</v>
      </c>
      <c r="D254">
        <v>251</v>
      </c>
      <c r="E254">
        <v>2458735</v>
      </c>
      <c r="F254">
        <v>2</v>
      </c>
      <c r="G254" s="2">
        <v>0.28263888888888888</v>
      </c>
      <c r="H254" s="2">
        <v>0.8305555555555556</v>
      </c>
      <c r="I254" s="2">
        <v>0.2590277777777778</v>
      </c>
      <c r="J254" s="2">
        <v>0.85416666666666663</v>
      </c>
      <c r="K254" s="2">
        <v>0.23055555555555554</v>
      </c>
      <c r="L254" s="2">
        <v>0.88263888888888886</v>
      </c>
      <c r="M254" s="2">
        <v>0.19930555555555554</v>
      </c>
      <c r="N254" s="2">
        <v>0.91388888888888886</v>
      </c>
      <c r="O254" s="2">
        <v>0.24027777777777778</v>
      </c>
      <c r="P254" s="2">
        <v>0.27291666666666664</v>
      </c>
      <c r="Q254" s="2">
        <v>0.29097222222222224</v>
      </c>
      <c r="R254" s="2">
        <v>0.35347222222222219</v>
      </c>
      <c r="S254" s="2">
        <v>0.75902777777777775</v>
      </c>
      <c r="T254" s="2">
        <v>0.8222222222222223</v>
      </c>
      <c r="U254" s="2">
        <v>0.84027777777777779</v>
      </c>
      <c r="V254" s="2">
        <v>0.87291666666666667</v>
      </c>
      <c r="W254">
        <v>9</v>
      </c>
      <c r="X254">
        <v>62</v>
      </c>
      <c r="Z254" s="2">
        <v>0.72638888888888886</v>
      </c>
      <c r="AA254" s="2">
        <v>6.3194444444444442E-2</v>
      </c>
      <c r="AB254">
        <v>1</v>
      </c>
      <c r="AC254" t="s">
        <v>71</v>
      </c>
    </row>
    <row r="255" spans="1:29">
      <c r="A255" s="1">
        <v>43717</v>
      </c>
      <c r="B255" t="s">
        <v>38</v>
      </c>
      <c r="C255">
        <v>37</v>
      </c>
      <c r="D255">
        <v>252</v>
      </c>
      <c r="E255">
        <v>2458736</v>
      </c>
      <c r="F255">
        <v>2</v>
      </c>
      <c r="G255" s="2">
        <v>0.28402777777777777</v>
      </c>
      <c r="H255" s="2">
        <v>0.82847222222222217</v>
      </c>
      <c r="I255" s="2">
        <v>0.26041666666666669</v>
      </c>
      <c r="J255" s="2">
        <v>0.8520833333333333</v>
      </c>
      <c r="K255" s="2">
        <v>0.23124999999999998</v>
      </c>
      <c r="L255" s="2">
        <v>0.88124999999999998</v>
      </c>
      <c r="M255" s="2">
        <v>0.20069444444444443</v>
      </c>
      <c r="N255" s="2">
        <v>0.91180555555555554</v>
      </c>
      <c r="O255" s="2">
        <v>0.24097222222222223</v>
      </c>
      <c r="P255" s="2">
        <v>0.27430555555555552</v>
      </c>
      <c r="Q255" s="2">
        <v>0.29236111111111113</v>
      </c>
      <c r="R255" s="2">
        <v>0.35486111111111113</v>
      </c>
      <c r="S255" s="2">
        <v>0.75763888888888886</v>
      </c>
      <c r="T255" s="2">
        <v>0.82013888888888886</v>
      </c>
      <c r="U255" s="2">
        <v>0.83888888888888891</v>
      </c>
      <c r="V255" s="2">
        <v>0.87152777777777779</v>
      </c>
      <c r="W255">
        <v>10</v>
      </c>
      <c r="X255">
        <v>69</v>
      </c>
      <c r="Z255" s="2">
        <v>0.75694444444444453</v>
      </c>
      <c r="AA255" s="2">
        <v>8.3333333333333329E-2</v>
      </c>
      <c r="AB255">
        <v>1</v>
      </c>
    </row>
    <row r="256" spans="1:29">
      <c r="A256" s="1">
        <v>43718</v>
      </c>
      <c r="B256" t="s">
        <v>29</v>
      </c>
      <c r="C256">
        <v>37</v>
      </c>
      <c r="D256">
        <v>253</v>
      </c>
      <c r="E256">
        <v>2458737</v>
      </c>
      <c r="F256">
        <v>2</v>
      </c>
      <c r="G256" s="2">
        <v>0.28472222222222221</v>
      </c>
      <c r="H256" s="2">
        <v>0.82708333333333339</v>
      </c>
      <c r="I256" s="2">
        <v>0.26111111111111113</v>
      </c>
      <c r="J256" s="2">
        <v>0.85069444444444453</v>
      </c>
      <c r="K256" s="2">
        <v>0.23263888888888887</v>
      </c>
      <c r="L256" s="2">
        <v>0.87916666666666676</v>
      </c>
      <c r="M256" s="2">
        <v>0.20208333333333331</v>
      </c>
      <c r="N256" s="2">
        <v>0.90972222222222221</v>
      </c>
      <c r="O256" s="2">
        <v>0.24236111111111111</v>
      </c>
      <c r="P256" s="2">
        <v>0.27499999999999997</v>
      </c>
      <c r="Q256" s="2">
        <v>0.29305555555555557</v>
      </c>
      <c r="R256" s="2">
        <v>0.35625000000000001</v>
      </c>
      <c r="S256" s="2">
        <v>0.75624999999999998</v>
      </c>
      <c r="T256" s="2">
        <v>0.81874999999999998</v>
      </c>
      <c r="U256" s="2">
        <v>0.83680555555555547</v>
      </c>
      <c r="V256" s="2">
        <v>0.86944444444444446</v>
      </c>
      <c r="W256">
        <v>11</v>
      </c>
      <c r="X256">
        <v>76</v>
      </c>
      <c r="Z256" s="2">
        <v>0.78194444444444444</v>
      </c>
      <c r="AA256" s="2">
        <v>0.10277777777777779</v>
      </c>
      <c r="AB256">
        <v>1</v>
      </c>
    </row>
    <row r="257" spans="1:29">
      <c r="A257" s="1">
        <v>43719</v>
      </c>
      <c r="B257" t="s">
        <v>31</v>
      </c>
      <c r="C257">
        <v>37</v>
      </c>
      <c r="D257">
        <v>254</v>
      </c>
      <c r="E257">
        <v>2458738</v>
      </c>
      <c r="F257">
        <v>2</v>
      </c>
      <c r="G257" s="2">
        <v>0.28611111111111115</v>
      </c>
      <c r="H257" s="2">
        <v>0.8256944444444444</v>
      </c>
      <c r="I257" s="2">
        <v>0.26250000000000001</v>
      </c>
      <c r="J257" s="2">
        <v>0.84930555555555554</v>
      </c>
      <c r="K257" s="2">
        <v>0.23402777777777781</v>
      </c>
      <c r="L257" s="2">
        <v>0.87708333333333333</v>
      </c>
      <c r="M257" s="2">
        <v>0.20347222222222219</v>
      </c>
      <c r="N257" s="2">
        <v>0.90763888888888899</v>
      </c>
      <c r="O257" s="2">
        <v>0.24374999999999999</v>
      </c>
      <c r="P257" s="2">
        <v>0.27638888888888885</v>
      </c>
      <c r="Q257" s="2">
        <v>0.29444444444444445</v>
      </c>
      <c r="R257" s="2">
        <v>0.35694444444444445</v>
      </c>
      <c r="S257" s="2">
        <v>0.75486111111111109</v>
      </c>
      <c r="T257" s="2">
        <v>0.81736111111111109</v>
      </c>
      <c r="U257" s="2">
        <v>0.8354166666666667</v>
      </c>
      <c r="V257" s="2">
        <v>0.86805555555555547</v>
      </c>
      <c r="W257">
        <v>12</v>
      </c>
      <c r="X257">
        <v>83</v>
      </c>
      <c r="Z257" s="2">
        <v>0.80208333333333337</v>
      </c>
      <c r="AA257" s="2">
        <v>0.14652777777777778</v>
      </c>
      <c r="AB257">
        <v>1</v>
      </c>
    </row>
    <row r="258" spans="1:29">
      <c r="A258" s="1">
        <v>43720</v>
      </c>
      <c r="B258" t="s">
        <v>32</v>
      </c>
      <c r="C258">
        <v>37</v>
      </c>
      <c r="D258">
        <v>255</v>
      </c>
      <c r="E258">
        <v>2458739</v>
      </c>
      <c r="F258">
        <v>2</v>
      </c>
      <c r="G258" s="2">
        <v>0.28750000000000003</v>
      </c>
      <c r="H258" s="2">
        <v>0.82430555555555562</v>
      </c>
      <c r="I258" s="2">
        <v>0.2638888888888889</v>
      </c>
      <c r="J258" s="2">
        <v>0.84722222222222221</v>
      </c>
      <c r="K258" s="2">
        <v>0.23541666666666669</v>
      </c>
      <c r="L258" s="2">
        <v>0.87569444444444444</v>
      </c>
      <c r="M258" s="2">
        <v>0.20486111111111113</v>
      </c>
      <c r="N258" s="2">
        <v>0.90555555555555556</v>
      </c>
      <c r="O258" s="2">
        <v>0.24513888888888888</v>
      </c>
      <c r="P258" s="2">
        <v>0.27708333333333335</v>
      </c>
      <c r="Q258" s="2">
        <v>0.2951388888888889</v>
      </c>
      <c r="R258" s="2">
        <v>0.35833333333333334</v>
      </c>
      <c r="S258" s="2">
        <v>0.75277777777777777</v>
      </c>
      <c r="T258" s="2">
        <v>0.81597222222222221</v>
      </c>
      <c r="U258" s="2">
        <v>0.8340277777777777</v>
      </c>
      <c r="V258" s="2">
        <v>0.86597222222222225</v>
      </c>
      <c r="W258">
        <v>13</v>
      </c>
      <c r="X258">
        <v>90</v>
      </c>
      <c r="Z258" s="2">
        <v>0.81874999999999998</v>
      </c>
      <c r="AA258" s="2">
        <v>0.19166666666666665</v>
      </c>
      <c r="AB258">
        <v>1</v>
      </c>
    </row>
    <row r="259" spans="1:29">
      <c r="A259" s="1">
        <v>43721</v>
      </c>
      <c r="B259" t="s">
        <v>33</v>
      </c>
      <c r="C259">
        <v>37</v>
      </c>
      <c r="D259">
        <v>256</v>
      </c>
      <c r="E259">
        <v>2458740</v>
      </c>
      <c r="F259">
        <v>2</v>
      </c>
      <c r="G259" s="2">
        <v>0.28819444444444448</v>
      </c>
      <c r="H259" s="2">
        <v>0.8222222222222223</v>
      </c>
      <c r="I259" s="2">
        <v>0.26458333333333334</v>
      </c>
      <c r="J259" s="2">
        <v>0.84583333333333333</v>
      </c>
      <c r="K259" s="2">
        <v>0.23680555555555557</v>
      </c>
      <c r="L259" s="2">
        <v>0.87361111111111101</v>
      </c>
      <c r="M259" s="2">
        <v>0.20694444444444446</v>
      </c>
      <c r="N259" s="2">
        <v>0.90416666666666667</v>
      </c>
      <c r="O259" s="2">
        <v>0.24652777777777779</v>
      </c>
      <c r="P259" s="2">
        <v>0.27847222222222223</v>
      </c>
      <c r="Q259" s="2">
        <v>0.29652777777777778</v>
      </c>
      <c r="R259" s="2">
        <v>0.35902777777777778</v>
      </c>
      <c r="S259" s="2">
        <v>0.75138888888888899</v>
      </c>
      <c r="T259" s="2">
        <v>0.81388888888888899</v>
      </c>
      <c r="U259" s="2">
        <v>0.83194444444444438</v>
      </c>
      <c r="V259" s="2">
        <v>0.86458333333333337</v>
      </c>
      <c r="W259">
        <v>14</v>
      </c>
      <c r="X259">
        <v>100</v>
      </c>
      <c r="Z259" s="2">
        <v>0.83333333333333337</v>
      </c>
      <c r="AA259" s="2">
        <v>0.23750000000000002</v>
      </c>
      <c r="AB259">
        <v>1</v>
      </c>
    </row>
    <row r="260" spans="1:29">
      <c r="A260" s="1">
        <v>43722</v>
      </c>
      <c r="B260" t="s">
        <v>34</v>
      </c>
      <c r="C260">
        <v>37</v>
      </c>
      <c r="D260">
        <v>257</v>
      </c>
      <c r="E260">
        <v>2458741</v>
      </c>
      <c r="F260">
        <v>2</v>
      </c>
      <c r="G260" s="2">
        <v>0.28958333333333336</v>
      </c>
      <c r="H260" s="2">
        <v>0.8208333333333333</v>
      </c>
      <c r="I260" s="2">
        <v>0.26597222222222222</v>
      </c>
      <c r="J260" s="2">
        <v>0.84444444444444444</v>
      </c>
      <c r="K260" s="2">
        <v>0.23819444444444446</v>
      </c>
      <c r="L260" s="2">
        <v>0.87222222222222223</v>
      </c>
      <c r="M260" s="2">
        <v>0.20833333333333334</v>
      </c>
      <c r="N260" s="2">
        <v>0.90208333333333324</v>
      </c>
      <c r="O260" s="2">
        <v>0.24722222222222223</v>
      </c>
      <c r="P260" s="2">
        <v>0.27986111111111112</v>
      </c>
      <c r="Q260" s="2">
        <v>0.29791666666666666</v>
      </c>
      <c r="R260" s="2">
        <v>0.36041666666666666</v>
      </c>
      <c r="S260" s="2">
        <v>0.75</v>
      </c>
      <c r="T260" s="2">
        <v>0.8125</v>
      </c>
      <c r="U260" s="2">
        <v>0.8305555555555556</v>
      </c>
      <c r="V260" s="2">
        <v>0.86249999999999993</v>
      </c>
      <c r="W260">
        <v>15</v>
      </c>
      <c r="X260">
        <v>100</v>
      </c>
      <c r="Y260" t="s">
        <v>39</v>
      </c>
      <c r="Z260" s="2">
        <v>0.84583333333333333</v>
      </c>
      <c r="AA260" s="2">
        <v>0.28333333333333333</v>
      </c>
      <c r="AB260">
        <v>1</v>
      </c>
    </row>
    <row r="261" spans="1:29">
      <c r="A261" s="1">
        <v>43723</v>
      </c>
      <c r="B261" t="s">
        <v>36</v>
      </c>
      <c r="C261">
        <v>37</v>
      </c>
      <c r="D261">
        <v>258</v>
      </c>
      <c r="E261">
        <v>2458742</v>
      </c>
      <c r="F261">
        <v>2</v>
      </c>
      <c r="G261" s="2">
        <v>0.2902777777777778</v>
      </c>
      <c r="H261" s="2">
        <v>0.81944444444444453</v>
      </c>
      <c r="I261" s="2">
        <v>0.2673611111111111</v>
      </c>
      <c r="J261" s="2">
        <v>0.84236111111111101</v>
      </c>
      <c r="K261" s="2">
        <v>0.2388888888888889</v>
      </c>
      <c r="L261" s="2">
        <v>0.87013888888888891</v>
      </c>
      <c r="M261" s="2">
        <v>0.20972222222222223</v>
      </c>
      <c r="N261" s="2">
        <v>0.9</v>
      </c>
      <c r="O261" s="2">
        <v>0.24861111111111112</v>
      </c>
      <c r="P261" s="2">
        <v>0.28055555555555556</v>
      </c>
      <c r="Q261" s="2">
        <v>0.2986111111111111</v>
      </c>
      <c r="R261" s="2">
        <v>0.36180555555555555</v>
      </c>
      <c r="S261" s="2">
        <v>0.74791666666666667</v>
      </c>
      <c r="T261" s="2">
        <v>0.81111111111111101</v>
      </c>
      <c r="U261" s="2">
        <v>0.82916666666666661</v>
      </c>
      <c r="V261" s="2">
        <v>0.86111111111111116</v>
      </c>
      <c r="W261">
        <v>16</v>
      </c>
      <c r="X261">
        <v>90</v>
      </c>
      <c r="Z261" s="2">
        <v>0.85763888888888884</v>
      </c>
      <c r="AA261" s="2">
        <v>0.32916666666666666</v>
      </c>
      <c r="AB261">
        <v>1</v>
      </c>
    </row>
    <row r="262" spans="1:29">
      <c r="A262" s="1">
        <v>43724</v>
      </c>
      <c r="B262" t="s">
        <v>38</v>
      </c>
      <c r="C262">
        <v>38</v>
      </c>
      <c r="D262">
        <v>259</v>
      </c>
      <c r="E262">
        <v>2458743</v>
      </c>
      <c r="F262">
        <v>2</v>
      </c>
      <c r="G262" s="2">
        <v>0.29166666666666669</v>
      </c>
      <c r="H262" s="2">
        <v>0.81736111111111109</v>
      </c>
      <c r="I262" s="2">
        <v>0.26805555555555555</v>
      </c>
      <c r="J262" s="2">
        <v>0.84097222222222223</v>
      </c>
      <c r="K262" s="2">
        <v>0.24027777777777778</v>
      </c>
      <c r="L262" s="2">
        <v>0.86875000000000002</v>
      </c>
      <c r="M262" s="2">
        <v>0.21111111111111111</v>
      </c>
      <c r="N262" s="2">
        <v>0.8979166666666667</v>
      </c>
      <c r="O262" s="2">
        <v>0.25</v>
      </c>
      <c r="P262" s="2">
        <v>0.28194444444444444</v>
      </c>
      <c r="Q262" s="2">
        <v>0.3</v>
      </c>
      <c r="R262" s="2">
        <v>0.36249999999999999</v>
      </c>
      <c r="S262" s="2">
        <v>0.74652777777777779</v>
      </c>
      <c r="T262" s="2">
        <v>0.80972222222222223</v>
      </c>
      <c r="U262" s="2">
        <v>0.82708333333333339</v>
      </c>
      <c r="V262" s="2">
        <v>0.85902777777777783</v>
      </c>
      <c r="W262">
        <v>17</v>
      </c>
      <c r="X262">
        <v>83</v>
      </c>
      <c r="Z262" s="2">
        <v>0.87013888888888891</v>
      </c>
      <c r="AA262" s="2">
        <v>0.375</v>
      </c>
      <c r="AB262">
        <v>1</v>
      </c>
    </row>
    <row r="263" spans="1:29">
      <c r="A263" s="1">
        <v>43725</v>
      </c>
      <c r="B263" t="s">
        <v>29</v>
      </c>
      <c r="C263">
        <v>38</v>
      </c>
      <c r="D263">
        <v>260</v>
      </c>
      <c r="E263">
        <v>2458744</v>
      </c>
      <c r="F263">
        <v>2</v>
      </c>
      <c r="G263" s="2">
        <v>0.29236111111111113</v>
      </c>
      <c r="H263" s="2">
        <v>0.81597222222222221</v>
      </c>
      <c r="I263" s="2">
        <v>0.26944444444444443</v>
      </c>
      <c r="J263" s="2">
        <v>0.83958333333333324</v>
      </c>
      <c r="K263" s="2">
        <v>0.24166666666666667</v>
      </c>
      <c r="L263" s="2">
        <v>0.8666666666666667</v>
      </c>
      <c r="M263" s="2">
        <v>0.21249999999999999</v>
      </c>
      <c r="N263" s="2">
        <v>0.8965277777777777</v>
      </c>
      <c r="O263" s="2">
        <v>0.25069444444444444</v>
      </c>
      <c r="P263" s="2">
        <v>0.28263888888888888</v>
      </c>
      <c r="Q263" s="2">
        <v>0.30069444444444443</v>
      </c>
      <c r="R263" s="2">
        <v>0.36388888888888887</v>
      </c>
      <c r="S263" s="2">
        <v>0.74444444444444446</v>
      </c>
      <c r="T263" s="2">
        <v>0.80763888888888891</v>
      </c>
      <c r="U263" s="2">
        <v>0.8256944444444444</v>
      </c>
      <c r="V263" s="2">
        <v>0.85763888888888884</v>
      </c>
      <c r="W263">
        <v>18</v>
      </c>
      <c r="X263">
        <v>76</v>
      </c>
      <c r="Z263" s="2">
        <v>0.8833333333333333</v>
      </c>
      <c r="AA263" s="2">
        <v>0.42152777777777778</v>
      </c>
      <c r="AB263">
        <v>1</v>
      </c>
    </row>
    <row r="264" spans="1:29">
      <c r="A264" s="1">
        <v>43726</v>
      </c>
      <c r="B264" t="s">
        <v>31</v>
      </c>
      <c r="C264">
        <v>38</v>
      </c>
      <c r="D264">
        <v>261</v>
      </c>
      <c r="E264">
        <v>2458745</v>
      </c>
      <c r="F264">
        <v>2</v>
      </c>
      <c r="G264" s="2">
        <v>0.29375000000000001</v>
      </c>
      <c r="H264" s="2">
        <v>0.81458333333333333</v>
      </c>
      <c r="I264" s="2">
        <v>0.27083333333333331</v>
      </c>
      <c r="J264" s="2">
        <v>0.83750000000000002</v>
      </c>
      <c r="K264" s="2">
        <v>0.24305555555555555</v>
      </c>
      <c r="L264" s="2">
        <v>0.8652777777777777</v>
      </c>
      <c r="M264" s="2">
        <v>0.21388888888888891</v>
      </c>
      <c r="N264" s="2">
        <v>0.89444444444444438</v>
      </c>
      <c r="O264" s="2">
        <v>0.25208333333333333</v>
      </c>
      <c r="P264" s="2">
        <v>0.28402777777777777</v>
      </c>
      <c r="Q264" s="2">
        <v>0.30208333333333331</v>
      </c>
      <c r="R264" s="2">
        <v>0.36527777777777781</v>
      </c>
      <c r="S264" s="2">
        <v>0.74305555555555547</v>
      </c>
      <c r="T264" s="2">
        <v>0.80625000000000002</v>
      </c>
      <c r="U264" s="2">
        <v>0.82430555555555562</v>
      </c>
      <c r="V264" s="2">
        <v>0.85625000000000007</v>
      </c>
      <c r="W264">
        <v>19</v>
      </c>
      <c r="X264">
        <v>69</v>
      </c>
      <c r="Z264" s="2">
        <v>0.89722222222222225</v>
      </c>
      <c r="AA264" s="2">
        <v>0.46875</v>
      </c>
      <c r="AB264">
        <v>1</v>
      </c>
    </row>
    <row r="265" spans="1:29">
      <c r="A265" s="1">
        <v>43727</v>
      </c>
      <c r="B265" t="s">
        <v>32</v>
      </c>
      <c r="C265">
        <v>38</v>
      </c>
      <c r="D265">
        <v>262</v>
      </c>
      <c r="E265">
        <v>2458746</v>
      </c>
      <c r="F265">
        <v>2</v>
      </c>
      <c r="G265" s="2">
        <v>0.2951388888888889</v>
      </c>
      <c r="H265" s="2">
        <v>0.8125</v>
      </c>
      <c r="I265" s="2">
        <v>0.27152777777777776</v>
      </c>
      <c r="J265" s="2">
        <v>0.83611111111111114</v>
      </c>
      <c r="K265" s="2">
        <v>0.24374999999999999</v>
      </c>
      <c r="L265" s="2">
        <v>0.86388888888888893</v>
      </c>
      <c r="M265" s="2">
        <v>0.21527777777777779</v>
      </c>
      <c r="N265" s="2">
        <v>0.89236111111111116</v>
      </c>
      <c r="O265" s="2">
        <v>0.25347222222222221</v>
      </c>
      <c r="P265" s="2">
        <v>0.28541666666666665</v>
      </c>
      <c r="Q265" s="2">
        <v>0.30277777777777776</v>
      </c>
      <c r="R265" s="2">
        <v>0.3666666666666667</v>
      </c>
      <c r="S265" s="2">
        <v>0.74097222222222225</v>
      </c>
      <c r="T265" s="2">
        <v>0.80486111111111114</v>
      </c>
      <c r="U265" s="2">
        <v>0.8222222222222223</v>
      </c>
      <c r="V265" s="2">
        <v>0.85416666666666663</v>
      </c>
      <c r="W265">
        <v>20</v>
      </c>
      <c r="X265">
        <v>62</v>
      </c>
      <c r="Z265" s="2">
        <v>0.9145833333333333</v>
      </c>
      <c r="AA265" s="2">
        <v>0.51597222222222217</v>
      </c>
      <c r="AB265">
        <v>1</v>
      </c>
    </row>
    <row r="266" spans="1:29">
      <c r="A266" s="1">
        <v>43728</v>
      </c>
      <c r="B266" t="s">
        <v>33</v>
      </c>
      <c r="C266">
        <v>38</v>
      </c>
      <c r="D266">
        <v>263</v>
      </c>
      <c r="E266">
        <v>2458747</v>
      </c>
      <c r="F266">
        <v>2</v>
      </c>
      <c r="G266" s="2">
        <v>0.29583333333333334</v>
      </c>
      <c r="H266" s="2">
        <v>0.81111111111111101</v>
      </c>
      <c r="I266" s="2">
        <v>0.27291666666666664</v>
      </c>
      <c r="J266" s="2">
        <v>0.8340277777777777</v>
      </c>
      <c r="K266" s="2">
        <v>0.24513888888888888</v>
      </c>
      <c r="L266" s="2">
        <v>0.8618055555555556</v>
      </c>
      <c r="M266" s="2">
        <v>0.21666666666666667</v>
      </c>
      <c r="N266" s="2">
        <v>0.89097222222222217</v>
      </c>
      <c r="O266" s="2">
        <v>0.25486111111111109</v>
      </c>
      <c r="P266" s="2">
        <v>0.28611111111111115</v>
      </c>
      <c r="Q266" s="2">
        <v>0.30416666666666664</v>
      </c>
      <c r="R266" s="2">
        <v>0.36736111111111108</v>
      </c>
      <c r="S266" s="2">
        <v>0.73958333333333337</v>
      </c>
      <c r="T266" s="2">
        <v>0.8027777777777777</v>
      </c>
      <c r="U266" s="2">
        <v>0.8208333333333333</v>
      </c>
      <c r="V266" s="2">
        <v>0.85277777777777775</v>
      </c>
      <c r="W266">
        <v>21</v>
      </c>
      <c r="X266">
        <v>55</v>
      </c>
      <c r="Z266" s="2">
        <v>0.93472222222222223</v>
      </c>
      <c r="AA266" s="2">
        <v>0.56458333333333333</v>
      </c>
      <c r="AB266">
        <v>1</v>
      </c>
    </row>
    <row r="267" spans="1:29">
      <c r="A267" s="1">
        <v>43729</v>
      </c>
      <c r="B267" t="s">
        <v>34</v>
      </c>
      <c r="C267">
        <v>38</v>
      </c>
      <c r="D267">
        <v>264</v>
      </c>
      <c r="E267">
        <v>2458748</v>
      </c>
      <c r="F267">
        <v>2</v>
      </c>
      <c r="G267" s="2">
        <v>0.29722222222222222</v>
      </c>
      <c r="H267" s="2">
        <v>0.80972222222222223</v>
      </c>
      <c r="I267" s="2">
        <v>0.27430555555555552</v>
      </c>
      <c r="J267" s="2">
        <v>0.83263888888888893</v>
      </c>
      <c r="K267" s="2">
        <v>0.24652777777777779</v>
      </c>
      <c r="L267" s="2">
        <v>0.86041666666666661</v>
      </c>
      <c r="M267" s="2">
        <v>0.21805555555555556</v>
      </c>
      <c r="N267" s="2">
        <v>0.88888888888888884</v>
      </c>
      <c r="O267" s="2">
        <v>0.25555555555555559</v>
      </c>
      <c r="P267" s="2">
        <v>0.28750000000000003</v>
      </c>
      <c r="Q267" s="2">
        <v>0.30555555555555552</v>
      </c>
      <c r="R267" s="2">
        <v>0.36874999999999997</v>
      </c>
      <c r="S267" s="2">
        <v>0.73819444444444438</v>
      </c>
      <c r="T267" s="2">
        <v>0.80138888888888893</v>
      </c>
      <c r="U267" s="2">
        <v>0.81944444444444453</v>
      </c>
      <c r="V267" s="2">
        <v>0.85069444444444453</v>
      </c>
      <c r="W267">
        <v>22</v>
      </c>
      <c r="X267">
        <v>48</v>
      </c>
      <c r="Z267" s="2">
        <v>0.96180555555555547</v>
      </c>
      <c r="AA267" s="2">
        <v>0.6118055555555556</v>
      </c>
      <c r="AB267">
        <v>1</v>
      </c>
    </row>
    <row r="268" spans="1:29">
      <c r="A268" s="1">
        <v>43730</v>
      </c>
      <c r="B268" t="s">
        <v>36</v>
      </c>
      <c r="C268">
        <v>38</v>
      </c>
      <c r="D268">
        <v>265</v>
      </c>
      <c r="E268">
        <v>2458749</v>
      </c>
      <c r="F268">
        <v>2</v>
      </c>
      <c r="G268" s="2">
        <v>0.29791666666666666</v>
      </c>
      <c r="H268" s="2">
        <v>0.80763888888888891</v>
      </c>
      <c r="I268" s="2">
        <v>0.27499999999999997</v>
      </c>
      <c r="J268" s="2">
        <v>0.83124999999999993</v>
      </c>
      <c r="K268" s="2">
        <v>0.24791666666666667</v>
      </c>
      <c r="L268" s="2">
        <v>0.85833333333333339</v>
      </c>
      <c r="M268" s="2">
        <v>0.21944444444444444</v>
      </c>
      <c r="N268" s="2">
        <v>0.88680555555555562</v>
      </c>
      <c r="O268" s="2">
        <v>0.25694444444444448</v>
      </c>
      <c r="P268" s="2">
        <v>0.28888888888888892</v>
      </c>
      <c r="Q268" s="2">
        <v>0.30624999999999997</v>
      </c>
      <c r="R268" s="2">
        <v>0.37013888888888885</v>
      </c>
      <c r="S268" s="2">
        <v>0.73611111111111116</v>
      </c>
      <c r="T268" s="2">
        <v>0.79999999999999993</v>
      </c>
      <c r="U268" s="2">
        <v>0.81736111111111109</v>
      </c>
      <c r="V268" s="2">
        <v>0.84930555555555554</v>
      </c>
      <c r="W268">
        <v>23</v>
      </c>
      <c r="X268">
        <v>41</v>
      </c>
      <c r="Z268" s="2">
        <v>0.99652777777777779</v>
      </c>
      <c r="AA268" s="2">
        <v>0.65694444444444444</v>
      </c>
      <c r="AB268">
        <v>1</v>
      </c>
      <c r="AC268" t="s">
        <v>72</v>
      </c>
    </row>
    <row r="269" spans="1:29">
      <c r="A269" s="1">
        <v>43731</v>
      </c>
      <c r="B269" t="s">
        <v>38</v>
      </c>
      <c r="C269">
        <v>39</v>
      </c>
      <c r="D269">
        <v>266</v>
      </c>
      <c r="E269">
        <v>2458750</v>
      </c>
      <c r="F269">
        <v>2</v>
      </c>
      <c r="G269" s="2">
        <v>0.29930555555555555</v>
      </c>
      <c r="H269" s="2">
        <v>0.80625000000000002</v>
      </c>
      <c r="I269" s="2">
        <v>0.27638888888888885</v>
      </c>
      <c r="J269" s="2">
        <v>0.82916666666666661</v>
      </c>
      <c r="K269" s="2">
        <v>0.24861111111111112</v>
      </c>
      <c r="L269" s="2">
        <v>0.8569444444444444</v>
      </c>
      <c r="M269" s="2">
        <v>0.22013888888888888</v>
      </c>
      <c r="N269" s="2">
        <v>0.88541666666666663</v>
      </c>
      <c r="O269" s="2">
        <v>0.25833333333333336</v>
      </c>
      <c r="P269" s="2">
        <v>0.28958333333333336</v>
      </c>
      <c r="Q269" s="2">
        <v>0.30763888888888891</v>
      </c>
      <c r="R269" s="2">
        <v>0.37152777777777773</v>
      </c>
      <c r="S269" s="2">
        <v>0.73472222222222217</v>
      </c>
      <c r="T269" s="2">
        <v>0.79791666666666661</v>
      </c>
      <c r="U269" s="2">
        <v>0.81597222222222221</v>
      </c>
      <c r="V269" s="2">
        <v>0.84791666666666676</v>
      </c>
      <c r="W269">
        <v>24</v>
      </c>
      <c r="X269">
        <v>34</v>
      </c>
      <c r="Z269" s="2">
        <v>3.9583333333333331E-2</v>
      </c>
      <c r="AA269" s="2">
        <v>0.69652777777777775</v>
      </c>
      <c r="AB269">
        <v>1</v>
      </c>
    </row>
    <row r="270" spans="1:29">
      <c r="A270" s="1">
        <v>43732</v>
      </c>
      <c r="B270" t="s">
        <v>29</v>
      </c>
      <c r="C270">
        <v>39</v>
      </c>
      <c r="D270">
        <v>267</v>
      </c>
      <c r="E270">
        <v>2458751</v>
      </c>
      <c r="F270">
        <v>2</v>
      </c>
      <c r="G270" s="2">
        <v>0.30069444444444443</v>
      </c>
      <c r="H270" s="2">
        <v>0.80486111111111114</v>
      </c>
      <c r="I270" s="2">
        <v>0.27708333333333335</v>
      </c>
      <c r="J270" s="2">
        <v>0.82777777777777783</v>
      </c>
      <c r="K270" s="2">
        <v>0.25</v>
      </c>
      <c r="L270" s="2">
        <v>0.85486111111111107</v>
      </c>
      <c r="M270" s="2">
        <v>0.22152777777777777</v>
      </c>
      <c r="N270" s="2">
        <v>0.8833333333333333</v>
      </c>
      <c r="O270" s="2">
        <v>0.2590277777777778</v>
      </c>
      <c r="P270" s="2">
        <v>0.29097222222222224</v>
      </c>
      <c r="Q270" s="2">
        <v>0.30833333333333335</v>
      </c>
      <c r="R270" s="2">
        <v>0.37222222222222223</v>
      </c>
      <c r="S270" s="2">
        <v>0.73263888888888884</v>
      </c>
      <c r="T270" s="2">
        <v>0.79652777777777783</v>
      </c>
      <c r="U270" s="2">
        <v>0.81458333333333333</v>
      </c>
      <c r="V270" s="2">
        <v>0.84583333333333333</v>
      </c>
      <c r="W270">
        <v>25</v>
      </c>
      <c r="X270">
        <v>28</v>
      </c>
      <c r="Z270" s="2">
        <v>8.3333333333333329E-2</v>
      </c>
      <c r="AA270" s="2">
        <v>0.73055555555555562</v>
      </c>
      <c r="AB270">
        <v>1</v>
      </c>
    </row>
    <row r="271" spans="1:29">
      <c r="A271" s="1">
        <v>43733</v>
      </c>
      <c r="B271" t="s">
        <v>31</v>
      </c>
      <c r="C271">
        <v>39</v>
      </c>
      <c r="D271">
        <v>268</v>
      </c>
      <c r="E271">
        <v>2458752</v>
      </c>
      <c r="F271">
        <v>2</v>
      </c>
      <c r="G271" s="2">
        <v>0.30138888888888887</v>
      </c>
      <c r="H271" s="2">
        <v>0.80347222222222225</v>
      </c>
      <c r="I271" s="2">
        <v>0.27847222222222223</v>
      </c>
      <c r="J271" s="2">
        <v>0.82638888888888884</v>
      </c>
      <c r="K271" s="2">
        <v>0.25138888888888888</v>
      </c>
      <c r="L271" s="2">
        <v>0.8534722222222223</v>
      </c>
      <c r="M271" s="2">
        <v>0.22291666666666665</v>
      </c>
      <c r="N271" s="2">
        <v>0.88124999999999998</v>
      </c>
      <c r="O271" s="2">
        <v>0.26041666666666669</v>
      </c>
      <c r="P271" s="2">
        <v>0.29166666666666669</v>
      </c>
      <c r="Q271" s="2">
        <v>0.30972222222222223</v>
      </c>
      <c r="R271" s="2">
        <v>0.37361111111111112</v>
      </c>
      <c r="S271" s="2">
        <v>0.73125000000000007</v>
      </c>
      <c r="T271" s="2">
        <v>0.79513888888888884</v>
      </c>
      <c r="U271" s="2">
        <v>0.8125</v>
      </c>
      <c r="V271" s="2">
        <v>0.84444444444444444</v>
      </c>
      <c r="W271">
        <v>26</v>
      </c>
      <c r="X271">
        <v>21</v>
      </c>
      <c r="Z271" s="2">
        <v>9.0277777777777776E-2</v>
      </c>
      <c r="AA271" s="2">
        <v>0.75763888888888886</v>
      </c>
      <c r="AB271">
        <v>1</v>
      </c>
    </row>
    <row r="272" spans="1:29">
      <c r="A272" s="1">
        <v>43734</v>
      </c>
      <c r="B272" t="s">
        <v>32</v>
      </c>
      <c r="C272">
        <v>39</v>
      </c>
      <c r="D272">
        <v>269</v>
      </c>
      <c r="E272">
        <v>2458753</v>
      </c>
      <c r="F272">
        <v>2</v>
      </c>
      <c r="G272" s="2">
        <v>0.30277777777777776</v>
      </c>
      <c r="H272" s="2">
        <v>0.80138888888888893</v>
      </c>
      <c r="I272" s="2">
        <v>0.27986111111111112</v>
      </c>
      <c r="J272" s="2">
        <v>0.82430555555555562</v>
      </c>
      <c r="K272" s="2">
        <v>0.25277777777777777</v>
      </c>
      <c r="L272" s="2">
        <v>0.8520833333333333</v>
      </c>
      <c r="M272" s="2">
        <v>0.22430555555555556</v>
      </c>
      <c r="N272" s="2">
        <v>0.87986111111111109</v>
      </c>
      <c r="O272" s="2">
        <v>0.26180555555555557</v>
      </c>
      <c r="P272" s="2">
        <v>0.29305555555555557</v>
      </c>
      <c r="Q272" s="2">
        <v>0.31111111111111112</v>
      </c>
      <c r="R272" s="2">
        <v>0.375</v>
      </c>
      <c r="S272" s="2">
        <v>0.72916666666666663</v>
      </c>
      <c r="T272" s="2">
        <v>0.79305555555555562</v>
      </c>
      <c r="U272" s="2">
        <v>0.81111111111111101</v>
      </c>
      <c r="V272" s="2">
        <v>0.84236111111111101</v>
      </c>
      <c r="W272">
        <v>27</v>
      </c>
      <c r="X272">
        <v>14</v>
      </c>
      <c r="Z272" s="2">
        <v>0.14722222222222223</v>
      </c>
      <c r="AA272" s="2">
        <v>0.77986111111111101</v>
      </c>
      <c r="AB272">
        <v>1</v>
      </c>
    </row>
    <row r="273" spans="1:29">
      <c r="A273" s="1">
        <v>43735</v>
      </c>
      <c r="B273" t="s">
        <v>33</v>
      </c>
      <c r="C273">
        <v>39</v>
      </c>
      <c r="D273">
        <v>270</v>
      </c>
      <c r="E273">
        <v>2458754</v>
      </c>
      <c r="F273">
        <v>2</v>
      </c>
      <c r="G273" s="2">
        <v>0.30416666666666664</v>
      </c>
      <c r="H273" s="2">
        <v>0.79999999999999993</v>
      </c>
      <c r="I273" s="2">
        <v>0.28055555555555556</v>
      </c>
      <c r="J273" s="2">
        <v>0.82291666666666663</v>
      </c>
      <c r="K273" s="2">
        <v>0.25347222222222221</v>
      </c>
      <c r="L273" s="2">
        <v>0.85</v>
      </c>
      <c r="M273" s="2">
        <v>0.22569444444444445</v>
      </c>
      <c r="N273" s="2">
        <v>0.87777777777777777</v>
      </c>
      <c r="O273" s="2">
        <v>0.26250000000000001</v>
      </c>
      <c r="P273" s="2">
        <v>0.29444444444444445</v>
      </c>
      <c r="Q273" s="2">
        <v>0.31180555555555556</v>
      </c>
      <c r="R273" s="2">
        <v>0.37638888888888888</v>
      </c>
      <c r="S273" s="2">
        <v>0.7270833333333333</v>
      </c>
      <c r="T273" s="2">
        <v>0.79166666666666663</v>
      </c>
      <c r="U273" s="2">
        <v>0.80972222222222223</v>
      </c>
      <c r="V273" s="2">
        <v>0.84097222222222223</v>
      </c>
      <c r="W273">
        <v>28</v>
      </c>
      <c r="X273">
        <v>7</v>
      </c>
      <c r="Z273" s="2">
        <v>0.20625000000000002</v>
      </c>
      <c r="AA273" s="2">
        <v>0.79861111111111116</v>
      </c>
      <c r="AB273">
        <v>1</v>
      </c>
    </row>
    <row r="274" spans="1:29">
      <c r="A274" s="1">
        <v>43736</v>
      </c>
      <c r="B274" t="s">
        <v>34</v>
      </c>
      <c r="C274">
        <v>39</v>
      </c>
      <c r="D274">
        <v>271</v>
      </c>
      <c r="E274">
        <v>2458755</v>
      </c>
      <c r="F274">
        <v>2</v>
      </c>
      <c r="G274" s="2">
        <v>0.30486111111111108</v>
      </c>
      <c r="H274" s="2">
        <v>0.79861111111111116</v>
      </c>
      <c r="I274" s="2">
        <v>0.28194444444444444</v>
      </c>
      <c r="J274" s="2">
        <v>0.82152777777777775</v>
      </c>
      <c r="K274" s="2">
        <v>0.25486111111111109</v>
      </c>
      <c r="L274" s="2">
        <v>0.84861111111111109</v>
      </c>
      <c r="M274" s="2">
        <v>0.22708333333333333</v>
      </c>
      <c r="N274" s="2">
        <v>0.87638888888888899</v>
      </c>
      <c r="O274" s="2">
        <v>0.2638888888888889</v>
      </c>
      <c r="P274" s="2">
        <v>0.2951388888888889</v>
      </c>
      <c r="Q274" s="2">
        <v>0.31319444444444444</v>
      </c>
      <c r="R274" s="2">
        <v>0.37777777777777777</v>
      </c>
      <c r="S274" s="2">
        <v>0.72569444444444453</v>
      </c>
      <c r="T274" s="2">
        <v>0.79027777777777775</v>
      </c>
      <c r="U274" s="2">
        <v>0.80833333333333324</v>
      </c>
      <c r="V274" s="2">
        <v>0.83958333333333324</v>
      </c>
      <c r="W274">
        <v>29</v>
      </c>
      <c r="X274">
        <v>0</v>
      </c>
      <c r="Z274" s="2">
        <v>0.26666666666666666</v>
      </c>
      <c r="AA274" s="2">
        <v>0.81527777777777777</v>
      </c>
      <c r="AB274">
        <v>1</v>
      </c>
    </row>
    <row r="275" spans="1:29">
      <c r="A275" s="1">
        <v>43737</v>
      </c>
      <c r="B275" t="s">
        <v>36</v>
      </c>
      <c r="C275">
        <v>39</v>
      </c>
      <c r="D275">
        <v>272</v>
      </c>
      <c r="E275">
        <v>2458756</v>
      </c>
      <c r="F275">
        <v>2</v>
      </c>
      <c r="G275" s="2">
        <v>0.30624999999999997</v>
      </c>
      <c r="H275" s="2">
        <v>0.79652777777777783</v>
      </c>
      <c r="I275" s="2">
        <v>0.28333333333333333</v>
      </c>
      <c r="J275" s="2">
        <v>0.82013888888888886</v>
      </c>
      <c r="K275" s="2">
        <v>0.25625000000000003</v>
      </c>
      <c r="L275" s="2">
        <v>0.84652777777777777</v>
      </c>
      <c r="M275" s="2">
        <v>0.22847222222222222</v>
      </c>
      <c r="N275" s="2">
        <v>0.87430555555555556</v>
      </c>
      <c r="O275" s="2">
        <v>0.26527777777777778</v>
      </c>
      <c r="P275" s="2">
        <v>0.29652777777777778</v>
      </c>
      <c r="Q275" s="2">
        <v>0.31458333333333333</v>
      </c>
      <c r="R275" s="2">
        <v>0.37916666666666665</v>
      </c>
      <c r="S275" s="2">
        <v>0.72361111111111109</v>
      </c>
      <c r="T275" s="2">
        <v>0.78888888888888886</v>
      </c>
      <c r="U275" s="2">
        <v>0.80625000000000002</v>
      </c>
      <c r="V275" s="2">
        <v>0.83750000000000002</v>
      </c>
      <c r="W275">
        <v>0</v>
      </c>
      <c r="X275">
        <v>0</v>
      </c>
      <c r="Y275" t="s">
        <v>35</v>
      </c>
      <c r="Z275" s="2">
        <v>0.3263888888888889</v>
      </c>
      <c r="AA275" s="2">
        <v>0.8305555555555556</v>
      </c>
      <c r="AB275">
        <v>1</v>
      </c>
    </row>
    <row r="276" spans="1:29">
      <c r="A276" s="1">
        <v>43738</v>
      </c>
      <c r="B276" t="s">
        <v>38</v>
      </c>
      <c r="C276">
        <v>40</v>
      </c>
      <c r="D276">
        <v>273</v>
      </c>
      <c r="E276">
        <v>2458757</v>
      </c>
      <c r="F276">
        <v>2</v>
      </c>
      <c r="G276" s="2">
        <v>0.30694444444444441</v>
      </c>
      <c r="H276" s="2">
        <v>0.79513888888888884</v>
      </c>
      <c r="I276" s="2">
        <v>0.28402777777777777</v>
      </c>
      <c r="J276" s="2">
        <v>0.81805555555555554</v>
      </c>
      <c r="K276" s="2">
        <v>0.25694444444444448</v>
      </c>
      <c r="L276" s="2">
        <v>0.84513888888888899</v>
      </c>
      <c r="M276" s="2">
        <v>0.22916666666666666</v>
      </c>
      <c r="N276" s="2">
        <v>0.87291666666666667</v>
      </c>
      <c r="O276" s="2">
        <v>0.26597222222222222</v>
      </c>
      <c r="P276" s="2">
        <v>0.29722222222222222</v>
      </c>
      <c r="Q276" s="2">
        <v>0.31527777777777777</v>
      </c>
      <c r="R276" s="2">
        <v>0.38055555555555554</v>
      </c>
      <c r="S276" s="2">
        <v>0.72222222222222221</v>
      </c>
      <c r="T276" s="2">
        <v>0.78680555555555554</v>
      </c>
      <c r="U276" s="2">
        <v>0.80486111111111114</v>
      </c>
      <c r="V276" s="2">
        <v>0.83611111111111114</v>
      </c>
      <c r="W276">
        <v>1</v>
      </c>
      <c r="X276">
        <v>7</v>
      </c>
      <c r="Z276" s="2">
        <v>0.38611111111111113</v>
      </c>
      <c r="AA276" s="2">
        <v>0.84722222222222221</v>
      </c>
      <c r="AB276">
        <v>1</v>
      </c>
    </row>
    <row r="277" spans="1:29">
      <c r="A277" s="1">
        <v>43739</v>
      </c>
      <c r="B277" t="s">
        <v>29</v>
      </c>
      <c r="C277">
        <v>40</v>
      </c>
      <c r="D277">
        <v>274</v>
      </c>
      <c r="E277">
        <v>2458758</v>
      </c>
      <c r="F277">
        <v>2</v>
      </c>
      <c r="G277" s="2">
        <v>0.30833333333333335</v>
      </c>
      <c r="H277" s="2">
        <v>0.79375000000000007</v>
      </c>
      <c r="I277" s="2">
        <v>0.28541666666666665</v>
      </c>
      <c r="J277" s="2">
        <v>0.81666666666666676</v>
      </c>
      <c r="K277" s="2">
        <v>0.25833333333333336</v>
      </c>
      <c r="L277" s="2">
        <v>0.84375</v>
      </c>
      <c r="M277" s="2">
        <v>0.23055555555555554</v>
      </c>
      <c r="N277" s="2">
        <v>0.87152777777777779</v>
      </c>
      <c r="O277" s="2">
        <v>0.2673611111111111</v>
      </c>
      <c r="P277" s="2">
        <v>0.2986111111111111</v>
      </c>
      <c r="Q277" s="2">
        <v>0.31666666666666665</v>
      </c>
      <c r="R277" s="2">
        <v>0.38194444444444442</v>
      </c>
      <c r="S277" s="2">
        <v>0.72013888888888899</v>
      </c>
      <c r="T277" s="2">
        <v>0.78541666666666676</v>
      </c>
      <c r="U277" s="2">
        <v>0.80347222222222225</v>
      </c>
      <c r="V277" s="2">
        <v>0.83472222222222225</v>
      </c>
      <c r="W277">
        <v>3</v>
      </c>
      <c r="X277">
        <v>21</v>
      </c>
      <c r="Z277" s="2">
        <v>0.44375000000000003</v>
      </c>
      <c r="AA277" s="2">
        <v>0.86458333333333337</v>
      </c>
      <c r="AB277">
        <v>1</v>
      </c>
    </row>
    <row r="278" spans="1:29">
      <c r="A278" s="1">
        <v>43740</v>
      </c>
      <c r="B278" t="s">
        <v>31</v>
      </c>
      <c r="C278">
        <v>40</v>
      </c>
      <c r="D278">
        <v>275</v>
      </c>
      <c r="E278">
        <v>2458759</v>
      </c>
      <c r="F278">
        <v>2</v>
      </c>
      <c r="G278" s="2">
        <v>0.30972222222222223</v>
      </c>
      <c r="H278" s="2">
        <v>0.79236111111111107</v>
      </c>
      <c r="I278" s="2">
        <v>0.28611111111111115</v>
      </c>
      <c r="J278" s="2">
        <v>0.81527777777777777</v>
      </c>
      <c r="K278" s="2">
        <v>0.25972222222222224</v>
      </c>
      <c r="L278" s="2">
        <v>0.84166666666666667</v>
      </c>
      <c r="M278" s="2">
        <v>0.23194444444444443</v>
      </c>
      <c r="N278" s="2">
        <v>0.86944444444444446</v>
      </c>
      <c r="O278" s="2">
        <v>0.26874999999999999</v>
      </c>
      <c r="P278" s="2">
        <v>0.3</v>
      </c>
      <c r="Q278" s="2">
        <v>0.31736111111111115</v>
      </c>
      <c r="R278" s="2">
        <v>0.38263888888888892</v>
      </c>
      <c r="S278" s="2">
        <v>0.71875</v>
      </c>
      <c r="T278" s="2">
        <v>0.78402777777777777</v>
      </c>
      <c r="U278" s="2">
        <v>0.80138888888888893</v>
      </c>
      <c r="V278" s="2">
        <v>0.83333333333333337</v>
      </c>
      <c r="W278">
        <v>4</v>
      </c>
      <c r="X278">
        <v>28</v>
      </c>
      <c r="Z278" s="2">
        <v>0.5</v>
      </c>
      <c r="AA278" s="2">
        <v>0.88541666666666663</v>
      </c>
      <c r="AB278">
        <v>1</v>
      </c>
    </row>
    <row r="279" spans="1:29">
      <c r="A279" s="1">
        <v>43741</v>
      </c>
      <c r="B279" t="s">
        <v>32</v>
      </c>
      <c r="C279">
        <v>40</v>
      </c>
      <c r="D279">
        <v>276</v>
      </c>
      <c r="E279">
        <v>2458760</v>
      </c>
      <c r="F279">
        <v>2</v>
      </c>
      <c r="G279" s="2">
        <v>0.31041666666666667</v>
      </c>
      <c r="H279" s="2">
        <v>0.79027777777777775</v>
      </c>
      <c r="I279" s="2">
        <v>0.28750000000000003</v>
      </c>
      <c r="J279" s="2">
        <v>0.81319444444444444</v>
      </c>
      <c r="K279" s="2">
        <v>0.26041666666666669</v>
      </c>
      <c r="L279" s="2">
        <v>0.84027777777777779</v>
      </c>
      <c r="M279" s="2">
        <v>0.23333333333333331</v>
      </c>
      <c r="N279" s="2">
        <v>0.86805555555555547</v>
      </c>
      <c r="O279" s="2">
        <v>0.26944444444444443</v>
      </c>
      <c r="P279" s="2">
        <v>0.30069444444444443</v>
      </c>
      <c r="Q279" s="2">
        <v>0.31875000000000003</v>
      </c>
      <c r="R279" s="2">
        <v>0.3840277777777778</v>
      </c>
      <c r="S279" s="2">
        <v>0.71666666666666667</v>
      </c>
      <c r="T279" s="2">
        <v>0.78194444444444444</v>
      </c>
      <c r="U279" s="2">
        <v>0.79999999999999993</v>
      </c>
      <c r="V279" s="2">
        <v>0.83124999999999993</v>
      </c>
      <c r="W279">
        <v>5</v>
      </c>
      <c r="X279">
        <v>34</v>
      </c>
      <c r="Z279" s="2">
        <v>0.55277777777777781</v>
      </c>
      <c r="AA279" s="2">
        <v>0.90972222222222221</v>
      </c>
      <c r="AB279">
        <v>0</v>
      </c>
      <c r="AC279" t="s">
        <v>73</v>
      </c>
    </row>
    <row r="280" spans="1:29">
      <c r="A280" s="1">
        <v>43742</v>
      </c>
      <c r="B280" t="s">
        <v>33</v>
      </c>
      <c r="C280">
        <v>40</v>
      </c>
      <c r="D280">
        <v>277</v>
      </c>
      <c r="E280">
        <v>2458761</v>
      </c>
      <c r="F280">
        <v>2</v>
      </c>
      <c r="G280" s="2">
        <v>0.31180555555555556</v>
      </c>
      <c r="H280" s="2">
        <v>0.78888888888888886</v>
      </c>
      <c r="I280" s="2">
        <v>0.28888888888888892</v>
      </c>
      <c r="J280" s="2">
        <v>0.81180555555555556</v>
      </c>
      <c r="K280" s="2">
        <v>0.26180555555555557</v>
      </c>
      <c r="L280" s="2">
        <v>0.83888888888888891</v>
      </c>
      <c r="M280" s="2">
        <v>0.23472222222222219</v>
      </c>
      <c r="N280" s="2">
        <v>0.86597222222222225</v>
      </c>
      <c r="O280" s="2">
        <v>0.27083333333333331</v>
      </c>
      <c r="P280" s="2">
        <v>0.30208333333333331</v>
      </c>
      <c r="Q280" s="2">
        <v>0.32013888888888892</v>
      </c>
      <c r="R280" s="2">
        <v>0.38541666666666669</v>
      </c>
      <c r="S280" s="2">
        <v>0.71458333333333324</v>
      </c>
      <c r="T280" s="2">
        <v>0.78055555555555556</v>
      </c>
      <c r="U280" s="2">
        <v>0.79861111111111116</v>
      </c>
      <c r="V280" s="2">
        <v>0.82986111111111116</v>
      </c>
      <c r="W280">
        <v>6</v>
      </c>
      <c r="X280">
        <v>41</v>
      </c>
      <c r="Z280" s="2">
        <v>0.6</v>
      </c>
      <c r="AA280" s="2">
        <v>0.93888888888888899</v>
      </c>
      <c r="AB280">
        <v>1</v>
      </c>
    </row>
    <row r="281" spans="1:29">
      <c r="A281" s="1">
        <v>43743</v>
      </c>
      <c r="B281" t="s">
        <v>34</v>
      </c>
      <c r="C281">
        <v>40</v>
      </c>
      <c r="D281">
        <v>278</v>
      </c>
      <c r="E281">
        <v>2458762</v>
      </c>
      <c r="F281">
        <v>2</v>
      </c>
      <c r="G281" s="2">
        <v>0.31319444444444444</v>
      </c>
      <c r="H281" s="2">
        <v>0.78749999999999998</v>
      </c>
      <c r="I281" s="2">
        <v>0.28958333333333336</v>
      </c>
      <c r="J281" s="2">
        <v>0.81041666666666667</v>
      </c>
      <c r="K281" s="2">
        <v>0.26319444444444445</v>
      </c>
      <c r="L281" s="2">
        <v>0.83750000000000002</v>
      </c>
      <c r="M281" s="2">
        <v>0.23541666666666669</v>
      </c>
      <c r="N281" s="2">
        <v>0.86458333333333337</v>
      </c>
      <c r="O281" s="2">
        <v>0.2722222222222222</v>
      </c>
      <c r="P281" s="2">
        <v>0.3034722222222222</v>
      </c>
      <c r="Q281" s="2">
        <v>0.32083333333333336</v>
      </c>
      <c r="R281" s="2">
        <v>0.38680555555555557</v>
      </c>
      <c r="S281" s="2">
        <v>0.71319444444444446</v>
      </c>
      <c r="T281" s="2">
        <v>0.77916666666666667</v>
      </c>
      <c r="U281" s="2">
        <v>0.79722222222222217</v>
      </c>
      <c r="V281" s="2">
        <v>0.82847222222222217</v>
      </c>
      <c r="W281">
        <v>7</v>
      </c>
      <c r="X281">
        <v>48</v>
      </c>
      <c r="Z281" s="2">
        <v>0.64097222222222217</v>
      </c>
      <c r="AA281" s="2">
        <v>0.97430555555555554</v>
      </c>
      <c r="AB281">
        <v>1</v>
      </c>
    </row>
    <row r="282" spans="1:29">
      <c r="A282" s="1">
        <v>43744</v>
      </c>
      <c r="B282" t="s">
        <v>36</v>
      </c>
      <c r="C282">
        <v>40</v>
      </c>
      <c r="D282">
        <v>279</v>
      </c>
      <c r="E282">
        <v>2458763</v>
      </c>
      <c r="F282">
        <v>2</v>
      </c>
      <c r="G282" s="2">
        <v>0.31388888888888888</v>
      </c>
      <c r="H282" s="2">
        <v>0.78611111111111109</v>
      </c>
      <c r="I282" s="2">
        <v>0.29097222222222224</v>
      </c>
      <c r="J282" s="2">
        <v>0.80902777777777779</v>
      </c>
      <c r="K282" s="2">
        <v>0.2638888888888889</v>
      </c>
      <c r="L282" s="2">
        <v>0.8354166666666667</v>
      </c>
      <c r="M282" s="2">
        <v>0.23680555555555557</v>
      </c>
      <c r="N282" s="2">
        <v>0.86319444444444438</v>
      </c>
      <c r="O282" s="2">
        <v>0.27291666666666664</v>
      </c>
      <c r="P282" s="2">
        <v>0.30416666666666664</v>
      </c>
      <c r="Q282" s="2">
        <v>0.32222222222222224</v>
      </c>
      <c r="R282" s="2">
        <v>0.3888888888888889</v>
      </c>
      <c r="S282" s="2">
        <v>0.71111111111111114</v>
      </c>
      <c r="T282" s="2">
        <v>0.77777777777777779</v>
      </c>
      <c r="U282" s="2">
        <v>0.79583333333333339</v>
      </c>
      <c r="V282" s="2">
        <v>0.82638888888888884</v>
      </c>
      <c r="W282">
        <v>8</v>
      </c>
      <c r="X282">
        <v>55</v>
      </c>
      <c r="Z282" s="2">
        <v>0.67361111111111116</v>
      </c>
      <c r="AA282" s="2">
        <v>1.3194444444444444E-2</v>
      </c>
      <c r="AB282">
        <v>1</v>
      </c>
      <c r="AC282" t="s">
        <v>74</v>
      </c>
    </row>
    <row r="283" spans="1:29">
      <c r="A283" s="1">
        <v>43745</v>
      </c>
      <c r="B283" t="s">
        <v>38</v>
      </c>
      <c r="C283">
        <v>41</v>
      </c>
      <c r="D283">
        <v>280</v>
      </c>
      <c r="E283">
        <v>2458764</v>
      </c>
      <c r="F283">
        <v>2</v>
      </c>
      <c r="G283" s="2">
        <v>0.31527777777777777</v>
      </c>
      <c r="H283" s="2">
        <v>0.78402777777777777</v>
      </c>
      <c r="I283" s="2">
        <v>0.29236111111111113</v>
      </c>
      <c r="J283" s="2">
        <v>0.80763888888888891</v>
      </c>
      <c r="K283" s="2">
        <v>0.26527777777777778</v>
      </c>
      <c r="L283" s="2">
        <v>0.8340277777777777</v>
      </c>
      <c r="M283" s="2">
        <v>0.23819444444444446</v>
      </c>
      <c r="N283" s="2">
        <v>0.86111111111111116</v>
      </c>
      <c r="O283" s="2">
        <v>0.27430555555555552</v>
      </c>
      <c r="P283" s="2">
        <v>0.30555555555555552</v>
      </c>
      <c r="Q283" s="2">
        <v>0.32361111111111113</v>
      </c>
      <c r="R283" s="2">
        <v>0.39027777777777778</v>
      </c>
      <c r="S283" s="2">
        <v>0.7090277777777777</v>
      </c>
      <c r="T283" s="2">
        <v>0.77569444444444446</v>
      </c>
      <c r="U283" s="2">
        <v>0.79375000000000007</v>
      </c>
      <c r="V283" s="2">
        <v>0.82500000000000007</v>
      </c>
      <c r="W283">
        <v>9</v>
      </c>
      <c r="X283">
        <v>62</v>
      </c>
      <c r="Z283" s="2">
        <v>0.7006944444444444</v>
      </c>
      <c r="AA283" s="2">
        <v>5.6944444444444443E-2</v>
      </c>
      <c r="AB283">
        <v>1</v>
      </c>
    </row>
    <row r="284" spans="1:29">
      <c r="A284" s="1">
        <v>43746</v>
      </c>
      <c r="B284" t="s">
        <v>29</v>
      </c>
      <c r="C284">
        <v>41</v>
      </c>
      <c r="D284">
        <v>281</v>
      </c>
      <c r="E284">
        <v>2458765</v>
      </c>
      <c r="F284">
        <v>2</v>
      </c>
      <c r="G284" s="2">
        <v>0.31666666666666665</v>
      </c>
      <c r="H284" s="2">
        <v>0.78263888888888899</v>
      </c>
      <c r="I284" s="2">
        <v>0.29305555555555557</v>
      </c>
      <c r="J284" s="2">
        <v>0.80555555555555547</v>
      </c>
      <c r="K284" s="2">
        <v>0.26666666666666666</v>
      </c>
      <c r="L284" s="2">
        <v>0.83263888888888893</v>
      </c>
      <c r="M284" s="2">
        <v>0.23958333333333334</v>
      </c>
      <c r="N284" s="2">
        <v>0.85972222222222217</v>
      </c>
      <c r="O284" s="2">
        <v>0.27569444444444446</v>
      </c>
      <c r="P284" s="2">
        <v>0.30694444444444441</v>
      </c>
      <c r="Q284" s="2">
        <v>0.32430555555555557</v>
      </c>
      <c r="R284" s="2">
        <v>0.39166666666666666</v>
      </c>
      <c r="S284" s="2">
        <v>0.70763888888888893</v>
      </c>
      <c r="T284" s="2">
        <v>0.77430555555555547</v>
      </c>
      <c r="U284" s="2">
        <v>0.79236111111111107</v>
      </c>
      <c r="V284" s="2">
        <v>0.82361111111111107</v>
      </c>
      <c r="W284">
        <v>10</v>
      </c>
      <c r="X284">
        <v>69</v>
      </c>
      <c r="Z284" s="2">
        <v>0.72222222222222221</v>
      </c>
      <c r="AA284" s="2">
        <v>8.3333333333333329E-2</v>
      </c>
      <c r="AB284">
        <v>1</v>
      </c>
    </row>
    <row r="285" spans="1:29">
      <c r="A285" s="1">
        <v>43747</v>
      </c>
      <c r="B285" t="s">
        <v>31</v>
      </c>
      <c r="C285">
        <v>41</v>
      </c>
      <c r="D285">
        <v>282</v>
      </c>
      <c r="E285">
        <v>2458766</v>
      </c>
      <c r="F285">
        <v>2</v>
      </c>
      <c r="G285" s="2">
        <v>0.31736111111111115</v>
      </c>
      <c r="H285" s="2">
        <v>0.78125</v>
      </c>
      <c r="I285" s="2">
        <v>0.29444444444444445</v>
      </c>
      <c r="J285" s="2">
        <v>0.8041666666666667</v>
      </c>
      <c r="K285" s="2">
        <v>0.2673611111111111</v>
      </c>
      <c r="L285" s="2">
        <v>0.83124999999999993</v>
      </c>
      <c r="M285" s="2">
        <v>0.24027777777777778</v>
      </c>
      <c r="N285" s="2">
        <v>0.85833333333333339</v>
      </c>
      <c r="O285" s="2">
        <v>0.27638888888888885</v>
      </c>
      <c r="P285" s="2">
        <v>0.30763888888888891</v>
      </c>
      <c r="Q285" s="2">
        <v>0.32569444444444445</v>
      </c>
      <c r="R285" s="2">
        <v>0.39305555555555555</v>
      </c>
      <c r="S285" s="2">
        <v>0.7055555555555556</v>
      </c>
      <c r="T285" s="2">
        <v>0.7729166666666667</v>
      </c>
      <c r="U285" s="2">
        <v>0.7909722222222223</v>
      </c>
      <c r="V285" s="2">
        <v>0.8222222222222223</v>
      </c>
      <c r="W285">
        <v>11</v>
      </c>
      <c r="X285">
        <v>76</v>
      </c>
      <c r="Z285" s="2">
        <v>0.73958333333333337</v>
      </c>
      <c r="AA285" s="2">
        <v>0.1013888888888889</v>
      </c>
      <c r="AB285">
        <v>1</v>
      </c>
    </row>
    <row r="286" spans="1:29">
      <c r="A286" s="1">
        <v>43748</v>
      </c>
      <c r="B286" t="s">
        <v>32</v>
      </c>
      <c r="C286">
        <v>41</v>
      </c>
      <c r="D286">
        <v>283</v>
      </c>
      <c r="E286">
        <v>2458767</v>
      </c>
      <c r="F286">
        <v>2</v>
      </c>
      <c r="G286" s="2">
        <v>0.31875000000000003</v>
      </c>
      <c r="H286" s="2">
        <v>0.77986111111111101</v>
      </c>
      <c r="I286" s="2">
        <v>0.2951388888888889</v>
      </c>
      <c r="J286" s="2">
        <v>0.8027777777777777</v>
      </c>
      <c r="K286" s="2">
        <v>0.26874999999999999</v>
      </c>
      <c r="L286" s="2">
        <v>0.82986111111111116</v>
      </c>
      <c r="M286" s="2">
        <v>0.24166666666666667</v>
      </c>
      <c r="N286" s="2">
        <v>0.8569444444444444</v>
      </c>
      <c r="O286" s="2">
        <v>0.27777777777777779</v>
      </c>
      <c r="P286" s="2">
        <v>0.30902777777777779</v>
      </c>
      <c r="Q286" s="2">
        <v>0.32708333333333334</v>
      </c>
      <c r="R286" s="2">
        <v>0.39444444444444443</v>
      </c>
      <c r="S286" s="2">
        <v>0.70347222222222217</v>
      </c>
      <c r="T286" s="2">
        <v>0.7715277777777777</v>
      </c>
      <c r="U286" s="2">
        <v>0.7895833333333333</v>
      </c>
      <c r="V286" s="2">
        <v>0.8208333333333333</v>
      </c>
      <c r="W286">
        <v>12</v>
      </c>
      <c r="X286">
        <v>83</v>
      </c>
      <c r="Z286" s="2">
        <v>0.75416666666666676</v>
      </c>
      <c r="AA286" s="2">
        <v>0.14722222222222223</v>
      </c>
      <c r="AB286">
        <v>1</v>
      </c>
    </row>
    <row r="287" spans="1:29">
      <c r="A287" s="1">
        <v>43749</v>
      </c>
      <c r="B287" t="s">
        <v>33</v>
      </c>
      <c r="C287">
        <v>41</v>
      </c>
      <c r="D287">
        <v>284</v>
      </c>
      <c r="E287">
        <v>2458768</v>
      </c>
      <c r="F287">
        <v>2</v>
      </c>
      <c r="G287" s="2">
        <v>0.32013888888888892</v>
      </c>
      <c r="H287" s="2">
        <v>0.77777777777777779</v>
      </c>
      <c r="I287" s="2">
        <v>0.29652777777777778</v>
      </c>
      <c r="J287" s="2">
        <v>0.80138888888888893</v>
      </c>
      <c r="K287" s="2">
        <v>0.27013888888888887</v>
      </c>
      <c r="L287" s="2">
        <v>0.82777777777777783</v>
      </c>
      <c r="M287" s="2">
        <v>0.24305555555555555</v>
      </c>
      <c r="N287" s="2">
        <v>0.85486111111111107</v>
      </c>
      <c r="O287" s="2">
        <v>0.27847222222222223</v>
      </c>
      <c r="P287" s="2">
        <v>0.30972222222222223</v>
      </c>
      <c r="Q287" s="2">
        <v>0.32847222222222222</v>
      </c>
      <c r="R287" s="2">
        <v>0.39583333333333331</v>
      </c>
      <c r="S287" s="2">
        <v>0.70208333333333339</v>
      </c>
      <c r="T287" s="2">
        <v>0.76944444444444438</v>
      </c>
      <c r="U287" s="2">
        <v>0.78819444444444453</v>
      </c>
      <c r="V287" s="2">
        <v>0.81944444444444453</v>
      </c>
      <c r="W287">
        <v>13</v>
      </c>
      <c r="X287">
        <v>90</v>
      </c>
      <c r="Z287" s="2">
        <v>0.76736111111111116</v>
      </c>
      <c r="AA287" s="2">
        <v>0.19305555555555554</v>
      </c>
      <c r="AB287">
        <v>1</v>
      </c>
    </row>
    <row r="288" spans="1:29">
      <c r="A288" s="1">
        <v>43750</v>
      </c>
      <c r="B288" t="s">
        <v>34</v>
      </c>
      <c r="C288">
        <v>41</v>
      </c>
      <c r="D288">
        <v>285</v>
      </c>
      <c r="E288">
        <v>2458769</v>
      </c>
      <c r="F288">
        <v>2</v>
      </c>
      <c r="G288" s="2">
        <v>0.32083333333333336</v>
      </c>
      <c r="H288" s="2">
        <v>0.77638888888888891</v>
      </c>
      <c r="I288" s="2">
        <v>0.29791666666666666</v>
      </c>
      <c r="J288" s="2">
        <v>0.79999999999999993</v>
      </c>
      <c r="K288" s="2">
        <v>0.27083333333333331</v>
      </c>
      <c r="L288" s="2">
        <v>0.82638888888888884</v>
      </c>
      <c r="M288" s="2">
        <v>0.24374999999999999</v>
      </c>
      <c r="N288" s="2">
        <v>0.8534722222222223</v>
      </c>
      <c r="O288" s="2">
        <v>0.27986111111111112</v>
      </c>
      <c r="P288" s="2">
        <v>0.31111111111111112</v>
      </c>
      <c r="Q288" s="2">
        <v>0.32916666666666666</v>
      </c>
      <c r="R288" s="2">
        <v>0.3972222222222222</v>
      </c>
      <c r="S288" s="2">
        <v>0.70000000000000007</v>
      </c>
      <c r="T288" s="2">
        <v>0.7680555555555556</v>
      </c>
      <c r="U288" s="2">
        <v>0.78611111111111109</v>
      </c>
      <c r="V288" s="2">
        <v>0.81736111111111109</v>
      </c>
      <c r="W288">
        <v>14</v>
      </c>
      <c r="X288">
        <v>100</v>
      </c>
      <c r="Z288" s="2">
        <v>0.77916666666666667</v>
      </c>
      <c r="AA288" s="2">
        <v>0.24166666666666667</v>
      </c>
      <c r="AB288">
        <v>1</v>
      </c>
    </row>
    <row r="289" spans="1:29">
      <c r="A289" s="1">
        <v>43751</v>
      </c>
      <c r="B289" t="s">
        <v>36</v>
      </c>
      <c r="C289">
        <v>41</v>
      </c>
      <c r="D289">
        <v>286</v>
      </c>
      <c r="E289">
        <v>2458770</v>
      </c>
      <c r="F289">
        <v>2</v>
      </c>
      <c r="G289" s="2">
        <v>0.32222222222222224</v>
      </c>
      <c r="H289" s="2">
        <v>0.77500000000000002</v>
      </c>
      <c r="I289" s="2">
        <v>0.2986111111111111</v>
      </c>
      <c r="J289" s="2">
        <v>0.79861111111111116</v>
      </c>
      <c r="K289" s="2">
        <v>0.2722222222222222</v>
      </c>
      <c r="L289" s="2">
        <v>0.82500000000000007</v>
      </c>
      <c r="M289" s="2">
        <v>0.24513888888888888</v>
      </c>
      <c r="N289" s="2">
        <v>0.8520833333333333</v>
      </c>
      <c r="O289" s="2">
        <v>0.28125</v>
      </c>
      <c r="P289" s="2">
        <v>0.3125</v>
      </c>
      <c r="Q289" s="2">
        <v>0.33055555555555555</v>
      </c>
      <c r="R289" s="2">
        <v>0.39930555555555558</v>
      </c>
      <c r="S289" s="2">
        <v>0.69791666666666663</v>
      </c>
      <c r="T289" s="2">
        <v>0.76666666666666661</v>
      </c>
      <c r="U289" s="2">
        <v>0.78472222222222221</v>
      </c>
      <c r="V289" s="2">
        <v>0.81597222222222221</v>
      </c>
      <c r="W289">
        <v>15</v>
      </c>
      <c r="X289">
        <v>100</v>
      </c>
      <c r="Y289" t="s">
        <v>39</v>
      </c>
      <c r="Z289" s="2">
        <v>0.7909722222222223</v>
      </c>
      <c r="AA289" s="2">
        <v>0.28541666666666665</v>
      </c>
      <c r="AB289">
        <v>1</v>
      </c>
    </row>
    <row r="290" spans="1:29">
      <c r="A290" s="1">
        <v>43752</v>
      </c>
      <c r="B290" t="s">
        <v>38</v>
      </c>
      <c r="C290">
        <v>42</v>
      </c>
      <c r="D290">
        <v>287</v>
      </c>
      <c r="E290">
        <v>2458771</v>
      </c>
      <c r="F290">
        <v>2</v>
      </c>
      <c r="G290" s="2">
        <v>0.32361111111111113</v>
      </c>
      <c r="H290" s="2">
        <v>0.77361111111111114</v>
      </c>
      <c r="I290" s="2">
        <v>0.3</v>
      </c>
      <c r="J290" s="2">
        <v>0.79722222222222217</v>
      </c>
      <c r="K290" s="2">
        <v>0.27291666666666664</v>
      </c>
      <c r="L290" s="2">
        <v>0.82361111111111107</v>
      </c>
      <c r="M290" s="2">
        <v>0.24652777777777779</v>
      </c>
      <c r="N290" s="2">
        <v>0.85069444444444453</v>
      </c>
      <c r="O290" s="2">
        <v>0.28194444444444444</v>
      </c>
      <c r="P290" s="2">
        <v>0.31319444444444444</v>
      </c>
      <c r="Q290" s="2">
        <v>0.33194444444444443</v>
      </c>
      <c r="R290" s="2">
        <v>0.40069444444444446</v>
      </c>
      <c r="S290" s="2">
        <v>0.6958333333333333</v>
      </c>
      <c r="T290" s="2">
        <v>0.76527777777777783</v>
      </c>
      <c r="U290" s="2">
        <v>0.78333333333333333</v>
      </c>
      <c r="V290" s="2">
        <v>0.81458333333333333</v>
      </c>
      <c r="W290">
        <v>16</v>
      </c>
      <c r="X290">
        <v>90</v>
      </c>
      <c r="Z290" s="2">
        <v>0.80347222222222225</v>
      </c>
      <c r="AA290" s="2">
        <v>0.33194444444444443</v>
      </c>
      <c r="AB290">
        <v>1</v>
      </c>
    </row>
    <row r="291" spans="1:29">
      <c r="A291" s="1">
        <v>43753</v>
      </c>
      <c r="B291" t="s">
        <v>29</v>
      </c>
      <c r="C291">
        <v>42</v>
      </c>
      <c r="D291">
        <v>288</v>
      </c>
      <c r="E291">
        <v>2458772</v>
      </c>
      <c r="F291">
        <v>2</v>
      </c>
      <c r="G291" s="2">
        <v>0.32430555555555557</v>
      </c>
      <c r="H291" s="2">
        <v>0.77222222222222225</v>
      </c>
      <c r="I291" s="2">
        <v>0.30138888888888887</v>
      </c>
      <c r="J291" s="2">
        <v>0.79513888888888884</v>
      </c>
      <c r="K291" s="2">
        <v>0.27430555555555552</v>
      </c>
      <c r="L291" s="2">
        <v>0.8222222222222223</v>
      </c>
      <c r="M291" s="2">
        <v>0.24722222222222223</v>
      </c>
      <c r="N291" s="2">
        <v>0.84930555555555554</v>
      </c>
      <c r="O291" s="2">
        <v>0.28333333333333333</v>
      </c>
      <c r="P291" s="2">
        <v>0.31458333333333333</v>
      </c>
      <c r="Q291" s="2">
        <v>0.33263888888888887</v>
      </c>
      <c r="R291" s="2">
        <v>0.40208333333333335</v>
      </c>
      <c r="S291" s="2">
        <v>0.69444444444444453</v>
      </c>
      <c r="T291" s="2">
        <v>0.76388888888888884</v>
      </c>
      <c r="U291" s="2">
        <v>0.78194444444444444</v>
      </c>
      <c r="V291" s="2">
        <v>0.81319444444444444</v>
      </c>
      <c r="W291">
        <v>17</v>
      </c>
      <c r="X291">
        <v>83</v>
      </c>
      <c r="Z291" s="2">
        <v>0.81736111111111109</v>
      </c>
      <c r="AA291" s="2">
        <v>0.37916666666666665</v>
      </c>
      <c r="AB291">
        <v>1</v>
      </c>
    </row>
    <row r="292" spans="1:29">
      <c r="A292" s="1">
        <v>43754</v>
      </c>
      <c r="B292" t="s">
        <v>31</v>
      </c>
      <c r="C292">
        <v>42</v>
      </c>
      <c r="D292">
        <v>289</v>
      </c>
      <c r="E292">
        <v>2458773</v>
      </c>
      <c r="F292">
        <v>2</v>
      </c>
      <c r="G292" s="2">
        <v>0.32569444444444445</v>
      </c>
      <c r="H292" s="2">
        <v>0.77083333333333337</v>
      </c>
      <c r="I292" s="2">
        <v>0.30208333333333331</v>
      </c>
      <c r="J292" s="2">
        <v>0.79375000000000007</v>
      </c>
      <c r="K292" s="2">
        <v>0.27569444444444446</v>
      </c>
      <c r="L292" s="2">
        <v>0.8208333333333333</v>
      </c>
      <c r="M292" s="2">
        <v>0.24861111111111112</v>
      </c>
      <c r="N292" s="2">
        <v>0.84791666666666676</v>
      </c>
      <c r="O292" s="2">
        <v>0.28472222222222221</v>
      </c>
      <c r="P292" s="2">
        <v>0.31597222222222221</v>
      </c>
      <c r="Q292" s="2">
        <v>0.33402777777777781</v>
      </c>
      <c r="R292" s="2">
        <v>0.40347222222222223</v>
      </c>
      <c r="S292" s="2">
        <v>0.69236111111111109</v>
      </c>
      <c r="T292" s="2">
        <v>0.76180555555555562</v>
      </c>
      <c r="U292" s="2">
        <v>0.78055555555555556</v>
      </c>
      <c r="V292" s="2">
        <v>0.81180555555555556</v>
      </c>
      <c r="W292">
        <v>18</v>
      </c>
      <c r="X292">
        <v>76</v>
      </c>
      <c r="Z292" s="2">
        <v>0.83333333333333337</v>
      </c>
      <c r="AA292" s="2">
        <v>0.42708333333333331</v>
      </c>
      <c r="AB292">
        <v>1</v>
      </c>
    </row>
    <row r="293" spans="1:29">
      <c r="A293" s="1">
        <v>43755</v>
      </c>
      <c r="B293" t="s">
        <v>32</v>
      </c>
      <c r="C293">
        <v>42</v>
      </c>
      <c r="D293">
        <v>290</v>
      </c>
      <c r="E293">
        <v>2458774</v>
      </c>
      <c r="F293">
        <v>2</v>
      </c>
      <c r="G293" s="2">
        <v>0.32708333333333334</v>
      </c>
      <c r="H293" s="2">
        <v>0.76944444444444438</v>
      </c>
      <c r="I293" s="2">
        <v>0.3034722222222222</v>
      </c>
      <c r="J293" s="2">
        <v>0.79236111111111107</v>
      </c>
      <c r="K293" s="2">
        <v>0.27638888888888885</v>
      </c>
      <c r="L293" s="2">
        <v>0.81944444444444453</v>
      </c>
      <c r="M293" s="2">
        <v>0.25</v>
      </c>
      <c r="N293" s="2">
        <v>0.84652777777777777</v>
      </c>
      <c r="O293" s="2">
        <v>0.28541666666666665</v>
      </c>
      <c r="P293" s="2">
        <v>0.31666666666666665</v>
      </c>
      <c r="Q293" s="2">
        <v>0.3354166666666667</v>
      </c>
      <c r="R293" s="2">
        <v>0.4055555555555555</v>
      </c>
      <c r="S293" s="2">
        <v>0.69027777777777777</v>
      </c>
      <c r="T293" s="2">
        <v>0.76041666666666663</v>
      </c>
      <c r="U293" s="2">
        <v>0.77916666666666667</v>
      </c>
      <c r="V293" s="2">
        <v>0.81041666666666667</v>
      </c>
      <c r="W293">
        <v>19</v>
      </c>
      <c r="X293">
        <v>69</v>
      </c>
      <c r="Z293" s="2">
        <v>0.85277777777777775</v>
      </c>
      <c r="AA293" s="2">
        <v>0.47638888888888892</v>
      </c>
      <c r="AB293">
        <v>1</v>
      </c>
    </row>
    <row r="294" spans="1:29">
      <c r="A294" s="1">
        <v>43756</v>
      </c>
      <c r="B294" t="s">
        <v>33</v>
      </c>
      <c r="C294">
        <v>42</v>
      </c>
      <c r="D294">
        <v>291</v>
      </c>
      <c r="E294">
        <v>2458775</v>
      </c>
      <c r="F294">
        <v>2</v>
      </c>
      <c r="G294" s="2">
        <v>0.32777777777777778</v>
      </c>
      <c r="H294" s="2">
        <v>0.76736111111111116</v>
      </c>
      <c r="I294" s="2">
        <v>0.30486111111111108</v>
      </c>
      <c r="J294" s="2">
        <v>0.7909722222222223</v>
      </c>
      <c r="K294" s="2">
        <v>0.27777777777777779</v>
      </c>
      <c r="L294" s="2">
        <v>0.81805555555555554</v>
      </c>
      <c r="M294" s="2">
        <v>0.25069444444444444</v>
      </c>
      <c r="N294" s="2">
        <v>0.84513888888888899</v>
      </c>
      <c r="O294" s="2">
        <v>0.28680555555555554</v>
      </c>
      <c r="P294" s="2">
        <v>0.31805555555555554</v>
      </c>
      <c r="Q294" s="2">
        <v>0.33680555555555558</v>
      </c>
      <c r="R294" s="2">
        <v>0.4069444444444445</v>
      </c>
      <c r="S294" s="2">
        <v>0.68888888888888899</v>
      </c>
      <c r="T294" s="2">
        <v>0.75902777777777775</v>
      </c>
      <c r="U294" s="2">
        <v>0.77777777777777779</v>
      </c>
      <c r="V294" s="2">
        <v>0.80902777777777779</v>
      </c>
      <c r="W294">
        <v>20</v>
      </c>
      <c r="X294">
        <v>62</v>
      </c>
      <c r="Z294" s="2">
        <v>0.87708333333333333</v>
      </c>
      <c r="AA294" s="2">
        <v>0.52430555555555558</v>
      </c>
      <c r="AB294">
        <v>1</v>
      </c>
    </row>
    <row r="295" spans="1:29">
      <c r="A295" s="1">
        <v>43757</v>
      </c>
      <c r="B295" t="s">
        <v>34</v>
      </c>
      <c r="C295">
        <v>42</v>
      </c>
      <c r="D295">
        <v>292</v>
      </c>
      <c r="E295">
        <v>2458776</v>
      </c>
      <c r="F295">
        <v>2</v>
      </c>
      <c r="G295" s="2">
        <v>0.32916666666666666</v>
      </c>
      <c r="H295" s="2">
        <v>0.76597222222222217</v>
      </c>
      <c r="I295" s="2">
        <v>0.30555555555555552</v>
      </c>
      <c r="J295" s="2">
        <v>0.7895833333333333</v>
      </c>
      <c r="K295" s="2">
        <v>0.27916666666666667</v>
      </c>
      <c r="L295" s="2">
        <v>0.81666666666666676</v>
      </c>
      <c r="M295" s="2">
        <v>0.25208333333333333</v>
      </c>
      <c r="N295" s="2">
        <v>0.84375</v>
      </c>
      <c r="O295" s="2">
        <v>0.28750000000000003</v>
      </c>
      <c r="P295" s="2">
        <v>0.31944444444444448</v>
      </c>
      <c r="Q295" s="2">
        <v>0.33749999999999997</v>
      </c>
      <c r="R295" s="2">
        <v>0.40833333333333338</v>
      </c>
      <c r="S295" s="2">
        <v>0.68680555555555556</v>
      </c>
      <c r="T295" s="2">
        <v>0.75763888888888886</v>
      </c>
      <c r="U295" s="2">
        <v>0.77638888888888891</v>
      </c>
      <c r="V295" s="2">
        <v>0.80763888888888891</v>
      </c>
      <c r="W295">
        <v>21</v>
      </c>
      <c r="X295">
        <v>55</v>
      </c>
      <c r="Z295" s="2">
        <v>0.90833333333333333</v>
      </c>
      <c r="AA295" s="2">
        <v>0.57013888888888886</v>
      </c>
      <c r="AB295">
        <v>1</v>
      </c>
    </row>
    <row r="296" spans="1:29">
      <c r="A296" s="1">
        <v>43758</v>
      </c>
      <c r="B296" t="s">
        <v>36</v>
      </c>
      <c r="C296">
        <v>42</v>
      </c>
      <c r="D296">
        <v>293</v>
      </c>
      <c r="E296">
        <v>2458777</v>
      </c>
      <c r="F296">
        <v>2</v>
      </c>
      <c r="G296" s="2">
        <v>0.33055555555555555</v>
      </c>
      <c r="H296" s="2">
        <v>0.76458333333333339</v>
      </c>
      <c r="I296" s="2">
        <v>0.30694444444444441</v>
      </c>
      <c r="J296" s="2">
        <v>0.78819444444444453</v>
      </c>
      <c r="K296" s="2">
        <v>0.27986111111111112</v>
      </c>
      <c r="L296" s="2">
        <v>0.81527777777777777</v>
      </c>
      <c r="M296" s="2">
        <v>0.25347222222222221</v>
      </c>
      <c r="N296" s="2">
        <v>0.84236111111111101</v>
      </c>
      <c r="O296" s="2">
        <v>0.28888888888888892</v>
      </c>
      <c r="P296" s="2">
        <v>0.32013888888888892</v>
      </c>
      <c r="Q296" s="2">
        <v>0.33888888888888885</v>
      </c>
      <c r="R296" s="2">
        <v>0.41041666666666665</v>
      </c>
      <c r="S296" s="2">
        <v>0.68472222222222223</v>
      </c>
      <c r="T296" s="2">
        <v>0.75624999999999998</v>
      </c>
      <c r="U296" s="2">
        <v>0.77500000000000002</v>
      </c>
      <c r="V296" s="2">
        <v>0.80625000000000002</v>
      </c>
      <c r="W296">
        <v>22</v>
      </c>
      <c r="X296">
        <v>48</v>
      </c>
      <c r="Z296" s="2">
        <v>0.9472222222222223</v>
      </c>
      <c r="AA296" s="2">
        <v>0.61041666666666672</v>
      </c>
      <c r="AB296">
        <v>1</v>
      </c>
    </row>
    <row r="297" spans="1:29">
      <c r="A297" s="1">
        <v>43759</v>
      </c>
      <c r="B297" t="s">
        <v>38</v>
      </c>
      <c r="C297">
        <v>43</v>
      </c>
      <c r="D297">
        <v>294</v>
      </c>
      <c r="E297">
        <v>2458778</v>
      </c>
      <c r="F297">
        <v>2</v>
      </c>
      <c r="G297" s="2">
        <v>0.33194444444444443</v>
      </c>
      <c r="H297" s="2">
        <v>0.7631944444444444</v>
      </c>
      <c r="I297" s="2">
        <v>0.30833333333333335</v>
      </c>
      <c r="J297" s="2">
        <v>0.78680555555555554</v>
      </c>
      <c r="K297" s="2">
        <v>0.28125</v>
      </c>
      <c r="L297" s="2">
        <v>0.81388888888888899</v>
      </c>
      <c r="M297" s="2">
        <v>0.25416666666666665</v>
      </c>
      <c r="N297" s="2">
        <v>0.84097222222222223</v>
      </c>
      <c r="O297" s="2">
        <v>0.2902777777777778</v>
      </c>
      <c r="P297" s="2">
        <v>0.3215277777777778</v>
      </c>
      <c r="Q297" s="2">
        <v>0.34027777777777773</v>
      </c>
      <c r="R297" s="2">
        <v>0.41180555555555554</v>
      </c>
      <c r="S297" s="2">
        <v>0.68263888888888891</v>
      </c>
      <c r="T297" s="2">
        <v>0.75486111111111109</v>
      </c>
      <c r="U297" s="2">
        <v>0.77361111111111114</v>
      </c>
      <c r="V297" s="2">
        <v>0.80486111111111114</v>
      </c>
      <c r="W297">
        <v>23</v>
      </c>
      <c r="X297">
        <v>41</v>
      </c>
      <c r="Z297" s="2">
        <v>0.99444444444444446</v>
      </c>
      <c r="AA297" s="2">
        <v>0.64513888888888882</v>
      </c>
      <c r="AB297">
        <v>1</v>
      </c>
    </row>
    <row r="298" spans="1:29">
      <c r="A298" s="1">
        <v>43760</v>
      </c>
      <c r="B298" t="s">
        <v>29</v>
      </c>
      <c r="C298">
        <v>43</v>
      </c>
      <c r="D298">
        <v>295</v>
      </c>
      <c r="E298">
        <v>2458779</v>
      </c>
      <c r="F298">
        <v>2</v>
      </c>
      <c r="G298" s="2">
        <v>0.33263888888888887</v>
      </c>
      <c r="H298" s="2">
        <v>0.76180555555555562</v>
      </c>
      <c r="I298" s="2">
        <v>0.30902777777777779</v>
      </c>
      <c r="J298" s="2">
        <v>0.78541666666666676</v>
      </c>
      <c r="K298" s="2">
        <v>0.28194444444444444</v>
      </c>
      <c r="L298" s="2">
        <v>0.8125</v>
      </c>
      <c r="M298" s="2">
        <v>0.25555555555555559</v>
      </c>
      <c r="N298" s="2">
        <v>0.83958333333333324</v>
      </c>
      <c r="O298" s="2">
        <v>0.29097222222222224</v>
      </c>
      <c r="P298" s="2">
        <v>0.32291666666666669</v>
      </c>
      <c r="Q298" s="2">
        <v>0.34166666666666662</v>
      </c>
      <c r="R298" s="2">
        <v>0.41388888888888892</v>
      </c>
      <c r="S298" s="2">
        <v>0.68055555555555547</v>
      </c>
      <c r="T298" s="2">
        <v>0.75347222222222221</v>
      </c>
      <c r="U298" s="2">
        <v>0.77222222222222225</v>
      </c>
      <c r="V298" s="2">
        <v>0.80347222222222225</v>
      </c>
      <c r="W298">
        <v>24</v>
      </c>
      <c r="X298">
        <v>34</v>
      </c>
      <c r="Z298" s="2">
        <v>4.7222222222222221E-2</v>
      </c>
      <c r="AA298" s="2">
        <v>0.67361111111111116</v>
      </c>
      <c r="AB298">
        <v>1</v>
      </c>
    </row>
    <row r="299" spans="1:29">
      <c r="A299" s="1">
        <v>43761</v>
      </c>
      <c r="B299" t="s">
        <v>31</v>
      </c>
      <c r="C299">
        <v>43</v>
      </c>
      <c r="D299">
        <v>296</v>
      </c>
      <c r="E299">
        <v>2458780</v>
      </c>
      <c r="F299">
        <v>2</v>
      </c>
      <c r="G299" s="2">
        <v>0.33402777777777781</v>
      </c>
      <c r="H299" s="2">
        <v>0.76041666666666663</v>
      </c>
      <c r="I299" s="2">
        <v>0.31041666666666667</v>
      </c>
      <c r="J299" s="2">
        <v>0.78402777777777777</v>
      </c>
      <c r="K299" s="2">
        <v>0.28333333333333333</v>
      </c>
      <c r="L299" s="2">
        <v>0.81111111111111101</v>
      </c>
      <c r="M299" s="2">
        <v>0.25625000000000003</v>
      </c>
      <c r="N299" s="2">
        <v>0.83819444444444446</v>
      </c>
      <c r="O299" s="2">
        <v>0.29236111111111113</v>
      </c>
      <c r="P299" s="2">
        <v>0.32430555555555557</v>
      </c>
      <c r="Q299" s="2">
        <v>0.34236111111111112</v>
      </c>
      <c r="R299" s="2">
        <v>0.4152777777777778</v>
      </c>
      <c r="S299" s="2">
        <v>0.6791666666666667</v>
      </c>
      <c r="T299" s="2">
        <v>0.75208333333333333</v>
      </c>
      <c r="U299" s="2">
        <v>0.77083333333333337</v>
      </c>
      <c r="V299" s="2">
        <v>0.80208333333333337</v>
      </c>
      <c r="W299">
        <v>25</v>
      </c>
      <c r="X299">
        <v>28</v>
      </c>
      <c r="Z299" s="2">
        <v>8.3333333333333329E-2</v>
      </c>
      <c r="AA299" s="2">
        <v>0.69652777777777775</v>
      </c>
      <c r="AB299">
        <v>1</v>
      </c>
    </row>
    <row r="300" spans="1:29">
      <c r="A300" s="1">
        <v>43762</v>
      </c>
      <c r="B300" t="s">
        <v>32</v>
      </c>
      <c r="C300">
        <v>43</v>
      </c>
      <c r="D300">
        <v>297</v>
      </c>
      <c r="E300">
        <v>2458781</v>
      </c>
      <c r="F300">
        <v>2</v>
      </c>
      <c r="G300" s="2">
        <v>0.3354166666666667</v>
      </c>
      <c r="H300" s="2">
        <v>0.75902777777777775</v>
      </c>
      <c r="I300" s="2">
        <v>0.31111111111111112</v>
      </c>
      <c r="J300" s="2">
        <v>0.78263888888888899</v>
      </c>
      <c r="K300" s="2">
        <v>0.28472222222222221</v>
      </c>
      <c r="L300" s="2">
        <v>0.80972222222222223</v>
      </c>
      <c r="M300" s="2">
        <v>0.25763888888888892</v>
      </c>
      <c r="N300" s="2">
        <v>0.83680555555555547</v>
      </c>
      <c r="O300" s="2">
        <v>0.29305555555555557</v>
      </c>
      <c r="P300" s="2">
        <v>0.32500000000000001</v>
      </c>
      <c r="Q300" s="2">
        <v>0.34375</v>
      </c>
      <c r="R300" s="2">
        <v>0.41736111111111113</v>
      </c>
      <c r="S300" s="2">
        <v>0.67708333333333337</v>
      </c>
      <c r="T300" s="2">
        <v>0.75069444444444444</v>
      </c>
      <c r="U300" s="2">
        <v>0.76944444444444438</v>
      </c>
      <c r="V300" s="2">
        <v>0.80069444444444438</v>
      </c>
      <c r="W300">
        <v>26</v>
      </c>
      <c r="X300">
        <v>21</v>
      </c>
      <c r="Z300" s="2">
        <v>0.10347222222222223</v>
      </c>
      <c r="AA300" s="2">
        <v>0.71527777777777779</v>
      </c>
      <c r="AB300">
        <v>1</v>
      </c>
    </row>
    <row r="301" spans="1:29">
      <c r="A301" s="1">
        <v>43763</v>
      </c>
      <c r="B301" t="s">
        <v>33</v>
      </c>
      <c r="C301">
        <v>43</v>
      </c>
      <c r="D301">
        <v>298</v>
      </c>
      <c r="E301">
        <v>2458782</v>
      </c>
      <c r="F301">
        <v>2</v>
      </c>
      <c r="G301" s="2">
        <v>0.33611111111111108</v>
      </c>
      <c r="H301" s="2">
        <v>0.75763888888888886</v>
      </c>
      <c r="I301" s="2">
        <v>0.3125</v>
      </c>
      <c r="J301" s="2">
        <v>0.78194444444444444</v>
      </c>
      <c r="K301" s="2">
        <v>0.28541666666666665</v>
      </c>
      <c r="L301" s="2">
        <v>0.80902777777777779</v>
      </c>
      <c r="M301" s="2">
        <v>0.2590277777777778</v>
      </c>
      <c r="N301" s="2">
        <v>0.8354166666666667</v>
      </c>
      <c r="O301" s="2">
        <v>0.29444444444444445</v>
      </c>
      <c r="P301" s="2">
        <v>0.3263888888888889</v>
      </c>
      <c r="Q301" s="2">
        <v>0.34513888888888888</v>
      </c>
      <c r="R301" s="2">
        <v>0.41875000000000001</v>
      </c>
      <c r="S301" s="2">
        <v>0.67499999999999993</v>
      </c>
      <c r="T301" s="2">
        <v>0.74930555555555556</v>
      </c>
      <c r="U301" s="2">
        <v>0.7680555555555556</v>
      </c>
      <c r="V301" s="2">
        <v>0.79999999999999993</v>
      </c>
      <c r="W301">
        <v>27</v>
      </c>
      <c r="X301">
        <v>14</v>
      </c>
      <c r="Z301" s="2">
        <v>0.16180555555555556</v>
      </c>
      <c r="AA301" s="2">
        <v>0.73263888888888884</v>
      </c>
      <c r="AB301">
        <v>1</v>
      </c>
    </row>
    <row r="302" spans="1:29">
      <c r="A302" s="1">
        <v>43764</v>
      </c>
      <c r="B302" t="s">
        <v>34</v>
      </c>
      <c r="C302">
        <v>43</v>
      </c>
      <c r="D302">
        <v>299</v>
      </c>
      <c r="E302">
        <v>2458783</v>
      </c>
      <c r="F302">
        <v>2</v>
      </c>
      <c r="G302" s="2">
        <v>0.33749999999999997</v>
      </c>
      <c r="H302" s="2">
        <v>0.75624999999999998</v>
      </c>
      <c r="I302" s="2">
        <v>0.31388888888888888</v>
      </c>
      <c r="J302" s="2">
        <v>0.78055555555555556</v>
      </c>
      <c r="K302" s="2">
        <v>0.28680555555555554</v>
      </c>
      <c r="L302" s="2">
        <v>0.80763888888888891</v>
      </c>
      <c r="M302" s="2">
        <v>0.25972222222222224</v>
      </c>
      <c r="N302" s="2">
        <v>0.8340277777777777</v>
      </c>
      <c r="O302" s="2">
        <v>0.29583333333333334</v>
      </c>
      <c r="P302" s="2">
        <v>0.32777777777777778</v>
      </c>
      <c r="Q302" s="2">
        <v>0.34652777777777777</v>
      </c>
      <c r="R302" s="2">
        <v>0.42083333333333334</v>
      </c>
      <c r="S302" s="2">
        <v>0.67291666666666661</v>
      </c>
      <c r="T302" s="2">
        <v>0.74791666666666667</v>
      </c>
      <c r="U302" s="2">
        <v>0.76666666666666661</v>
      </c>
      <c r="V302" s="2">
        <v>0.79861111111111116</v>
      </c>
      <c r="W302">
        <v>28</v>
      </c>
      <c r="X302">
        <v>7</v>
      </c>
      <c r="Z302" s="2">
        <v>0.22083333333333333</v>
      </c>
      <c r="AA302" s="2">
        <v>0.74791666666666667</v>
      </c>
      <c r="AB302">
        <v>1</v>
      </c>
    </row>
    <row r="303" spans="1:29">
      <c r="A303" s="1">
        <v>43765</v>
      </c>
      <c r="B303" t="s">
        <v>36</v>
      </c>
      <c r="C303">
        <v>43</v>
      </c>
      <c r="D303">
        <v>300</v>
      </c>
      <c r="E303">
        <v>2458784</v>
      </c>
      <c r="F303">
        <v>1</v>
      </c>
      <c r="G303" s="2">
        <v>0.29722222222222222</v>
      </c>
      <c r="H303" s="2">
        <v>0.71319444444444446</v>
      </c>
      <c r="I303" s="2">
        <v>0.27291666666666664</v>
      </c>
      <c r="J303" s="2">
        <v>0.73749999999999993</v>
      </c>
      <c r="K303" s="2">
        <v>0.24583333333333335</v>
      </c>
      <c r="L303" s="2">
        <v>0.76458333333333339</v>
      </c>
      <c r="M303" s="2">
        <v>0.21944444444444444</v>
      </c>
      <c r="N303" s="2">
        <v>0.7909722222222223</v>
      </c>
      <c r="O303" s="2">
        <v>0.25486111111111109</v>
      </c>
      <c r="P303" s="2">
        <v>0.28680555555555554</v>
      </c>
      <c r="Q303" s="2">
        <v>0.30624999999999997</v>
      </c>
      <c r="R303" s="2">
        <v>0.38055555555555554</v>
      </c>
      <c r="S303" s="2">
        <v>0.62916666666666665</v>
      </c>
      <c r="T303" s="2">
        <v>0.70486111111111116</v>
      </c>
      <c r="U303" s="2">
        <v>0.72361111111111109</v>
      </c>
      <c r="V303" s="2">
        <v>0.75555555555555554</v>
      </c>
      <c r="W303">
        <v>29</v>
      </c>
      <c r="X303">
        <v>0</v>
      </c>
      <c r="Z303" s="2">
        <v>0.23819444444444446</v>
      </c>
      <c r="AA303" s="2">
        <v>0.72152777777777777</v>
      </c>
      <c r="AB303">
        <v>1</v>
      </c>
      <c r="AC303" t="s">
        <v>75</v>
      </c>
    </row>
    <row r="304" spans="1:29">
      <c r="A304" s="1">
        <v>43766</v>
      </c>
      <c r="B304" t="s">
        <v>38</v>
      </c>
      <c r="C304">
        <v>44</v>
      </c>
      <c r="D304">
        <v>301</v>
      </c>
      <c r="E304">
        <v>2458785</v>
      </c>
      <c r="F304">
        <v>1</v>
      </c>
      <c r="G304" s="2">
        <v>0.2986111111111111</v>
      </c>
      <c r="H304" s="2">
        <v>0.71180555555555547</v>
      </c>
      <c r="I304" s="2">
        <v>0.27430555555555552</v>
      </c>
      <c r="J304" s="2">
        <v>0.73611111111111116</v>
      </c>
      <c r="K304" s="2">
        <v>0.24722222222222223</v>
      </c>
      <c r="L304" s="2">
        <v>0.7631944444444444</v>
      </c>
      <c r="M304" s="2">
        <v>0.22013888888888888</v>
      </c>
      <c r="N304" s="2">
        <v>0.79027777777777775</v>
      </c>
      <c r="O304" s="2">
        <v>0.25625000000000003</v>
      </c>
      <c r="P304" s="2">
        <v>0.28819444444444448</v>
      </c>
      <c r="Q304" s="2">
        <v>0.30694444444444441</v>
      </c>
      <c r="R304" s="2">
        <v>0.38263888888888892</v>
      </c>
      <c r="S304" s="2">
        <v>0.62777777777777777</v>
      </c>
      <c r="T304" s="2">
        <v>0.70347222222222217</v>
      </c>
      <c r="U304" s="2">
        <v>0.72222222222222221</v>
      </c>
      <c r="V304" s="2">
        <v>0.75416666666666676</v>
      </c>
      <c r="W304">
        <v>0</v>
      </c>
      <c r="X304">
        <v>0</v>
      </c>
      <c r="Y304" t="s">
        <v>35</v>
      </c>
      <c r="Z304" s="2">
        <v>0.29722222222222222</v>
      </c>
      <c r="AA304" s="2">
        <v>0.73819444444444438</v>
      </c>
      <c r="AB304">
        <v>1</v>
      </c>
    </row>
    <row r="305" spans="1:29">
      <c r="A305" s="1">
        <v>43767</v>
      </c>
      <c r="B305" t="s">
        <v>29</v>
      </c>
      <c r="C305">
        <v>44</v>
      </c>
      <c r="D305">
        <v>302</v>
      </c>
      <c r="E305">
        <v>2458786</v>
      </c>
      <c r="F305">
        <v>1</v>
      </c>
      <c r="G305" s="2">
        <v>0.29930555555555555</v>
      </c>
      <c r="H305" s="2">
        <v>0.7104166666666667</v>
      </c>
      <c r="I305" s="2">
        <v>0.27569444444444446</v>
      </c>
      <c r="J305" s="2">
        <v>0.73472222222222217</v>
      </c>
      <c r="K305" s="2">
        <v>0.24861111111111112</v>
      </c>
      <c r="L305" s="2">
        <v>0.76180555555555562</v>
      </c>
      <c r="M305" s="2">
        <v>0.22152777777777777</v>
      </c>
      <c r="N305" s="2">
        <v>0.78888888888888886</v>
      </c>
      <c r="O305" s="2">
        <v>0.25763888888888892</v>
      </c>
      <c r="P305" s="2">
        <v>0.28958333333333336</v>
      </c>
      <c r="Q305" s="2">
        <v>0.30833333333333335</v>
      </c>
      <c r="R305" s="2">
        <v>0.38472222222222219</v>
      </c>
      <c r="S305" s="2">
        <v>0.62569444444444444</v>
      </c>
      <c r="T305" s="2">
        <v>0.70208333333333339</v>
      </c>
      <c r="U305" s="2">
        <v>0.72083333333333333</v>
      </c>
      <c r="V305" s="2">
        <v>0.75277777777777777</v>
      </c>
      <c r="W305">
        <v>1</v>
      </c>
      <c r="X305">
        <v>7</v>
      </c>
      <c r="Z305" s="2">
        <v>0.35486111111111113</v>
      </c>
      <c r="AA305" s="2">
        <v>0.75694444444444453</v>
      </c>
      <c r="AB305">
        <v>1</v>
      </c>
    </row>
    <row r="306" spans="1:29">
      <c r="A306" s="1">
        <v>43768</v>
      </c>
      <c r="B306" t="s">
        <v>31</v>
      </c>
      <c r="C306">
        <v>44</v>
      </c>
      <c r="D306">
        <v>303</v>
      </c>
      <c r="E306">
        <v>2458787</v>
      </c>
      <c r="F306">
        <v>1</v>
      </c>
      <c r="G306" s="2">
        <v>0.30069444444444443</v>
      </c>
      <c r="H306" s="2">
        <v>0.70972222222222225</v>
      </c>
      <c r="I306" s="2">
        <v>0.27638888888888885</v>
      </c>
      <c r="J306" s="2">
        <v>0.73333333333333339</v>
      </c>
      <c r="K306" s="2">
        <v>0.24930555555555556</v>
      </c>
      <c r="L306" s="2">
        <v>0.76111111111111107</v>
      </c>
      <c r="M306" s="2">
        <v>0.22291666666666665</v>
      </c>
      <c r="N306" s="2">
        <v>0.78749999999999998</v>
      </c>
      <c r="O306" s="2">
        <v>0.25833333333333336</v>
      </c>
      <c r="P306" s="2">
        <v>0.2902777777777778</v>
      </c>
      <c r="Q306" s="2">
        <v>0.30972222222222223</v>
      </c>
      <c r="R306" s="2">
        <v>0.38611111111111113</v>
      </c>
      <c r="S306" s="2">
        <v>0.62361111111111112</v>
      </c>
      <c r="T306" s="2">
        <v>0.7006944444444444</v>
      </c>
      <c r="U306" s="2">
        <v>0.71944444444444444</v>
      </c>
      <c r="V306" s="2">
        <v>0.75208333333333333</v>
      </c>
      <c r="W306">
        <v>2</v>
      </c>
      <c r="X306">
        <v>14</v>
      </c>
      <c r="Z306" s="2">
        <v>0.41111111111111115</v>
      </c>
      <c r="AA306" s="2">
        <v>0.77986111111111101</v>
      </c>
      <c r="AB306">
        <v>1</v>
      </c>
    </row>
    <row r="307" spans="1:29">
      <c r="A307" s="1">
        <v>43769</v>
      </c>
      <c r="B307" t="s">
        <v>32</v>
      </c>
      <c r="C307">
        <v>44</v>
      </c>
      <c r="D307">
        <v>304</v>
      </c>
      <c r="E307">
        <v>2458788</v>
      </c>
      <c r="F307">
        <v>1</v>
      </c>
      <c r="G307" s="2">
        <v>0.30208333333333331</v>
      </c>
      <c r="H307" s="2">
        <v>0.70833333333333337</v>
      </c>
      <c r="I307" s="2">
        <v>0.27777777777777779</v>
      </c>
      <c r="J307" s="2">
        <v>0.73263888888888884</v>
      </c>
      <c r="K307" s="2">
        <v>0.25069444444444444</v>
      </c>
      <c r="L307" s="2">
        <v>0.7597222222222223</v>
      </c>
      <c r="M307" s="2">
        <v>0.22361111111111109</v>
      </c>
      <c r="N307" s="2">
        <v>0.78680555555555554</v>
      </c>
      <c r="O307" s="2">
        <v>0.25972222222222224</v>
      </c>
      <c r="P307" s="2">
        <v>0.29166666666666669</v>
      </c>
      <c r="Q307" s="2">
        <v>0.31111111111111112</v>
      </c>
      <c r="R307" s="2">
        <v>0.38819444444444445</v>
      </c>
      <c r="S307" s="2">
        <v>0.62152777777777779</v>
      </c>
      <c r="T307" s="2">
        <v>0.69930555555555562</v>
      </c>
      <c r="U307" s="2">
        <v>0.71875</v>
      </c>
      <c r="V307" s="2">
        <v>0.75069444444444444</v>
      </c>
      <c r="W307">
        <v>3</v>
      </c>
      <c r="X307">
        <v>21</v>
      </c>
      <c r="Z307" s="2">
        <v>0.46249999999999997</v>
      </c>
      <c r="AA307" s="2">
        <v>0.80694444444444446</v>
      </c>
      <c r="AB307">
        <v>1</v>
      </c>
      <c r="AC307" t="s">
        <v>76</v>
      </c>
    </row>
    <row r="308" spans="1:29">
      <c r="A308" s="1">
        <v>43770</v>
      </c>
      <c r="B308" t="s">
        <v>33</v>
      </c>
      <c r="C308">
        <v>44</v>
      </c>
      <c r="D308">
        <v>305</v>
      </c>
      <c r="E308">
        <v>2458789</v>
      </c>
      <c r="F308">
        <v>1</v>
      </c>
      <c r="G308" s="2">
        <v>0.3034722222222222</v>
      </c>
      <c r="H308" s="2">
        <v>0.70694444444444438</v>
      </c>
      <c r="I308" s="2">
        <v>0.27916666666666667</v>
      </c>
      <c r="J308" s="2">
        <v>0.73125000000000007</v>
      </c>
      <c r="K308" s="2">
        <v>0.25138888888888888</v>
      </c>
      <c r="L308" s="2">
        <v>0.7583333333333333</v>
      </c>
      <c r="M308" s="2">
        <v>0.22500000000000001</v>
      </c>
      <c r="N308" s="2">
        <v>0.78541666666666676</v>
      </c>
      <c r="O308" s="2">
        <v>0.26041666666666669</v>
      </c>
      <c r="P308" s="2">
        <v>0.29305555555555557</v>
      </c>
      <c r="Q308" s="2">
        <v>0.3125</v>
      </c>
      <c r="R308" s="2">
        <v>0.39027777777777778</v>
      </c>
      <c r="S308" s="2">
        <v>0.61944444444444446</v>
      </c>
      <c r="T308" s="2">
        <v>0.69791666666666663</v>
      </c>
      <c r="U308" s="2">
        <v>0.71736111111111101</v>
      </c>
      <c r="V308" s="2">
        <v>0.74930555555555556</v>
      </c>
      <c r="W308">
        <v>4</v>
      </c>
      <c r="X308">
        <v>28</v>
      </c>
      <c r="Z308" s="2">
        <v>0.5083333333333333</v>
      </c>
      <c r="AA308" s="2">
        <v>0.84097222222222223</v>
      </c>
      <c r="AB308">
        <v>0</v>
      </c>
      <c r="AC308" t="s">
        <v>77</v>
      </c>
    </row>
    <row r="309" spans="1:29">
      <c r="A309" s="1">
        <v>43771</v>
      </c>
      <c r="B309" t="s">
        <v>34</v>
      </c>
      <c r="C309">
        <v>44</v>
      </c>
      <c r="D309">
        <v>306</v>
      </c>
      <c r="E309">
        <v>2458790</v>
      </c>
      <c r="F309">
        <v>1</v>
      </c>
      <c r="G309" s="2">
        <v>0.30486111111111108</v>
      </c>
      <c r="H309" s="2">
        <v>0.7055555555555556</v>
      </c>
      <c r="I309" s="2">
        <v>0.27986111111111112</v>
      </c>
      <c r="J309" s="2">
        <v>0.72986111111111107</v>
      </c>
      <c r="K309" s="2">
        <v>0.25277777777777777</v>
      </c>
      <c r="L309" s="2">
        <v>0.75763888888888886</v>
      </c>
      <c r="M309" s="2">
        <v>0.22569444444444445</v>
      </c>
      <c r="N309" s="2">
        <v>0.78472222222222221</v>
      </c>
      <c r="O309" s="2">
        <v>0.26180555555555557</v>
      </c>
      <c r="P309" s="2">
        <v>0.29444444444444445</v>
      </c>
      <c r="Q309" s="2">
        <v>0.31319444444444444</v>
      </c>
      <c r="R309" s="2">
        <v>0.3923611111111111</v>
      </c>
      <c r="S309" s="2">
        <v>0.61736111111111114</v>
      </c>
      <c r="T309" s="2">
        <v>0.69652777777777775</v>
      </c>
      <c r="U309" s="2">
        <v>0.71597222222222223</v>
      </c>
      <c r="V309" s="2">
        <v>0.74861111111111101</v>
      </c>
      <c r="W309">
        <v>5</v>
      </c>
      <c r="X309">
        <v>34</v>
      </c>
      <c r="Z309" s="2">
        <v>0.54583333333333328</v>
      </c>
      <c r="AA309" s="2">
        <v>0.87916666666666676</v>
      </c>
      <c r="AB309">
        <v>1</v>
      </c>
      <c r="AC309" t="s">
        <v>78</v>
      </c>
    </row>
    <row r="310" spans="1:29">
      <c r="A310" s="1">
        <v>43772</v>
      </c>
      <c r="B310" t="s">
        <v>36</v>
      </c>
      <c r="C310">
        <v>44</v>
      </c>
      <c r="D310">
        <v>307</v>
      </c>
      <c r="E310">
        <v>2458791</v>
      </c>
      <c r="F310">
        <v>1</v>
      </c>
      <c r="G310" s="2">
        <v>0.30555555555555552</v>
      </c>
      <c r="H310" s="2">
        <v>0.70416666666666661</v>
      </c>
      <c r="I310" s="2">
        <v>0.28125</v>
      </c>
      <c r="J310" s="2">
        <v>0.72916666666666663</v>
      </c>
      <c r="K310" s="2">
        <v>0.25347222222222221</v>
      </c>
      <c r="L310" s="2">
        <v>0.75624999999999998</v>
      </c>
      <c r="M310" s="2">
        <v>0.22708333333333333</v>
      </c>
      <c r="N310" s="2">
        <v>0.78333333333333333</v>
      </c>
      <c r="O310" s="2">
        <v>0.26319444444444445</v>
      </c>
      <c r="P310" s="2">
        <v>0.2951388888888889</v>
      </c>
      <c r="Q310" s="2">
        <v>0.31458333333333333</v>
      </c>
      <c r="R310" s="2">
        <v>0.39444444444444443</v>
      </c>
      <c r="S310" s="2">
        <v>0.61597222222222225</v>
      </c>
      <c r="T310" s="2">
        <v>0.69513888888888886</v>
      </c>
      <c r="U310" s="2">
        <v>0.71458333333333324</v>
      </c>
      <c r="V310" s="2">
        <v>0.74722222222222223</v>
      </c>
      <c r="W310">
        <v>6</v>
      </c>
      <c r="X310">
        <v>41</v>
      </c>
      <c r="Z310" s="2">
        <v>0.5756944444444444</v>
      </c>
      <c r="AA310" s="2">
        <v>0.92222222222222217</v>
      </c>
      <c r="AB310">
        <v>1</v>
      </c>
    </row>
    <row r="311" spans="1:29">
      <c r="A311" s="1">
        <v>43773</v>
      </c>
      <c r="B311" t="s">
        <v>38</v>
      </c>
      <c r="C311">
        <v>45</v>
      </c>
      <c r="D311">
        <v>308</v>
      </c>
      <c r="E311">
        <v>2458792</v>
      </c>
      <c r="F311">
        <v>1</v>
      </c>
      <c r="G311" s="2">
        <v>0.30694444444444441</v>
      </c>
      <c r="H311" s="2">
        <v>0.70347222222222217</v>
      </c>
      <c r="I311" s="2">
        <v>0.28263888888888888</v>
      </c>
      <c r="J311" s="2">
        <v>0.72777777777777775</v>
      </c>
      <c r="K311" s="2">
        <v>0.25486111111111109</v>
      </c>
      <c r="L311" s="2">
        <v>0.75555555555555554</v>
      </c>
      <c r="M311" s="2">
        <v>0.22777777777777777</v>
      </c>
      <c r="N311" s="2">
        <v>0.78194444444444444</v>
      </c>
      <c r="O311" s="2">
        <v>0.2638888888888889</v>
      </c>
      <c r="P311" s="2">
        <v>0.29652777777777778</v>
      </c>
      <c r="Q311" s="2">
        <v>0.31597222222222221</v>
      </c>
      <c r="R311" s="2">
        <v>0.39583333333333331</v>
      </c>
      <c r="S311" s="2">
        <v>0.61388888888888882</v>
      </c>
      <c r="T311" s="2">
        <v>0.69444444444444453</v>
      </c>
      <c r="U311" s="2">
        <v>0.71388888888888891</v>
      </c>
      <c r="V311" s="2">
        <v>0.74652777777777779</v>
      </c>
      <c r="W311">
        <v>7</v>
      </c>
      <c r="X311">
        <v>48</v>
      </c>
      <c r="Z311" s="2">
        <v>0.59930555555555554</v>
      </c>
      <c r="AA311" s="2">
        <v>0.96736111111111101</v>
      </c>
      <c r="AB311">
        <v>1</v>
      </c>
    </row>
    <row r="312" spans="1:29">
      <c r="A312" s="1">
        <v>43774</v>
      </c>
      <c r="B312" t="s">
        <v>29</v>
      </c>
      <c r="C312">
        <v>45</v>
      </c>
      <c r="D312">
        <v>309</v>
      </c>
      <c r="E312">
        <v>2458793</v>
      </c>
      <c r="F312">
        <v>1</v>
      </c>
      <c r="G312" s="2">
        <v>0.30833333333333335</v>
      </c>
      <c r="H312" s="2">
        <v>0.70208333333333339</v>
      </c>
      <c r="I312" s="2">
        <v>0.28333333333333333</v>
      </c>
      <c r="J312" s="2">
        <v>0.72638888888888886</v>
      </c>
      <c r="K312" s="2">
        <v>0.25625000000000003</v>
      </c>
      <c r="L312" s="2">
        <v>0.75416666666666676</v>
      </c>
      <c r="M312" s="2">
        <v>0.22916666666666666</v>
      </c>
      <c r="N312" s="2">
        <v>0.78125</v>
      </c>
      <c r="O312" s="2">
        <v>0.26527777777777778</v>
      </c>
      <c r="P312" s="2">
        <v>0.29791666666666666</v>
      </c>
      <c r="Q312" s="2">
        <v>0.31736111111111115</v>
      </c>
      <c r="R312" s="2">
        <v>0.3979166666666667</v>
      </c>
      <c r="S312" s="2">
        <v>0.6118055555555556</v>
      </c>
      <c r="T312" s="2">
        <v>0.69305555555555554</v>
      </c>
      <c r="U312" s="2">
        <v>0.71250000000000002</v>
      </c>
      <c r="V312" s="2">
        <v>0.74513888888888891</v>
      </c>
      <c r="W312">
        <v>8</v>
      </c>
      <c r="X312">
        <v>55</v>
      </c>
      <c r="Z312" s="2">
        <v>0.61805555555555558</v>
      </c>
      <c r="AA312" s="2">
        <v>1.3194444444444444E-2</v>
      </c>
      <c r="AB312">
        <v>1</v>
      </c>
    </row>
    <row r="313" spans="1:29">
      <c r="A313" s="1">
        <v>43775</v>
      </c>
      <c r="B313" t="s">
        <v>31</v>
      </c>
      <c r="C313">
        <v>45</v>
      </c>
      <c r="D313">
        <v>310</v>
      </c>
      <c r="E313">
        <v>2458794</v>
      </c>
      <c r="F313">
        <v>1</v>
      </c>
      <c r="G313" s="2">
        <v>0.30972222222222223</v>
      </c>
      <c r="H313" s="2">
        <v>0.7006944444444444</v>
      </c>
      <c r="I313" s="2">
        <v>0.28472222222222221</v>
      </c>
      <c r="J313" s="2">
        <v>0.72569444444444453</v>
      </c>
      <c r="K313" s="2">
        <v>0.25694444444444448</v>
      </c>
      <c r="L313" s="2">
        <v>0.75347222222222221</v>
      </c>
      <c r="M313" s="2">
        <v>0.2298611111111111</v>
      </c>
      <c r="N313" s="2">
        <v>0.78055555555555556</v>
      </c>
      <c r="O313" s="2">
        <v>0.26597222222222222</v>
      </c>
      <c r="P313" s="2">
        <v>0.2986111111111111</v>
      </c>
      <c r="Q313" s="2">
        <v>0.31875000000000003</v>
      </c>
      <c r="R313" s="2">
        <v>0.39999999999999997</v>
      </c>
      <c r="S313" s="2">
        <v>0.60972222222222217</v>
      </c>
      <c r="T313" s="2">
        <v>0.69166666666666676</v>
      </c>
      <c r="U313" s="2">
        <v>0.71111111111111114</v>
      </c>
      <c r="V313" s="2">
        <v>0.74444444444444446</v>
      </c>
      <c r="W313">
        <v>9</v>
      </c>
      <c r="X313">
        <v>62</v>
      </c>
      <c r="Z313" s="2">
        <v>0.6333333333333333</v>
      </c>
      <c r="AA313" s="2">
        <v>4.1666666666666664E-2</v>
      </c>
      <c r="AB313">
        <v>1</v>
      </c>
    </row>
    <row r="314" spans="1:29">
      <c r="A314" s="1">
        <v>43776</v>
      </c>
      <c r="B314" t="s">
        <v>32</v>
      </c>
      <c r="C314">
        <v>45</v>
      </c>
      <c r="D314">
        <v>311</v>
      </c>
      <c r="E314">
        <v>2458795</v>
      </c>
      <c r="F314">
        <v>1</v>
      </c>
      <c r="G314" s="2">
        <v>0.31041666666666667</v>
      </c>
      <c r="H314" s="2">
        <v>0.70000000000000007</v>
      </c>
      <c r="I314" s="2">
        <v>0.28611111111111115</v>
      </c>
      <c r="J314" s="2">
        <v>0.72430555555555554</v>
      </c>
      <c r="K314" s="2">
        <v>0.25833333333333336</v>
      </c>
      <c r="L314" s="2">
        <v>0.75208333333333333</v>
      </c>
      <c r="M314" s="2">
        <v>0.23124999999999998</v>
      </c>
      <c r="N314" s="2">
        <v>0.77916666666666667</v>
      </c>
      <c r="O314" s="2">
        <v>0.2673611111111111</v>
      </c>
      <c r="P314" s="2">
        <v>0.3</v>
      </c>
      <c r="Q314" s="2">
        <v>0.32013888888888892</v>
      </c>
      <c r="R314" s="2">
        <v>0.40208333333333335</v>
      </c>
      <c r="S314" s="2">
        <v>0.60763888888888895</v>
      </c>
      <c r="T314" s="2">
        <v>0.69027777777777777</v>
      </c>
      <c r="U314" s="2">
        <v>0.7104166666666667</v>
      </c>
      <c r="V314" s="2">
        <v>0.74305555555555547</v>
      </c>
      <c r="W314">
        <v>10</v>
      </c>
      <c r="X314">
        <v>69</v>
      </c>
      <c r="Z314" s="2">
        <v>0.64722222222222225</v>
      </c>
      <c r="AA314" s="2">
        <v>5.9027777777777783E-2</v>
      </c>
      <c r="AB314">
        <v>1</v>
      </c>
    </row>
    <row r="315" spans="1:29">
      <c r="A315" s="1">
        <v>43777</v>
      </c>
      <c r="B315" t="s">
        <v>33</v>
      </c>
      <c r="C315">
        <v>45</v>
      </c>
      <c r="D315">
        <v>312</v>
      </c>
      <c r="E315">
        <v>2458796</v>
      </c>
      <c r="F315">
        <v>1</v>
      </c>
      <c r="G315" s="2">
        <v>0.31180555555555556</v>
      </c>
      <c r="H315" s="2">
        <v>0.69861111111111107</v>
      </c>
      <c r="I315" s="2">
        <v>0.28680555555555554</v>
      </c>
      <c r="J315" s="2">
        <v>0.72361111111111109</v>
      </c>
      <c r="K315" s="2">
        <v>0.2590277777777778</v>
      </c>
      <c r="L315" s="2">
        <v>0.75138888888888899</v>
      </c>
      <c r="M315" s="2">
        <v>0.23194444444444443</v>
      </c>
      <c r="N315" s="2">
        <v>0.77847222222222223</v>
      </c>
      <c r="O315" s="2">
        <v>0.26805555555555555</v>
      </c>
      <c r="P315" s="2">
        <v>0.30138888888888887</v>
      </c>
      <c r="Q315" s="2">
        <v>0.32083333333333336</v>
      </c>
      <c r="R315" s="2">
        <v>0.40416666666666662</v>
      </c>
      <c r="S315" s="2">
        <v>0.60555555555555551</v>
      </c>
      <c r="T315" s="2">
        <v>0.68958333333333333</v>
      </c>
      <c r="U315" s="2">
        <v>0.7090277777777777</v>
      </c>
      <c r="V315" s="2">
        <v>0.74236111111111114</v>
      </c>
      <c r="W315">
        <v>11</v>
      </c>
      <c r="X315">
        <v>76</v>
      </c>
      <c r="Z315" s="2">
        <v>0.65902777777777777</v>
      </c>
      <c r="AA315" s="2">
        <v>0.10555555555555556</v>
      </c>
      <c r="AB315">
        <v>1</v>
      </c>
    </row>
    <row r="316" spans="1:29">
      <c r="A316" s="1">
        <v>43778</v>
      </c>
      <c r="B316" t="s">
        <v>34</v>
      </c>
      <c r="C316">
        <v>45</v>
      </c>
      <c r="D316">
        <v>313</v>
      </c>
      <c r="E316">
        <v>2458797</v>
      </c>
      <c r="F316">
        <v>1</v>
      </c>
      <c r="G316" s="2">
        <v>0.31319444444444444</v>
      </c>
      <c r="H316" s="2">
        <v>0.6972222222222223</v>
      </c>
      <c r="I316" s="2">
        <v>0.28819444444444448</v>
      </c>
      <c r="J316" s="2">
        <v>0.72222222222222221</v>
      </c>
      <c r="K316" s="2">
        <v>0.26041666666666669</v>
      </c>
      <c r="L316" s="2">
        <v>0.75</v>
      </c>
      <c r="M316" s="2">
        <v>0.23333333333333331</v>
      </c>
      <c r="N316" s="2">
        <v>0.77708333333333324</v>
      </c>
      <c r="O316" s="2">
        <v>0.26944444444444443</v>
      </c>
      <c r="P316" s="2">
        <v>0.30277777777777776</v>
      </c>
      <c r="Q316" s="2">
        <v>0.32222222222222224</v>
      </c>
      <c r="R316" s="2">
        <v>0.40625</v>
      </c>
      <c r="S316" s="2">
        <v>0.60347222222222219</v>
      </c>
      <c r="T316" s="2">
        <v>0.68819444444444444</v>
      </c>
      <c r="U316" s="2">
        <v>0.70833333333333337</v>
      </c>
      <c r="V316" s="2">
        <v>0.74097222222222225</v>
      </c>
      <c r="W316">
        <v>12</v>
      </c>
      <c r="X316">
        <v>83</v>
      </c>
      <c r="Z316" s="2">
        <v>0.67083333333333339</v>
      </c>
      <c r="AA316" s="2">
        <v>0.15138888888888888</v>
      </c>
      <c r="AB316">
        <v>1</v>
      </c>
    </row>
    <row r="317" spans="1:29">
      <c r="A317" s="1">
        <v>43779</v>
      </c>
      <c r="B317" t="s">
        <v>36</v>
      </c>
      <c r="C317">
        <v>45</v>
      </c>
      <c r="D317">
        <v>314</v>
      </c>
      <c r="E317">
        <v>2458798</v>
      </c>
      <c r="F317">
        <v>1</v>
      </c>
      <c r="G317" s="2">
        <v>0.31458333333333333</v>
      </c>
      <c r="H317" s="2">
        <v>0.69652777777777775</v>
      </c>
      <c r="I317" s="2">
        <v>0.28888888888888892</v>
      </c>
      <c r="J317" s="2">
        <v>0.72152777777777777</v>
      </c>
      <c r="K317" s="2">
        <v>0.26111111111111113</v>
      </c>
      <c r="L317" s="2">
        <v>0.74930555555555556</v>
      </c>
      <c r="M317" s="2">
        <v>0.23402777777777781</v>
      </c>
      <c r="N317" s="2">
        <v>0.77638888888888891</v>
      </c>
      <c r="O317" s="2">
        <v>0.27083333333333331</v>
      </c>
      <c r="P317" s="2">
        <v>0.3034722222222222</v>
      </c>
      <c r="Q317" s="2">
        <v>0.32361111111111113</v>
      </c>
      <c r="R317" s="2">
        <v>0.40833333333333338</v>
      </c>
      <c r="S317" s="2">
        <v>0.60138888888888886</v>
      </c>
      <c r="T317" s="2">
        <v>0.68680555555555556</v>
      </c>
      <c r="U317" s="2">
        <v>0.70694444444444438</v>
      </c>
      <c r="V317" s="2">
        <v>0.7402777777777777</v>
      </c>
      <c r="W317">
        <v>13</v>
      </c>
      <c r="X317">
        <v>90</v>
      </c>
      <c r="Z317" s="2">
        <v>0.68333333333333324</v>
      </c>
      <c r="AA317" s="2">
        <v>0.19791666666666666</v>
      </c>
      <c r="AB317">
        <v>1</v>
      </c>
    </row>
    <row r="318" spans="1:29">
      <c r="A318" s="1">
        <v>43780</v>
      </c>
      <c r="B318" t="s">
        <v>38</v>
      </c>
      <c r="C318">
        <v>46</v>
      </c>
      <c r="D318">
        <v>315</v>
      </c>
      <c r="E318">
        <v>2458799</v>
      </c>
      <c r="F318">
        <v>1</v>
      </c>
      <c r="G318" s="2">
        <v>0.31527777777777777</v>
      </c>
      <c r="H318" s="2">
        <v>0.69513888888888886</v>
      </c>
      <c r="I318" s="2">
        <v>0.2902777777777778</v>
      </c>
      <c r="J318" s="2">
        <v>0.72083333333333333</v>
      </c>
      <c r="K318" s="2">
        <v>0.26250000000000001</v>
      </c>
      <c r="L318" s="2">
        <v>0.74861111111111101</v>
      </c>
      <c r="M318" s="2">
        <v>0.23541666666666669</v>
      </c>
      <c r="N318" s="2">
        <v>0.77569444444444446</v>
      </c>
      <c r="O318" s="2">
        <v>0.27152777777777776</v>
      </c>
      <c r="P318" s="2">
        <v>0.30486111111111108</v>
      </c>
      <c r="Q318" s="2">
        <v>0.32500000000000001</v>
      </c>
      <c r="R318" s="2">
        <v>0.41041666666666665</v>
      </c>
      <c r="S318" s="2">
        <v>0.6</v>
      </c>
      <c r="T318" s="2">
        <v>0.68611111111111101</v>
      </c>
      <c r="U318" s="2">
        <v>0.70624999999999993</v>
      </c>
      <c r="V318" s="2">
        <v>0.73958333333333337</v>
      </c>
      <c r="W318">
        <v>14</v>
      </c>
      <c r="X318">
        <v>100</v>
      </c>
      <c r="Z318" s="2">
        <v>0.6958333333333333</v>
      </c>
      <c r="AA318" s="2">
        <v>0.24583333333333335</v>
      </c>
      <c r="AB318">
        <v>1</v>
      </c>
      <c r="AC318" t="s">
        <v>79</v>
      </c>
    </row>
    <row r="319" spans="1:29">
      <c r="A319" s="1">
        <v>43781</v>
      </c>
      <c r="B319" t="s">
        <v>29</v>
      </c>
      <c r="C319">
        <v>46</v>
      </c>
      <c r="D319">
        <v>316</v>
      </c>
      <c r="E319">
        <v>2458800</v>
      </c>
      <c r="F319">
        <v>1</v>
      </c>
      <c r="G319" s="2">
        <v>0.31666666666666665</v>
      </c>
      <c r="H319" s="2">
        <v>0.69444444444444453</v>
      </c>
      <c r="I319" s="2">
        <v>0.29166666666666669</v>
      </c>
      <c r="J319" s="2">
        <v>0.71944444444444444</v>
      </c>
      <c r="K319" s="2">
        <v>0.26319444444444445</v>
      </c>
      <c r="L319" s="2">
        <v>0.74791666666666667</v>
      </c>
      <c r="M319" s="2">
        <v>0.23611111111111113</v>
      </c>
      <c r="N319" s="2">
        <v>0.77500000000000002</v>
      </c>
      <c r="O319" s="2">
        <v>0.27291666666666664</v>
      </c>
      <c r="P319" s="2">
        <v>0.30624999999999997</v>
      </c>
      <c r="Q319" s="2">
        <v>0.3263888888888889</v>
      </c>
      <c r="R319" s="2">
        <v>0.41250000000000003</v>
      </c>
      <c r="S319" s="2">
        <v>0.59791666666666665</v>
      </c>
      <c r="T319" s="2">
        <v>0.68472222222222223</v>
      </c>
      <c r="U319" s="2">
        <v>0.70486111111111116</v>
      </c>
      <c r="V319" s="2">
        <v>0.73819444444444438</v>
      </c>
      <c r="W319">
        <v>15</v>
      </c>
      <c r="X319">
        <v>100</v>
      </c>
      <c r="Y319" t="s">
        <v>39</v>
      </c>
      <c r="Z319" s="2">
        <v>0.71111111111111114</v>
      </c>
      <c r="AA319" s="2">
        <v>0.29444444444444445</v>
      </c>
      <c r="AB319">
        <v>1</v>
      </c>
    </row>
    <row r="320" spans="1:29">
      <c r="A320" s="1">
        <v>43782</v>
      </c>
      <c r="B320" t="s">
        <v>31</v>
      </c>
      <c r="C320">
        <v>46</v>
      </c>
      <c r="D320">
        <v>317</v>
      </c>
      <c r="E320">
        <v>2458801</v>
      </c>
      <c r="F320">
        <v>1</v>
      </c>
      <c r="G320" s="2">
        <v>0.31805555555555554</v>
      </c>
      <c r="H320" s="2">
        <v>0.69305555555555554</v>
      </c>
      <c r="I320" s="2">
        <v>0.29236111111111113</v>
      </c>
      <c r="J320" s="2">
        <v>0.71875</v>
      </c>
      <c r="K320" s="2">
        <v>0.26458333333333334</v>
      </c>
      <c r="L320" s="2">
        <v>0.74652777777777779</v>
      </c>
      <c r="M320" s="2">
        <v>0.23750000000000002</v>
      </c>
      <c r="N320" s="2">
        <v>0.77430555555555547</v>
      </c>
      <c r="O320" s="2">
        <v>0.27361111111111108</v>
      </c>
      <c r="P320" s="2">
        <v>0.30694444444444441</v>
      </c>
      <c r="Q320" s="2">
        <v>0.32708333333333334</v>
      </c>
      <c r="R320" s="2">
        <v>0.4152777777777778</v>
      </c>
      <c r="S320" s="2">
        <v>0.59583333333333333</v>
      </c>
      <c r="T320" s="2">
        <v>0.68402777777777779</v>
      </c>
      <c r="U320" s="2">
        <v>0.70416666666666661</v>
      </c>
      <c r="V320" s="2">
        <v>0.73749999999999993</v>
      </c>
      <c r="W320">
        <v>16</v>
      </c>
      <c r="X320">
        <v>90</v>
      </c>
      <c r="Z320" s="2">
        <v>0.72916666666666663</v>
      </c>
      <c r="AA320" s="2">
        <v>0.34375</v>
      </c>
      <c r="AB320">
        <v>1</v>
      </c>
    </row>
    <row r="321" spans="1:29">
      <c r="A321" s="1">
        <v>43783</v>
      </c>
      <c r="B321" t="s">
        <v>32</v>
      </c>
      <c r="C321">
        <v>46</v>
      </c>
      <c r="D321">
        <v>318</v>
      </c>
      <c r="E321">
        <v>2458802</v>
      </c>
      <c r="F321">
        <v>1</v>
      </c>
      <c r="G321" s="2">
        <v>0.31944444444444448</v>
      </c>
      <c r="H321" s="2">
        <v>0.69236111111111109</v>
      </c>
      <c r="I321" s="2">
        <v>0.29375000000000001</v>
      </c>
      <c r="J321" s="2">
        <v>0.71805555555555556</v>
      </c>
      <c r="K321" s="2">
        <v>0.26527777777777778</v>
      </c>
      <c r="L321" s="2">
        <v>0.74583333333333324</v>
      </c>
      <c r="M321" s="2">
        <v>0.23819444444444446</v>
      </c>
      <c r="N321" s="2">
        <v>0.7729166666666667</v>
      </c>
      <c r="O321" s="2">
        <v>0.27499999999999997</v>
      </c>
      <c r="P321" s="2">
        <v>0.30833333333333335</v>
      </c>
      <c r="Q321" s="2">
        <v>0.32847222222222222</v>
      </c>
      <c r="R321" s="2">
        <v>0.41736111111111113</v>
      </c>
      <c r="S321" s="2">
        <v>0.59375</v>
      </c>
      <c r="T321" s="2">
        <v>0.68263888888888891</v>
      </c>
      <c r="U321" s="2">
        <v>0.70277777777777783</v>
      </c>
      <c r="V321" s="2">
        <v>0.7368055555555556</v>
      </c>
      <c r="W321">
        <v>17</v>
      </c>
      <c r="X321">
        <v>83</v>
      </c>
      <c r="Z321" s="2">
        <v>0.75208333333333333</v>
      </c>
      <c r="AA321" s="2">
        <v>0.39305555555555555</v>
      </c>
      <c r="AB321">
        <v>1</v>
      </c>
    </row>
    <row r="322" spans="1:29">
      <c r="A322" s="1">
        <v>43784</v>
      </c>
      <c r="B322" t="s">
        <v>33</v>
      </c>
      <c r="C322">
        <v>46</v>
      </c>
      <c r="D322">
        <v>319</v>
      </c>
      <c r="E322">
        <v>2458803</v>
      </c>
      <c r="F322">
        <v>1</v>
      </c>
      <c r="G322" s="2">
        <v>0.32013888888888892</v>
      </c>
      <c r="H322" s="2">
        <v>0.69097222222222221</v>
      </c>
      <c r="I322" s="2">
        <v>0.29444444444444445</v>
      </c>
      <c r="J322" s="2">
        <v>0.71666666666666667</v>
      </c>
      <c r="K322" s="2">
        <v>0.26666666666666666</v>
      </c>
      <c r="L322" s="2">
        <v>0.74513888888888891</v>
      </c>
      <c r="M322" s="2">
        <v>0.23958333333333334</v>
      </c>
      <c r="N322" s="2">
        <v>0.77222222222222225</v>
      </c>
      <c r="O322" s="2">
        <v>0.27569444444444446</v>
      </c>
      <c r="P322" s="2">
        <v>0.30972222222222223</v>
      </c>
      <c r="Q322" s="2">
        <v>0.3298611111111111</v>
      </c>
      <c r="R322" s="2">
        <v>0.41944444444444445</v>
      </c>
      <c r="S322" s="2">
        <v>0.59166666666666667</v>
      </c>
      <c r="T322" s="2">
        <v>0.68194444444444446</v>
      </c>
      <c r="U322" s="2">
        <v>0.70208333333333339</v>
      </c>
      <c r="V322" s="2">
        <v>0.73611111111111116</v>
      </c>
      <c r="W322">
        <v>18</v>
      </c>
      <c r="X322">
        <v>76</v>
      </c>
      <c r="Z322" s="2">
        <v>0.78125</v>
      </c>
      <c r="AA322" s="2">
        <v>0.44097222222222227</v>
      </c>
      <c r="AB322">
        <v>1</v>
      </c>
    </row>
    <row r="323" spans="1:29">
      <c r="A323" s="1">
        <v>43785</v>
      </c>
      <c r="B323" t="s">
        <v>34</v>
      </c>
      <c r="C323">
        <v>46</v>
      </c>
      <c r="D323">
        <v>320</v>
      </c>
      <c r="E323">
        <v>2458804</v>
      </c>
      <c r="F323">
        <v>1</v>
      </c>
      <c r="G323" s="2">
        <v>0.3215277777777778</v>
      </c>
      <c r="H323" s="2">
        <v>0.69027777777777777</v>
      </c>
      <c r="I323" s="2">
        <v>0.29583333333333334</v>
      </c>
      <c r="J323" s="2">
        <v>0.71597222222222223</v>
      </c>
      <c r="K323" s="2">
        <v>0.2673611111111111</v>
      </c>
      <c r="L323" s="2">
        <v>0.74444444444444446</v>
      </c>
      <c r="M323" s="2">
        <v>0.24027777777777778</v>
      </c>
      <c r="N323" s="2">
        <v>0.7715277777777777</v>
      </c>
      <c r="O323" s="2">
        <v>0.27708333333333335</v>
      </c>
      <c r="P323" s="2">
        <v>0.31041666666666667</v>
      </c>
      <c r="Q323" s="2">
        <v>0.33124999999999999</v>
      </c>
      <c r="R323" s="2">
        <v>0.42152777777777778</v>
      </c>
      <c r="S323" s="2">
        <v>0.58958333333333335</v>
      </c>
      <c r="T323" s="2">
        <v>0.68055555555555547</v>
      </c>
      <c r="U323" s="2">
        <v>0.70138888888888884</v>
      </c>
      <c r="V323" s="2">
        <v>0.73472222222222217</v>
      </c>
      <c r="W323">
        <v>19</v>
      </c>
      <c r="X323">
        <v>69</v>
      </c>
      <c r="Z323" s="2">
        <v>0.81736111111111109</v>
      </c>
      <c r="AA323" s="2">
        <v>0.48402777777777778</v>
      </c>
      <c r="AB323">
        <v>1</v>
      </c>
    </row>
    <row r="324" spans="1:29">
      <c r="A324" s="1">
        <v>43786</v>
      </c>
      <c r="B324" t="s">
        <v>36</v>
      </c>
      <c r="C324">
        <v>46</v>
      </c>
      <c r="D324">
        <v>321</v>
      </c>
      <c r="E324">
        <v>2458805</v>
      </c>
      <c r="F324">
        <v>1</v>
      </c>
      <c r="G324" s="2">
        <v>0.32291666666666669</v>
      </c>
      <c r="H324" s="2">
        <v>0.68958333333333333</v>
      </c>
      <c r="I324" s="2">
        <v>0.29722222222222222</v>
      </c>
      <c r="J324" s="2">
        <v>0.71527777777777779</v>
      </c>
      <c r="K324" s="2">
        <v>0.26874999999999999</v>
      </c>
      <c r="L324" s="2">
        <v>0.74375000000000002</v>
      </c>
      <c r="M324" s="2">
        <v>0.24097222222222223</v>
      </c>
      <c r="N324" s="2">
        <v>0.77083333333333337</v>
      </c>
      <c r="O324" s="2">
        <v>0.27777777777777779</v>
      </c>
      <c r="P324" s="2">
        <v>0.31180555555555556</v>
      </c>
      <c r="Q324" s="2">
        <v>0.33194444444444443</v>
      </c>
      <c r="R324" s="2">
        <v>0.4236111111111111</v>
      </c>
      <c r="S324" s="2">
        <v>0.58750000000000002</v>
      </c>
      <c r="T324" s="2">
        <v>0.67986111111111114</v>
      </c>
      <c r="U324" s="2">
        <v>0.7006944444444444</v>
      </c>
      <c r="V324" s="2">
        <v>0.73402777777777783</v>
      </c>
      <c r="W324">
        <v>20</v>
      </c>
      <c r="X324">
        <v>62</v>
      </c>
      <c r="Z324" s="2">
        <v>0.86249999999999993</v>
      </c>
      <c r="AA324" s="2">
        <v>0.52083333333333337</v>
      </c>
      <c r="AB324">
        <v>1</v>
      </c>
      <c r="AC324" t="s">
        <v>80</v>
      </c>
    </row>
    <row r="325" spans="1:29">
      <c r="A325" s="1">
        <v>43787</v>
      </c>
      <c r="B325" t="s">
        <v>38</v>
      </c>
      <c r="C325">
        <v>47</v>
      </c>
      <c r="D325">
        <v>322</v>
      </c>
      <c r="E325">
        <v>2458806</v>
      </c>
      <c r="F325">
        <v>1</v>
      </c>
      <c r="G325" s="2">
        <v>0.32361111111111113</v>
      </c>
      <c r="H325" s="2">
        <v>0.68888888888888899</v>
      </c>
      <c r="I325" s="2">
        <v>0.29791666666666666</v>
      </c>
      <c r="J325" s="2">
        <v>0.71458333333333324</v>
      </c>
      <c r="K325" s="2">
        <v>0.26944444444444443</v>
      </c>
      <c r="L325" s="2">
        <v>0.74305555555555547</v>
      </c>
      <c r="M325" s="2">
        <v>0.24236111111111111</v>
      </c>
      <c r="N325" s="2">
        <v>0.77013888888888893</v>
      </c>
      <c r="O325" s="2">
        <v>0.27916666666666667</v>
      </c>
      <c r="P325" s="2">
        <v>0.3125</v>
      </c>
      <c r="Q325" s="2">
        <v>0.33333333333333331</v>
      </c>
      <c r="R325" s="2">
        <v>0.42638888888888887</v>
      </c>
      <c r="S325" s="2">
        <v>0.5854166666666667</v>
      </c>
      <c r="T325" s="2">
        <v>0.6791666666666667</v>
      </c>
      <c r="U325" s="2">
        <v>0.69930555555555562</v>
      </c>
      <c r="V325" s="2">
        <v>0.73333333333333339</v>
      </c>
      <c r="W325">
        <v>21</v>
      </c>
      <c r="X325">
        <v>55</v>
      </c>
      <c r="Z325" s="2">
        <v>0.91319444444444453</v>
      </c>
      <c r="AA325" s="2">
        <v>0.54999999999999993</v>
      </c>
      <c r="AB325">
        <v>1</v>
      </c>
    </row>
    <row r="326" spans="1:29">
      <c r="A326" s="1">
        <v>43788</v>
      </c>
      <c r="B326" t="s">
        <v>29</v>
      </c>
      <c r="C326">
        <v>47</v>
      </c>
      <c r="D326">
        <v>323</v>
      </c>
      <c r="E326">
        <v>2458807</v>
      </c>
      <c r="F326">
        <v>1</v>
      </c>
      <c r="G326" s="2">
        <v>0.32500000000000001</v>
      </c>
      <c r="H326" s="2">
        <v>0.6875</v>
      </c>
      <c r="I326" s="2">
        <v>0.29930555555555555</v>
      </c>
      <c r="J326" s="2">
        <v>0.71388888888888891</v>
      </c>
      <c r="K326" s="2">
        <v>0.27083333333333331</v>
      </c>
      <c r="L326" s="2">
        <v>0.74236111111111114</v>
      </c>
      <c r="M326" s="2">
        <v>0.24305555555555555</v>
      </c>
      <c r="N326" s="2">
        <v>0.76944444444444438</v>
      </c>
      <c r="O326" s="2">
        <v>0.27986111111111112</v>
      </c>
      <c r="P326" s="2">
        <v>0.31388888888888888</v>
      </c>
      <c r="Q326" s="2">
        <v>0.3347222222222222</v>
      </c>
      <c r="R326" s="2">
        <v>0.4284722222222222</v>
      </c>
      <c r="S326" s="2">
        <v>0.58333333333333337</v>
      </c>
      <c r="T326" s="2">
        <v>0.6777777777777777</v>
      </c>
      <c r="U326" s="2">
        <v>0.69861111111111107</v>
      </c>
      <c r="V326" s="2">
        <v>0.73263888888888884</v>
      </c>
      <c r="W326">
        <v>22</v>
      </c>
      <c r="X326">
        <v>48</v>
      </c>
      <c r="Z326" s="2">
        <v>0.96736111111111101</v>
      </c>
      <c r="AA326" s="2">
        <v>0.57430555555555551</v>
      </c>
      <c r="AB326">
        <v>1</v>
      </c>
    </row>
    <row r="327" spans="1:29">
      <c r="A327" s="1">
        <v>43789</v>
      </c>
      <c r="B327" t="s">
        <v>31</v>
      </c>
      <c r="C327">
        <v>47</v>
      </c>
      <c r="D327">
        <v>324</v>
      </c>
      <c r="E327">
        <v>2458808</v>
      </c>
      <c r="F327">
        <v>1</v>
      </c>
      <c r="G327" s="2">
        <v>0.3263888888888889</v>
      </c>
      <c r="H327" s="2">
        <v>0.68680555555555556</v>
      </c>
      <c r="I327" s="2">
        <v>0.3</v>
      </c>
      <c r="J327" s="2">
        <v>0.71319444444444446</v>
      </c>
      <c r="K327" s="2">
        <v>0.27152777777777776</v>
      </c>
      <c r="L327" s="2">
        <v>0.7416666666666667</v>
      </c>
      <c r="M327" s="2">
        <v>0.24444444444444446</v>
      </c>
      <c r="N327" s="2">
        <v>0.76874999999999993</v>
      </c>
      <c r="O327" s="2">
        <v>0.28125</v>
      </c>
      <c r="P327" s="2">
        <v>0.31527777777777777</v>
      </c>
      <c r="Q327" s="2">
        <v>0.33611111111111108</v>
      </c>
      <c r="R327" s="2">
        <v>0.43055555555555558</v>
      </c>
      <c r="S327" s="2">
        <v>0.58194444444444449</v>
      </c>
      <c r="T327" s="2">
        <v>0.67708333333333337</v>
      </c>
      <c r="U327" s="2">
        <v>0.69791666666666663</v>
      </c>
      <c r="V327" s="2">
        <v>0.7319444444444444</v>
      </c>
      <c r="W327">
        <v>23</v>
      </c>
      <c r="X327">
        <v>41</v>
      </c>
      <c r="Z327" s="2">
        <v>2.361111111111111E-2</v>
      </c>
      <c r="AA327" s="2">
        <v>0.59375</v>
      </c>
      <c r="AB327">
        <v>1</v>
      </c>
      <c r="AC327" t="s">
        <v>81</v>
      </c>
    </row>
    <row r="328" spans="1:29">
      <c r="A328" s="1">
        <v>43790</v>
      </c>
      <c r="B328" t="s">
        <v>32</v>
      </c>
      <c r="C328">
        <v>47</v>
      </c>
      <c r="D328">
        <v>325</v>
      </c>
      <c r="E328">
        <v>2458809</v>
      </c>
      <c r="F328">
        <v>1</v>
      </c>
      <c r="G328" s="2">
        <v>0.32708333333333334</v>
      </c>
      <c r="H328" s="2">
        <v>0.68611111111111101</v>
      </c>
      <c r="I328" s="2">
        <v>0.30138888888888887</v>
      </c>
      <c r="J328" s="2">
        <v>0.71250000000000002</v>
      </c>
      <c r="K328" s="2">
        <v>0.2722222222222222</v>
      </c>
      <c r="L328" s="2">
        <v>0.74097222222222225</v>
      </c>
      <c r="M328" s="2">
        <v>0.24513888888888888</v>
      </c>
      <c r="N328" s="2">
        <v>0.76874999999999993</v>
      </c>
      <c r="O328" s="2">
        <v>0.28194444444444444</v>
      </c>
      <c r="P328" s="2">
        <v>0.31597222222222221</v>
      </c>
      <c r="Q328" s="2">
        <v>0.33680555555555558</v>
      </c>
      <c r="R328" s="2">
        <v>0.43333333333333335</v>
      </c>
      <c r="S328" s="2">
        <v>0.57986111111111105</v>
      </c>
      <c r="T328" s="2">
        <v>0.67638888888888893</v>
      </c>
      <c r="U328" s="2">
        <v>0.6972222222222223</v>
      </c>
      <c r="V328" s="2">
        <v>0.73125000000000007</v>
      </c>
      <c r="W328">
        <v>24</v>
      </c>
      <c r="X328">
        <v>34</v>
      </c>
      <c r="Z328" s="2">
        <v>4.1666666666666664E-2</v>
      </c>
      <c r="AA328" s="2">
        <v>0.61041666666666672</v>
      </c>
      <c r="AB328">
        <v>1</v>
      </c>
    </row>
    <row r="329" spans="1:29">
      <c r="A329" s="1">
        <v>43791</v>
      </c>
      <c r="B329" t="s">
        <v>33</v>
      </c>
      <c r="C329">
        <v>47</v>
      </c>
      <c r="D329">
        <v>326</v>
      </c>
      <c r="E329">
        <v>2458810</v>
      </c>
      <c r="F329">
        <v>1</v>
      </c>
      <c r="G329" s="2">
        <v>0.32847222222222222</v>
      </c>
      <c r="H329" s="2">
        <v>0.68541666666666667</v>
      </c>
      <c r="I329" s="2">
        <v>0.30208333333333331</v>
      </c>
      <c r="J329" s="2">
        <v>0.71180555555555547</v>
      </c>
      <c r="K329" s="2">
        <v>0.27361111111111108</v>
      </c>
      <c r="L329" s="2">
        <v>0.7402777777777777</v>
      </c>
      <c r="M329" s="2">
        <v>0.24583333333333335</v>
      </c>
      <c r="N329" s="2">
        <v>0.7680555555555556</v>
      </c>
      <c r="O329" s="2">
        <v>0.28263888888888888</v>
      </c>
      <c r="P329" s="2">
        <v>0.31736111111111115</v>
      </c>
      <c r="Q329" s="2">
        <v>0.33819444444444446</v>
      </c>
      <c r="R329" s="2">
        <v>0.43541666666666662</v>
      </c>
      <c r="S329" s="2">
        <v>0.57777777777777783</v>
      </c>
      <c r="T329" s="2">
        <v>0.67569444444444438</v>
      </c>
      <c r="U329" s="2">
        <v>0.69652777777777775</v>
      </c>
      <c r="V329" s="2">
        <v>0.73055555555555562</v>
      </c>
      <c r="W329">
        <v>25</v>
      </c>
      <c r="X329">
        <v>28</v>
      </c>
      <c r="Z329" s="2">
        <v>7.9861111111111105E-2</v>
      </c>
      <c r="AA329" s="2">
        <v>0.625</v>
      </c>
      <c r="AB329">
        <v>1</v>
      </c>
    </row>
    <row r="330" spans="1:29">
      <c r="A330" s="1">
        <v>43792</v>
      </c>
      <c r="B330" t="s">
        <v>34</v>
      </c>
      <c r="C330">
        <v>47</v>
      </c>
      <c r="D330">
        <v>327</v>
      </c>
      <c r="E330">
        <v>2458811</v>
      </c>
      <c r="F330">
        <v>1</v>
      </c>
      <c r="G330" s="2">
        <v>0.3298611111111111</v>
      </c>
      <c r="H330" s="2">
        <v>0.68472222222222223</v>
      </c>
      <c r="I330" s="2">
        <v>0.3034722222222222</v>
      </c>
      <c r="J330" s="2">
        <v>0.71111111111111114</v>
      </c>
      <c r="K330" s="2">
        <v>0.27430555555555552</v>
      </c>
      <c r="L330" s="2">
        <v>0.73958333333333337</v>
      </c>
      <c r="M330" s="2">
        <v>0.24722222222222223</v>
      </c>
      <c r="N330" s="2">
        <v>0.76736111111111116</v>
      </c>
      <c r="O330" s="2">
        <v>0.28402777777777777</v>
      </c>
      <c r="P330" s="2">
        <v>0.31805555555555554</v>
      </c>
      <c r="Q330" s="2">
        <v>0.33958333333333335</v>
      </c>
      <c r="R330" s="2">
        <v>0.4381944444444445</v>
      </c>
      <c r="S330" s="2">
        <v>0.5756944444444444</v>
      </c>
      <c r="T330" s="2">
        <v>0.67499999999999993</v>
      </c>
      <c r="U330" s="2">
        <v>0.6958333333333333</v>
      </c>
      <c r="V330" s="2">
        <v>0.73055555555555562</v>
      </c>
      <c r="W330">
        <v>26</v>
      </c>
      <c r="X330">
        <v>21</v>
      </c>
      <c r="Z330" s="2">
        <v>0.13680555555555554</v>
      </c>
      <c r="AA330" s="2">
        <v>0.63958333333333328</v>
      </c>
      <c r="AB330">
        <v>1</v>
      </c>
    </row>
    <row r="331" spans="1:29">
      <c r="A331" s="1">
        <v>43793</v>
      </c>
      <c r="B331" t="s">
        <v>36</v>
      </c>
      <c r="C331">
        <v>47</v>
      </c>
      <c r="D331">
        <v>328</v>
      </c>
      <c r="E331">
        <v>2458812</v>
      </c>
      <c r="F331">
        <v>1</v>
      </c>
      <c r="G331" s="2">
        <v>0.33055555555555555</v>
      </c>
      <c r="H331" s="2">
        <v>0.68402777777777779</v>
      </c>
      <c r="I331" s="2">
        <v>0.30416666666666664</v>
      </c>
      <c r="J331" s="2">
        <v>0.7104166666666667</v>
      </c>
      <c r="K331" s="2">
        <v>0.27569444444444446</v>
      </c>
      <c r="L331" s="2">
        <v>0.73888888888888893</v>
      </c>
      <c r="M331" s="2">
        <v>0.24791666666666667</v>
      </c>
      <c r="N331" s="2">
        <v>0.76666666666666661</v>
      </c>
      <c r="O331" s="2">
        <v>0.28472222222222221</v>
      </c>
      <c r="P331" s="2">
        <v>0.31944444444444448</v>
      </c>
      <c r="Q331" s="2">
        <v>0.34027777777777773</v>
      </c>
      <c r="R331" s="2">
        <v>0.44027777777777777</v>
      </c>
      <c r="S331" s="2">
        <v>0.57361111111111118</v>
      </c>
      <c r="T331" s="2">
        <v>0.67361111111111116</v>
      </c>
      <c r="U331" s="2">
        <v>0.69513888888888886</v>
      </c>
      <c r="V331" s="2">
        <v>0.72986111111111107</v>
      </c>
      <c r="W331">
        <v>27</v>
      </c>
      <c r="X331">
        <v>14</v>
      </c>
      <c r="Z331" s="2">
        <v>0.19444444444444445</v>
      </c>
      <c r="AA331" s="2">
        <v>0.65486111111111112</v>
      </c>
      <c r="AB331">
        <v>1</v>
      </c>
      <c r="AC331" t="s">
        <v>82</v>
      </c>
    </row>
    <row r="332" spans="1:29">
      <c r="A332" s="1">
        <v>43794</v>
      </c>
      <c r="B332" t="s">
        <v>38</v>
      </c>
      <c r="C332">
        <v>48</v>
      </c>
      <c r="D332">
        <v>329</v>
      </c>
      <c r="E332">
        <v>2458813</v>
      </c>
      <c r="F332">
        <v>1</v>
      </c>
      <c r="G332" s="2">
        <v>0.33194444444444443</v>
      </c>
      <c r="H332" s="2">
        <v>0.68333333333333324</v>
      </c>
      <c r="I332" s="2">
        <v>0.30555555555555552</v>
      </c>
      <c r="J332" s="2">
        <v>0.70972222222222225</v>
      </c>
      <c r="K332" s="2">
        <v>0.27638888888888885</v>
      </c>
      <c r="L332" s="2">
        <v>0.73888888888888893</v>
      </c>
      <c r="M332" s="2">
        <v>0.24861111111111112</v>
      </c>
      <c r="N332" s="2">
        <v>0.76666666666666661</v>
      </c>
      <c r="O332" s="2">
        <v>0.28611111111111115</v>
      </c>
      <c r="P332" s="2">
        <v>0.32013888888888892</v>
      </c>
      <c r="Q332" s="2">
        <v>0.34166666666666662</v>
      </c>
      <c r="R332" s="2">
        <v>0.44305555555555554</v>
      </c>
      <c r="S332" s="2">
        <v>0.57152777777777775</v>
      </c>
      <c r="T332" s="2">
        <v>0.67291666666666661</v>
      </c>
      <c r="U332" s="2">
        <v>0.69444444444444453</v>
      </c>
      <c r="V332" s="2">
        <v>0.72916666666666663</v>
      </c>
      <c r="W332">
        <v>28</v>
      </c>
      <c r="X332">
        <v>7</v>
      </c>
      <c r="Z332" s="2">
        <v>0.25138888888888888</v>
      </c>
      <c r="AA332" s="2">
        <v>0.67222222222222217</v>
      </c>
      <c r="AB332">
        <v>1</v>
      </c>
    </row>
    <row r="333" spans="1:29">
      <c r="A333" s="1">
        <v>43795</v>
      </c>
      <c r="B333" t="s">
        <v>29</v>
      </c>
      <c r="C333">
        <v>48</v>
      </c>
      <c r="D333">
        <v>330</v>
      </c>
      <c r="E333">
        <v>2458814</v>
      </c>
      <c r="F333">
        <v>1</v>
      </c>
      <c r="G333" s="2">
        <v>0.33263888888888887</v>
      </c>
      <c r="H333" s="2">
        <v>0.68263888888888891</v>
      </c>
      <c r="I333" s="2">
        <v>0.30624999999999997</v>
      </c>
      <c r="J333" s="2">
        <v>0.7090277777777777</v>
      </c>
      <c r="K333" s="2">
        <v>0.27708333333333335</v>
      </c>
      <c r="L333" s="2">
        <v>0.73819444444444438</v>
      </c>
      <c r="M333" s="2">
        <v>0.24930555555555556</v>
      </c>
      <c r="N333" s="2">
        <v>0.76597222222222217</v>
      </c>
      <c r="O333" s="2">
        <v>0.28680555555555554</v>
      </c>
      <c r="P333" s="2">
        <v>0.3215277777777778</v>
      </c>
      <c r="Q333" s="2">
        <v>0.3430555555555555</v>
      </c>
      <c r="R333" s="2">
        <v>0.44513888888888892</v>
      </c>
      <c r="S333" s="2">
        <v>0.56944444444444442</v>
      </c>
      <c r="T333" s="2">
        <v>0.67222222222222217</v>
      </c>
      <c r="U333" s="2">
        <v>0.69374999999999998</v>
      </c>
      <c r="V333" s="2">
        <v>0.7284722222222223</v>
      </c>
      <c r="W333">
        <v>29</v>
      </c>
      <c r="X333">
        <v>0</v>
      </c>
      <c r="Z333" s="2">
        <v>0.30833333333333335</v>
      </c>
      <c r="AA333" s="2">
        <v>0.69236111111111109</v>
      </c>
      <c r="AB333">
        <v>1</v>
      </c>
    </row>
    <row r="334" spans="1:29">
      <c r="A334" s="1">
        <v>43796</v>
      </c>
      <c r="B334" t="s">
        <v>31</v>
      </c>
      <c r="C334">
        <v>48</v>
      </c>
      <c r="D334">
        <v>331</v>
      </c>
      <c r="E334">
        <v>2458815</v>
      </c>
      <c r="F334">
        <v>1</v>
      </c>
      <c r="G334" s="2">
        <v>0.33402777777777781</v>
      </c>
      <c r="H334" s="2">
        <v>0.68194444444444446</v>
      </c>
      <c r="I334" s="2">
        <v>0.30694444444444441</v>
      </c>
      <c r="J334" s="2">
        <v>0.7090277777777777</v>
      </c>
      <c r="K334" s="2">
        <v>0.27847222222222223</v>
      </c>
      <c r="L334" s="2">
        <v>0.73749999999999993</v>
      </c>
      <c r="M334" s="2">
        <v>0.25069444444444444</v>
      </c>
      <c r="N334" s="2">
        <v>0.76527777777777783</v>
      </c>
      <c r="O334" s="2">
        <v>0.28750000000000003</v>
      </c>
      <c r="P334" s="2">
        <v>0.32222222222222224</v>
      </c>
      <c r="Q334" s="2">
        <v>0.34375</v>
      </c>
      <c r="R334" s="2">
        <v>0.44791666666666669</v>
      </c>
      <c r="S334" s="2">
        <v>0.56736111111111109</v>
      </c>
      <c r="T334" s="2">
        <v>0.67222222222222217</v>
      </c>
      <c r="U334" s="2">
        <v>0.69374999999999998</v>
      </c>
      <c r="V334" s="2">
        <v>0.7284722222222223</v>
      </c>
      <c r="W334">
        <v>0</v>
      </c>
      <c r="X334">
        <v>0</v>
      </c>
      <c r="Y334" t="s">
        <v>35</v>
      </c>
      <c r="Z334" s="2">
        <v>0.36319444444444443</v>
      </c>
      <c r="AA334" s="2">
        <v>0.71736111111111101</v>
      </c>
      <c r="AB334">
        <v>1</v>
      </c>
    </row>
    <row r="335" spans="1:29">
      <c r="A335" s="1">
        <v>43797</v>
      </c>
      <c r="B335" t="s">
        <v>32</v>
      </c>
      <c r="C335">
        <v>48</v>
      </c>
      <c r="D335">
        <v>332</v>
      </c>
      <c r="E335">
        <v>2458816</v>
      </c>
      <c r="F335">
        <v>1</v>
      </c>
      <c r="G335" s="2">
        <v>0.3347222222222222</v>
      </c>
      <c r="H335" s="2">
        <v>0.68125000000000002</v>
      </c>
      <c r="I335" s="2">
        <v>0.30833333333333335</v>
      </c>
      <c r="J335" s="2">
        <v>0.70833333333333337</v>
      </c>
      <c r="K335" s="2">
        <v>0.27916666666666667</v>
      </c>
      <c r="L335" s="2">
        <v>0.73749999999999993</v>
      </c>
      <c r="M335" s="2">
        <v>0.25138888888888888</v>
      </c>
      <c r="N335" s="2">
        <v>0.76527777777777783</v>
      </c>
      <c r="O335" s="2">
        <v>0.28888888888888892</v>
      </c>
      <c r="P335" s="2">
        <v>0.32361111111111113</v>
      </c>
      <c r="Q335" s="2">
        <v>0.34513888888888888</v>
      </c>
      <c r="R335" s="2">
        <v>0.45</v>
      </c>
      <c r="S335" s="2">
        <v>0.56527777777777777</v>
      </c>
      <c r="T335" s="2">
        <v>0.67152777777777783</v>
      </c>
      <c r="U335" s="2">
        <v>0.69305555555555554</v>
      </c>
      <c r="V335" s="2">
        <v>0.72777777777777775</v>
      </c>
      <c r="W335">
        <v>1</v>
      </c>
      <c r="X335">
        <v>7</v>
      </c>
      <c r="Z335" s="2">
        <v>0.41250000000000003</v>
      </c>
      <c r="AA335" s="2">
        <v>0.74791666666666667</v>
      </c>
      <c r="AB335">
        <v>1</v>
      </c>
    </row>
    <row r="336" spans="1:29">
      <c r="A336" s="1">
        <v>43798</v>
      </c>
      <c r="B336" t="s">
        <v>33</v>
      </c>
      <c r="C336">
        <v>48</v>
      </c>
      <c r="D336">
        <v>333</v>
      </c>
      <c r="E336">
        <v>2458817</v>
      </c>
      <c r="F336">
        <v>1</v>
      </c>
      <c r="G336" s="2">
        <v>0.33611111111111108</v>
      </c>
      <c r="H336" s="2">
        <v>0.68055555555555547</v>
      </c>
      <c r="I336" s="2">
        <v>0.30902777777777779</v>
      </c>
      <c r="J336" s="2">
        <v>0.70763888888888893</v>
      </c>
      <c r="K336" s="2">
        <v>0.27986111111111112</v>
      </c>
      <c r="L336" s="2">
        <v>0.7368055555555556</v>
      </c>
      <c r="M336" s="2">
        <v>0.25208333333333333</v>
      </c>
      <c r="N336" s="2">
        <v>0.76458333333333339</v>
      </c>
      <c r="O336" s="2">
        <v>0.28958333333333336</v>
      </c>
      <c r="P336" s="2">
        <v>0.32430555555555557</v>
      </c>
      <c r="Q336" s="2">
        <v>0.34583333333333338</v>
      </c>
      <c r="R336" s="2">
        <v>0.45277777777777778</v>
      </c>
      <c r="S336" s="2">
        <v>0.56319444444444444</v>
      </c>
      <c r="T336" s="2">
        <v>0.67083333333333339</v>
      </c>
      <c r="U336" s="2">
        <v>0.69236111111111109</v>
      </c>
      <c r="V336" s="2">
        <v>0.7270833333333333</v>
      </c>
      <c r="W336">
        <v>2</v>
      </c>
      <c r="X336">
        <v>14</v>
      </c>
      <c r="Z336" s="2">
        <v>0.4548611111111111</v>
      </c>
      <c r="AA336" s="2">
        <v>0.78472222222222221</v>
      </c>
      <c r="AB336">
        <v>1</v>
      </c>
    </row>
    <row r="337" spans="1:29">
      <c r="A337" s="1">
        <v>43799</v>
      </c>
      <c r="B337" t="s">
        <v>34</v>
      </c>
      <c r="C337">
        <v>48</v>
      </c>
      <c r="D337">
        <v>334</v>
      </c>
      <c r="E337">
        <v>2458818</v>
      </c>
      <c r="F337">
        <v>1</v>
      </c>
      <c r="G337" s="2">
        <v>0.33680555555555558</v>
      </c>
      <c r="H337" s="2">
        <v>0.68055555555555547</v>
      </c>
      <c r="I337" s="2">
        <v>0.30972222222222223</v>
      </c>
      <c r="J337" s="2">
        <v>0.70763888888888893</v>
      </c>
      <c r="K337" s="2">
        <v>0.28055555555555556</v>
      </c>
      <c r="L337" s="2">
        <v>0.7368055555555556</v>
      </c>
      <c r="M337" s="2">
        <v>0.25277777777777777</v>
      </c>
      <c r="N337" s="2">
        <v>0.76458333333333339</v>
      </c>
      <c r="O337" s="2">
        <v>0.2902777777777778</v>
      </c>
      <c r="P337" s="2">
        <v>0.32569444444444445</v>
      </c>
      <c r="Q337" s="2">
        <v>0.34722222222222227</v>
      </c>
      <c r="R337" s="2">
        <v>0.4548611111111111</v>
      </c>
      <c r="S337" s="2">
        <v>0.56180555555555556</v>
      </c>
      <c r="T337" s="2">
        <v>0.67013888888888884</v>
      </c>
      <c r="U337" s="2">
        <v>0.69166666666666676</v>
      </c>
      <c r="V337" s="2">
        <v>0.7270833333333333</v>
      </c>
      <c r="W337">
        <v>3</v>
      </c>
      <c r="X337">
        <v>21</v>
      </c>
      <c r="Z337" s="2">
        <v>0.48888888888888887</v>
      </c>
      <c r="AA337" s="2">
        <v>0.82708333333333339</v>
      </c>
      <c r="AB337">
        <v>1</v>
      </c>
    </row>
    <row r="338" spans="1:29">
      <c r="A338" s="1">
        <v>43800</v>
      </c>
      <c r="B338" t="s">
        <v>36</v>
      </c>
      <c r="C338">
        <v>48</v>
      </c>
      <c r="D338">
        <v>335</v>
      </c>
      <c r="E338">
        <v>2458819</v>
      </c>
      <c r="F338">
        <v>1</v>
      </c>
      <c r="G338" s="2">
        <v>0.33819444444444446</v>
      </c>
      <c r="H338" s="2">
        <v>0.67986111111111114</v>
      </c>
      <c r="I338" s="2">
        <v>0.31111111111111112</v>
      </c>
      <c r="J338" s="2">
        <v>0.70694444444444438</v>
      </c>
      <c r="K338" s="2">
        <v>0.28194444444444444</v>
      </c>
      <c r="L338" s="2">
        <v>0.73611111111111116</v>
      </c>
      <c r="M338" s="2">
        <v>0.25347222222222221</v>
      </c>
      <c r="N338" s="2">
        <v>0.76388888888888884</v>
      </c>
      <c r="O338" s="2">
        <v>0.29097222222222224</v>
      </c>
      <c r="P338" s="2">
        <v>0.3263888888888889</v>
      </c>
      <c r="Q338" s="2">
        <v>0.34791666666666665</v>
      </c>
      <c r="R338" s="2">
        <v>0.45763888888888887</v>
      </c>
      <c r="S338" s="2">
        <v>0.55972222222222223</v>
      </c>
      <c r="T338" s="2">
        <v>0.6694444444444444</v>
      </c>
      <c r="U338" s="2">
        <v>0.69166666666666676</v>
      </c>
      <c r="V338" s="2">
        <v>0.72638888888888886</v>
      </c>
      <c r="W338">
        <v>5</v>
      </c>
      <c r="X338">
        <v>34</v>
      </c>
      <c r="Z338" s="2">
        <v>0.51597222222222217</v>
      </c>
      <c r="AA338" s="2">
        <v>0.87222222222222223</v>
      </c>
      <c r="AB338">
        <v>1</v>
      </c>
      <c r="AC338" t="s">
        <v>83</v>
      </c>
    </row>
    <row r="339" spans="1:29">
      <c r="A339" s="1">
        <v>43801</v>
      </c>
      <c r="B339" t="s">
        <v>38</v>
      </c>
      <c r="C339">
        <v>49</v>
      </c>
      <c r="D339">
        <v>336</v>
      </c>
      <c r="E339">
        <v>2458820</v>
      </c>
      <c r="F339">
        <v>1</v>
      </c>
      <c r="G339" s="2">
        <v>0.33888888888888885</v>
      </c>
      <c r="H339" s="2">
        <v>0.6791666666666667</v>
      </c>
      <c r="I339" s="2">
        <v>0.31180555555555556</v>
      </c>
      <c r="J339" s="2">
        <v>0.70694444444444438</v>
      </c>
      <c r="K339" s="2">
        <v>0.28263888888888888</v>
      </c>
      <c r="L339" s="2">
        <v>0.73611111111111116</v>
      </c>
      <c r="M339" s="2">
        <v>0.25486111111111109</v>
      </c>
      <c r="N339" s="2">
        <v>0.76388888888888884</v>
      </c>
      <c r="O339" s="2">
        <v>0.29236111111111113</v>
      </c>
      <c r="P339" s="2">
        <v>0.32708333333333334</v>
      </c>
      <c r="Q339" s="2">
        <v>0.34930555555555554</v>
      </c>
      <c r="R339" s="2">
        <v>0.4597222222222222</v>
      </c>
      <c r="S339" s="2">
        <v>0.55763888888888891</v>
      </c>
      <c r="T339" s="2">
        <v>0.6694444444444444</v>
      </c>
      <c r="U339" s="2">
        <v>0.69097222222222221</v>
      </c>
      <c r="V339" s="2">
        <v>0.72638888888888886</v>
      </c>
      <c r="W339">
        <v>6</v>
      </c>
      <c r="X339">
        <v>41</v>
      </c>
      <c r="Z339" s="2">
        <v>0.53680555555555554</v>
      </c>
      <c r="AA339" s="2">
        <v>0.91875000000000007</v>
      </c>
      <c r="AB339">
        <v>1</v>
      </c>
    </row>
    <row r="340" spans="1:29">
      <c r="A340" s="1">
        <v>43802</v>
      </c>
      <c r="B340" t="s">
        <v>29</v>
      </c>
      <c r="C340">
        <v>49</v>
      </c>
      <c r="D340">
        <v>337</v>
      </c>
      <c r="E340">
        <v>2458821</v>
      </c>
      <c r="F340">
        <v>1</v>
      </c>
      <c r="G340" s="2">
        <v>0.33958333333333335</v>
      </c>
      <c r="H340" s="2">
        <v>0.6791666666666667</v>
      </c>
      <c r="I340" s="2">
        <v>0.3125</v>
      </c>
      <c r="J340" s="2">
        <v>0.70624999999999993</v>
      </c>
      <c r="K340" s="2">
        <v>0.28333333333333333</v>
      </c>
      <c r="L340" s="2">
        <v>0.73541666666666661</v>
      </c>
      <c r="M340" s="2">
        <v>0.25555555555555559</v>
      </c>
      <c r="N340" s="2">
        <v>0.76388888888888884</v>
      </c>
      <c r="O340" s="2">
        <v>0.29305555555555557</v>
      </c>
      <c r="P340" s="2">
        <v>0.32847222222222222</v>
      </c>
      <c r="Q340" s="2">
        <v>0.35000000000000003</v>
      </c>
      <c r="R340" s="2">
        <v>0.46249999999999997</v>
      </c>
      <c r="S340" s="2">
        <v>0.55555555555555558</v>
      </c>
      <c r="T340" s="2">
        <v>0.66875000000000007</v>
      </c>
      <c r="U340" s="2">
        <v>0.69097222222222221</v>
      </c>
      <c r="V340" s="2">
        <v>0.72638888888888886</v>
      </c>
      <c r="W340">
        <v>7</v>
      </c>
      <c r="X340">
        <v>48</v>
      </c>
      <c r="Z340" s="2">
        <v>0.55347222222222225</v>
      </c>
      <c r="AA340" s="2">
        <v>0.96527777777777779</v>
      </c>
      <c r="AB340">
        <v>1</v>
      </c>
    </row>
    <row r="341" spans="1:29">
      <c r="A341" s="1">
        <v>43803</v>
      </c>
      <c r="B341" t="s">
        <v>31</v>
      </c>
      <c r="C341">
        <v>49</v>
      </c>
      <c r="D341">
        <v>338</v>
      </c>
      <c r="E341">
        <v>2458822</v>
      </c>
      <c r="F341">
        <v>1</v>
      </c>
      <c r="G341" s="2">
        <v>0.34097222222222223</v>
      </c>
      <c r="H341" s="2">
        <v>0.67847222222222225</v>
      </c>
      <c r="I341" s="2">
        <v>0.31319444444444444</v>
      </c>
      <c r="J341" s="2">
        <v>0.70624999999999993</v>
      </c>
      <c r="K341" s="2">
        <v>0.28402777777777777</v>
      </c>
      <c r="L341" s="2">
        <v>0.73541666666666661</v>
      </c>
      <c r="M341" s="2">
        <v>0.25625000000000003</v>
      </c>
      <c r="N341" s="2">
        <v>0.7631944444444444</v>
      </c>
      <c r="O341" s="2">
        <v>0.29375000000000001</v>
      </c>
      <c r="P341" s="2">
        <v>0.32916666666666666</v>
      </c>
      <c r="Q341" s="2">
        <v>0.35138888888888892</v>
      </c>
      <c r="R341" s="2">
        <v>0.46527777777777773</v>
      </c>
      <c r="S341" s="2">
        <v>0.55347222222222225</v>
      </c>
      <c r="T341" s="2">
        <v>0.66875000000000007</v>
      </c>
      <c r="U341" s="2">
        <v>0.69027777777777777</v>
      </c>
      <c r="V341" s="2">
        <v>0.72569444444444453</v>
      </c>
      <c r="W341">
        <v>8</v>
      </c>
      <c r="X341">
        <v>55</v>
      </c>
      <c r="Z341" s="2">
        <v>0.56736111111111109</v>
      </c>
      <c r="AA341" s="2">
        <v>1.1805555555555555E-2</v>
      </c>
      <c r="AB341">
        <v>1</v>
      </c>
    </row>
    <row r="342" spans="1:29">
      <c r="A342" s="1">
        <v>43804</v>
      </c>
      <c r="B342" t="s">
        <v>32</v>
      </c>
      <c r="C342">
        <v>49</v>
      </c>
      <c r="D342">
        <v>339</v>
      </c>
      <c r="E342">
        <v>2458823</v>
      </c>
      <c r="F342">
        <v>1</v>
      </c>
      <c r="G342" s="2">
        <v>0.34166666666666662</v>
      </c>
      <c r="H342" s="2">
        <v>0.67847222222222225</v>
      </c>
      <c r="I342" s="2">
        <v>0.31458333333333333</v>
      </c>
      <c r="J342" s="2">
        <v>0.7055555555555556</v>
      </c>
      <c r="K342" s="2">
        <v>0.28472222222222221</v>
      </c>
      <c r="L342" s="2">
        <v>0.73541666666666661</v>
      </c>
      <c r="M342" s="2">
        <v>0.25694444444444448</v>
      </c>
      <c r="N342" s="2">
        <v>0.7631944444444444</v>
      </c>
      <c r="O342" s="2">
        <v>0.29444444444444445</v>
      </c>
      <c r="P342" s="2">
        <v>0.3298611111111111</v>
      </c>
      <c r="Q342" s="2">
        <v>0.3520833333333333</v>
      </c>
      <c r="R342" s="2">
        <v>0.46736111111111112</v>
      </c>
      <c r="S342" s="2">
        <v>0.55138888888888882</v>
      </c>
      <c r="T342" s="2">
        <v>0.66805555555555562</v>
      </c>
      <c r="U342" s="2">
        <v>0.69027777777777777</v>
      </c>
      <c r="V342" s="2">
        <v>0.72569444444444453</v>
      </c>
      <c r="W342">
        <v>9</v>
      </c>
      <c r="X342">
        <v>62</v>
      </c>
      <c r="Z342" s="2">
        <v>0.5805555555555556</v>
      </c>
      <c r="AA342" s="2">
        <v>4.1666666666666664E-2</v>
      </c>
      <c r="AB342">
        <v>1</v>
      </c>
    </row>
    <row r="343" spans="1:29">
      <c r="A343" s="1">
        <v>43805</v>
      </c>
      <c r="B343" t="s">
        <v>33</v>
      </c>
      <c r="C343">
        <v>49</v>
      </c>
      <c r="D343">
        <v>340</v>
      </c>
      <c r="E343">
        <v>2458824</v>
      </c>
      <c r="F343">
        <v>1</v>
      </c>
      <c r="G343" s="2">
        <v>0.34236111111111112</v>
      </c>
      <c r="H343" s="2">
        <v>0.6777777777777777</v>
      </c>
      <c r="I343" s="2">
        <v>0.31527777777777777</v>
      </c>
      <c r="J343" s="2">
        <v>0.7055555555555556</v>
      </c>
      <c r="K343" s="2">
        <v>0.28541666666666665</v>
      </c>
      <c r="L343" s="2">
        <v>0.73541666666666661</v>
      </c>
      <c r="M343" s="2">
        <v>0.25763888888888892</v>
      </c>
      <c r="N343" s="2">
        <v>0.7631944444444444</v>
      </c>
      <c r="O343" s="2">
        <v>0.2951388888888889</v>
      </c>
      <c r="P343" s="2">
        <v>0.33055555555555555</v>
      </c>
      <c r="Q343" s="2">
        <v>0.3527777777777778</v>
      </c>
      <c r="R343" s="2">
        <v>0.47013888888888888</v>
      </c>
      <c r="S343" s="2">
        <v>0.5493055555555556</v>
      </c>
      <c r="T343" s="2">
        <v>0.66805555555555562</v>
      </c>
      <c r="U343" s="2">
        <v>0.68958333333333333</v>
      </c>
      <c r="V343" s="2">
        <v>0.72569444444444453</v>
      </c>
      <c r="W343">
        <v>10</v>
      </c>
      <c r="X343">
        <v>69</v>
      </c>
      <c r="Z343" s="2">
        <v>0.59166666666666667</v>
      </c>
      <c r="AA343" s="2">
        <v>5.7638888888888885E-2</v>
      </c>
      <c r="AB343">
        <v>1</v>
      </c>
      <c r="AC343" t="s">
        <v>84</v>
      </c>
    </row>
    <row r="344" spans="1:29">
      <c r="A344" s="1">
        <v>43806</v>
      </c>
      <c r="B344" t="s">
        <v>34</v>
      </c>
      <c r="C344">
        <v>49</v>
      </c>
      <c r="D344">
        <v>341</v>
      </c>
      <c r="E344">
        <v>2458825</v>
      </c>
      <c r="F344">
        <v>1</v>
      </c>
      <c r="G344" s="2">
        <v>0.3430555555555555</v>
      </c>
      <c r="H344" s="2">
        <v>0.6777777777777777</v>
      </c>
      <c r="I344" s="2">
        <v>0.31597222222222221</v>
      </c>
      <c r="J344" s="2">
        <v>0.7055555555555556</v>
      </c>
      <c r="K344" s="2">
        <v>0.28611111111111115</v>
      </c>
      <c r="L344" s="2">
        <v>0.73472222222222217</v>
      </c>
      <c r="M344" s="2">
        <v>0.25833333333333336</v>
      </c>
      <c r="N344" s="2">
        <v>0.7631944444444444</v>
      </c>
      <c r="O344" s="2">
        <v>0.29583333333333334</v>
      </c>
      <c r="P344" s="2">
        <v>0.33124999999999999</v>
      </c>
      <c r="Q344" s="2">
        <v>0.35347222222222219</v>
      </c>
      <c r="R344" s="2">
        <v>0.47291666666666665</v>
      </c>
      <c r="S344" s="2">
        <v>0.54791666666666672</v>
      </c>
      <c r="T344" s="2">
        <v>0.66736111111111107</v>
      </c>
      <c r="U344" s="2">
        <v>0.68958333333333333</v>
      </c>
      <c r="V344" s="2">
        <v>0.72499999999999998</v>
      </c>
      <c r="W344">
        <v>11</v>
      </c>
      <c r="X344">
        <v>76</v>
      </c>
      <c r="Z344" s="2">
        <v>0.60347222222222219</v>
      </c>
      <c r="AA344" s="2">
        <v>0.10416666666666667</v>
      </c>
      <c r="AB344">
        <v>1</v>
      </c>
    </row>
    <row r="345" spans="1:29">
      <c r="A345" s="1">
        <v>43807</v>
      </c>
      <c r="B345" t="s">
        <v>36</v>
      </c>
      <c r="C345">
        <v>49</v>
      </c>
      <c r="D345">
        <v>342</v>
      </c>
      <c r="E345">
        <v>2458826</v>
      </c>
      <c r="F345">
        <v>1</v>
      </c>
      <c r="G345" s="2">
        <v>0.3444444444444445</v>
      </c>
      <c r="H345" s="2">
        <v>0.6777777777777777</v>
      </c>
      <c r="I345" s="2">
        <v>0.31666666666666665</v>
      </c>
      <c r="J345" s="2">
        <v>0.7055555555555556</v>
      </c>
      <c r="K345" s="2">
        <v>0.28680555555555554</v>
      </c>
      <c r="L345" s="2">
        <v>0.73472222222222217</v>
      </c>
      <c r="M345" s="2">
        <v>0.2590277777777778</v>
      </c>
      <c r="N345" s="2">
        <v>0.7631944444444444</v>
      </c>
      <c r="O345" s="2">
        <v>0.29652777777777778</v>
      </c>
      <c r="P345" s="2">
        <v>0.33263888888888887</v>
      </c>
      <c r="Q345" s="2">
        <v>0.35486111111111113</v>
      </c>
      <c r="R345" s="2">
        <v>0.47500000000000003</v>
      </c>
      <c r="S345" s="2">
        <v>0.54583333333333328</v>
      </c>
      <c r="T345" s="2">
        <v>0.66736111111111107</v>
      </c>
      <c r="U345" s="2">
        <v>0.68958333333333333</v>
      </c>
      <c r="V345" s="2">
        <v>0.72499999999999998</v>
      </c>
      <c r="W345">
        <v>12</v>
      </c>
      <c r="X345">
        <v>83</v>
      </c>
      <c r="Z345" s="2">
        <v>0.61597222222222225</v>
      </c>
      <c r="AA345" s="2">
        <v>0.15069444444444444</v>
      </c>
      <c r="AB345">
        <v>1</v>
      </c>
      <c r="AC345" t="s">
        <v>85</v>
      </c>
    </row>
    <row r="346" spans="1:29">
      <c r="A346" s="1">
        <v>43808</v>
      </c>
      <c r="B346" t="s">
        <v>38</v>
      </c>
      <c r="C346">
        <v>50</v>
      </c>
      <c r="D346">
        <v>343</v>
      </c>
      <c r="E346">
        <v>2458827</v>
      </c>
      <c r="F346">
        <v>1</v>
      </c>
      <c r="G346" s="2">
        <v>0.34513888888888888</v>
      </c>
      <c r="H346" s="2">
        <v>0.6777777777777777</v>
      </c>
      <c r="I346" s="2">
        <v>0.31736111111111115</v>
      </c>
      <c r="J346" s="2">
        <v>0.70486111111111116</v>
      </c>
      <c r="K346" s="2">
        <v>0.28750000000000003</v>
      </c>
      <c r="L346" s="2">
        <v>0.73472222222222217</v>
      </c>
      <c r="M346" s="2">
        <v>0.25972222222222224</v>
      </c>
      <c r="N346" s="2">
        <v>0.7631944444444444</v>
      </c>
      <c r="O346" s="2">
        <v>0.29722222222222222</v>
      </c>
      <c r="P346" s="2">
        <v>0.33333333333333331</v>
      </c>
      <c r="Q346" s="2">
        <v>0.35555555555555557</v>
      </c>
      <c r="R346" s="2">
        <v>0.4777777777777778</v>
      </c>
      <c r="S346" s="2">
        <v>0.54375000000000007</v>
      </c>
      <c r="T346" s="2">
        <v>0.66736111111111107</v>
      </c>
      <c r="U346" s="2">
        <v>0.68958333333333333</v>
      </c>
      <c r="V346" s="2">
        <v>0.72499999999999998</v>
      </c>
      <c r="W346">
        <v>13</v>
      </c>
      <c r="X346">
        <v>90</v>
      </c>
      <c r="Z346" s="2">
        <v>0.62986111111111109</v>
      </c>
      <c r="AA346" s="2">
        <v>0.1986111111111111</v>
      </c>
      <c r="AB346">
        <v>1</v>
      </c>
    </row>
    <row r="347" spans="1:29">
      <c r="A347" s="1">
        <v>43809</v>
      </c>
      <c r="B347" t="s">
        <v>29</v>
      </c>
      <c r="C347">
        <v>50</v>
      </c>
      <c r="D347">
        <v>344</v>
      </c>
      <c r="E347">
        <v>2458828</v>
      </c>
      <c r="F347">
        <v>1</v>
      </c>
      <c r="G347" s="2">
        <v>0.34583333333333338</v>
      </c>
      <c r="H347" s="2">
        <v>0.67708333333333337</v>
      </c>
      <c r="I347" s="2">
        <v>0.31805555555555554</v>
      </c>
      <c r="J347" s="2">
        <v>0.70486111111111116</v>
      </c>
      <c r="K347" s="2">
        <v>0.28819444444444448</v>
      </c>
      <c r="L347" s="2">
        <v>0.73472222222222217</v>
      </c>
      <c r="M347" s="2">
        <v>0.26041666666666669</v>
      </c>
      <c r="N347" s="2">
        <v>0.7631944444444444</v>
      </c>
      <c r="O347" s="2">
        <v>0.29791666666666666</v>
      </c>
      <c r="P347" s="2">
        <v>0.33402777777777781</v>
      </c>
      <c r="Q347" s="2">
        <v>0.35625000000000001</v>
      </c>
      <c r="R347" s="2">
        <v>0.48055555555555557</v>
      </c>
      <c r="S347" s="2">
        <v>0.54166666666666663</v>
      </c>
      <c r="T347" s="2">
        <v>0.66666666666666663</v>
      </c>
      <c r="U347" s="2">
        <v>0.68958333333333333</v>
      </c>
      <c r="V347" s="2">
        <v>0.72499999999999998</v>
      </c>
      <c r="W347">
        <v>14</v>
      </c>
      <c r="X347">
        <v>100</v>
      </c>
      <c r="Z347" s="2">
        <v>0.64583333333333337</v>
      </c>
      <c r="AA347" s="2">
        <v>0.24791666666666667</v>
      </c>
      <c r="AB347">
        <v>1</v>
      </c>
    </row>
    <row r="348" spans="1:29">
      <c r="A348" s="1">
        <v>43810</v>
      </c>
      <c r="B348" t="s">
        <v>31</v>
      </c>
      <c r="C348">
        <v>50</v>
      </c>
      <c r="D348">
        <v>345</v>
      </c>
      <c r="E348">
        <v>2458829</v>
      </c>
      <c r="F348">
        <v>1</v>
      </c>
      <c r="G348" s="2">
        <v>0.34652777777777777</v>
      </c>
      <c r="H348" s="2">
        <v>0.67708333333333337</v>
      </c>
      <c r="I348" s="2">
        <v>0.31875000000000003</v>
      </c>
      <c r="J348" s="2">
        <v>0.70486111111111116</v>
      </c>
      <c r="K348" s="2">
        <v>0.28888888888888892</v>
      </c>
      <c r="L348" s="2">
        <v>0.73472222222222217</v>
      </c>
      <c r="M348" s="2">
        <v>0.26111111111111113</v>
      </c>
      <c r="N348" s="2">
        <v>0.7631944444444444</v>
      </c>
      <c r="O348" s="2">
        <v>0.2986111111111111</v>
      </c>
      <c r="P348" s="2">
        <v>0.3347222222222222</v>
      </c>
      <c r="Q348" s="2">
        <v>0.35694444444444445</v>
      </c>
      <c r="R348" s="2">
        <v>0.4826388888888889</v>
      </c>
      <c r="S348" s="2">
        <v>0.54027777777777775</v>
      </c>
      <c r="T348" s="2">
        <v>0.66666666666666663</v>
      </c>
      <c r="U348" s="2">
        <v>0.68888888888888899</v>
      </c>
      <c r="V348" s="2">
        <v>0.72499999999999998</v>
      </c>
      <c r="W348">
        <v>15</v>
      </c>
      <c r="X348">
        <v>100</v>
      </c>
      <c r="Y348" t="s">
        <v>39</v>
      </c>
      <c r="Z348" s="2">
        <v>0.66736111111111107</v>
      </c>
      <c r="AA348" s="2">
        <v>0.2986111111111111</v>
      </c>
      <c r="AB348">
        <v>1</v>
      </c>
    </row>
    <row r="349" spans="1:29">
      <c r="A349" s="1">
        <v>43811</v>
      </c>
      <c r="B349" t="s">
        <v>32</v>
      </c>
      <c r="C349">
        <v>50</v>
      </c>
      <c r="D349">
        <v>346</v>
      </c>
      <c r="E349">
        <v>2458830</v>
      </c>
      <c r="F349">
        <v>1</v>
      </c>
      <c r="G349" s="2">
        <v>0.34722222222222227</v>
      </c>
      <c r="H349" s="2">
        <v>0.67708333333333337</v>
      </c>
      <c r="I349" s="2">
        <v>0.31944444444444448</v>
      </c>
      <c r="J349" s="2">
        <v>0.70486111111111116</v>
      </c>
      <c r="K349" s="2">
        <v>0.28958333333333336</v>
      </c>
      <c r="L349" s="2">
        <v>0.73472222222222217</v>
      </c>
      <c r="M349" s="2">
        <v>0.26180555555555557</v>
      </c>
      <c r="N349" s="2">
        <v>0.7631944444444444</v>
      </c>
      <c r="O349" s="2">
        <v>0.29930555555555555</v>
      </c>
      <c r="P349" s="2">
        <v>0.3354166666666667</v>
      </c>
      <c r="Q349" s="2">
        <v>0.3576388888888889</v>
      </c>
      <c r="R349" s="2">
        <v>0.48541666666666666</v>
      </c>
      <c r="S349" s="2">
        <v>0.53819444444444442</v>
      </c>
      <c r="T349" s="2">
        <v>0.66666666666666663</v>
      </c>
      <c r="U349" s="2">
        <v>0.68888888888888899</v>
      </c>
      <c r="V349" s="2">
        <v>0.72499999999999998</v>
      </c>
      <c r="W349">
        <v>16</v>
      </c>
      <c r="X349">
        <v>90</v>
      </c>
      <c r="Z349" s="2">
        <v>0.69444444444444453</v>
      </c>
      <c r="AA349" s="2">
        <v>0.34791666666666665</v>
      </c>
      <c r="AB349">
        <v>1</v>
      </c>
    </row>
    <row r="350" spans="1:29">
      <c r="A350" s="1">
        <v>43812</v>
      </c>
      <c r="B350" t="s">
        <v>33</v>
      </c>
      <c r="C350">
        <v>50</v>
      </c>
      <c r="D350">
        <v>347</v>
      </c>
      <c r="E350">
        <v>2458831</v>
      </c>
      <c r="F350">
        <v>1</v>
      </c>
      <c r="G350" s="2">
        <v>0.34791666666666665</v>
      </c>
      <c r="H350" s="2">
        <v>0.67708333333333337</v>
      </c>
      <c r="I350" s="2">
        <v>0.32013888888888892</v>
      </c>
      <c r="J350" s="2">
        <v>0.70486111111111116</v>
      </c>
      <c r="K350" s="2">
        <v>0.2902777777777778</v>
      </c>
      <c r="L350" s="2">
        <v>0.73472222222222217</v>
      </c>
      <c r="M350" s="2">
        <v>0.26180555555555557</v>
      </c>
      <c r="N350" s="2">
        <v>0.7631944444444444</v>
      </c>
      <c r="O350" s="2">
        <v>0.3</v>
      </c>
      <c r="P350" s="2">
        <v>0.33611111111111108</v>
      </c>
      <c r="Q350" s="2">
        <v>0.35833333333333334</v>
      </c>
      <c r="R350" s="2">
        <v>0.48749999999999999</v>
      </c>
      <c r="S350" s="2">
        <v>0.53680555555555554</v>
      </c>
      <c r="T350" s="2">
        <v>0.66666666666666663</v>
      </c>
      <c r="U350" s="2">
        <v>0.68888888888888899</v>
      </c>
      <c r="V350" s="2">
        <v>0.72499999999999998</v>
      </c>
      <c r="W350">
        <v>17</v>
      </c>
      <c r="X350">
        <v>83</v>
      </c>
      <c r="Z350" s="2">
        <v>0.7284722222222223</v>
      </c>
      <c r="AA350" s="2">
        <v>0.39444444444444443</v>
      </c>
      <c r="AB350">
        <v>1</v>
      </c>
    </row>
    <row r="351" spans="1:29">
      <c r="A351" s="1">
        <v>43813</v>
      </c>
      <c r="B351" t="s">
        <v>34</v>
      </c>
      <c r="C351">
        <v>50</v>
      </c>
      <c r="D351">
        <v>348</v>
      </c>
      <c r="E351">
        <v>2458832</v>
      </c>
      <c r="F351">
        <v>1</v>
      </c>
      <c r="G351" s="2">
        <v>0.34861111111111115</v>
      </c>
      <c r="H351" s="2">
        <v>0.67708333333333337</v>
      </c>
      <c r="I351" s="2">
        <v>0.32083333333333336</v>
      </c>
      <c r="J351" s="2">
        <v>0.70486111111111116</v>
      </c>
      <c r="K351" s="2">
        <v>0.29097222222222224</v>
      </c>
      <c r="L351" s="2">
        <v>0.73472222222222217</v>
      </c>
      <c r="M351" s="2">
        <v>0.26250000000000001</v>
      </c>
      <c r="N351" s="2">
        <v>0.7631944444444444</v>
      </c>
      <c r="O351" s="2">
        <v>0.30069444444444443</v>
      </c>
      <c r="P351" s="2">
        <v>0.33680555555555558</v>
      </c>
      <c r="Q351" s="2">
        <v>0.35902777777777778</v>
      </c>
      <c r="R351" s="2">
        <v>0.49027777777777781</v>
      </c>
      <c r="S351" s="2">
        <v>0.53472222222222221</v>
      </c>
      <c r="T351" s="2">
        <v>0.66666666666666663</v>
      </c>
      <c r="U351" s="2">
        <v>0.68958333333333333</v>
      </c>
      <c r="V351" s="2">
        <v>0.72499999999999998</v>
      </c>
      <c r="W351">
        <v>18</v>
      </c>
      <c r="X351">
        <v>76</v>
      </c>
      <c r="Z351" s="2">
        <v>0.7715277777777777</v>
      </c>
      <c r="AA351" s="2">
        <v>0.43472222222222223</v>
      </c>
      <c r="AB351">
        <v>1</v>
      </c>
    </row>
    <row r="352" spans="1:29">
      <c r="A352" s="1">
        <v>43814</v>
      </c>
      <c r="B352" t="s">
        <v>36</v>
      </c>
      <c r="C352">
        <v>50</v>
      </c>
      <c r="D352">
        <v>349</v>
      </c>
      <c r="E352">
        <v>2458833</v>
      </c>
      <c r="F352">
        <v>1</v>
      </c>
      <c r="G352" s="2">
        <v>0.34930555555555554</v>
      </c>
      <c r="H352" s="2">
        <v>0.67708333333333337</v>
      </c>
      <c r="I352" s="2">
        <v>0.3215277777777778</v>
      </c>
      <c r="J352" s="2">
        <v>0.7055555555555556</v>
      </c>
      <c r="K352" s="2">
        <v>0.29166666666666669</v>
      </c>
      <c r="L352" s="2">
        <v>0.73541666666666661</v>
      </c>
      <c r="M352" s="2">
        <v>0.26319444444444445</v>
      </c>
      <c r="N352" s="2">
        <v>0.7631944444444444</v>
      </c>
      <c r="O352" s="2">
        <v>0.30138888888888887</v>
      </c>
      <c r="P352" s="2">
        <v>0.33749999999999997</v>
      </c>
      <c r="Q352" s="2">
        <v>0.35972222222222222</v>
      </c>
      <c r="R352" s="2">
        <v>0.49236111111111108</v>
      </c>
      <c r="S352" s="2">
        <v>0.53333333333333333</v>
      </c>
      <c r="T352" s="2">
        <v>0.66666666666666663</v>
      </c>
      <c r="U352" s="2">
        <v>0.68958333333333333</v>
      </c>
      <c r="V352" s="2">
        <v>0.72569444444444453</v>
      </c>
      <c r="W352">
        <v>19</v>
      </c>
      <c r="X352">
        <v>69</v>
      </c>
      <c r="Z352" s="2">
        <v>0.82152777777777775</v>
      </c>
      <c r="AA352" s="2">
        <v>0.46736111111111112</v>
      </c>
      <c r="AB352">
        <v>1</v>
      </c>
      <c r="AC352" t="s">
        <v>86</v>
      </c>
    </row>
    <row r="353" spans="1:29">
      <c r="A353" s="1">
        <v>43815</v>
      </c>
      <c r="B353" t="s">
        <v>38</v>
      </c>
      <c r="C353">
        <v>51</v>
      </c>
      <c r="D353">
        <v>350</v>
      </c>
      <c r="E353">
        <v>2458834</v>
      </c>
      <c r="F353">
        <v>1</v>
      </c>
      <c r="G353" s="2">
        <v>0.35000000000000003</v>
      </c>
      <c r="H353" s="2">
        <v>0.6777777777777777</v>
      </c>
      <c r="I353" s="2">
        <v>0.3215277777777778</v>
      </c>
      <c r="J353" s="2">
        <v>0.7055555555555556</v>
      </c>
      <c r="K353" s="2">
        <v>0.29166666666666669</v>
      </c>
      <c r="L353" s="2">
        <v>0.73541666666666661</v>
      </c>
      <c r="M353" s="2">
        <v>0.2638888888888889</v>
      </c>
      <c r="N353" s="2">
        <v>0.76388888888888884</v>
      </c>
      <c r="O353" s="2">
        <v>0.30138888888888887</v>
      </c>
      <c r="P353" s="2">
        <v>0.33749999999999997</v>
      </c>
      <c r="Q353" s="2">
        <v>0.36041666666666666</v>
      </c>
      <c r="R353" s="2">
        <v>0.49444444444444446</v>
      </c>
      <c r="S353" s="2">
        <v>0.53194444444444444</v>
      </c>
      <c r="T353" s="2">
        <v>0.66666666666666663</v>
      </c>
      <c r="U353" s="2">
        <v>0.68958333333333333</v>
      </c>
      <c r="V353" s="2">
        <v>0.72569444444444453</v>
      </c>
      <c r="W353">
        <v>20</v>
      </c>
      <c r="X353">
        <v>62</v>
      </c>
      <c r="Z353" s="2">
        <v>0.87569444444444444</v>
      </c>
      <c r="AA353" s="2">
        <v>0.49374999999999997</v>
      </c>
      <c r="AB353">
        <v>1</v>
      </c>
    </row>
    <row r="354" spans="1:29">
      <c r="A354" s="1">
        <v>43816</v>
      </c>
      <c r="B354" t="s">
        <v>29</v>
      </c>
      <c r="C354">
        <v>51</v>
      </c>
      <c r="D354">
        <v>351</v>
      </c>
      <c r="E354">
        <v>2458835</v>
      </c>
      <c r="F354">
        <v>1</v>
      </c>
      <c r="G354" s="2">
        <v>0.35000000000000003</v>
      </c>
      <c r="H354" s="2">
        <v>0.6777777777777777</v>
      </c>
      <c r="I354" s="2">
        <v>0.32222222222222224</v>
      </c>
      <c r="J354" s="2">
        <v>0.7055555555555556</v>
      </c>
      <c r="K354" s="2">
        <v>0.29236111111111113</v>
      </c>
      <c r="L354" s="2">
        <v>0.73541666666666661</v>
      </c>
      <c r="M354" s="2">
        <v>0.2638888888888889</v>
      </c>
      <c r="N354" s="2">
        <v>0.76388888888888884</v>
      </c>
      <c r="O354" s="2">
        <v>0.30208333333333331</v>
      </c>
      <c r="P354" s="2">
        <v>0.33819444444444446</v>
      </c>
      <c r="Q354" s="2">
        <v>0.3611111111111111</v>
      </c>
      <c r="R354" s="2">
        <v>0.49652777777777773</v>
      </c>
      <c r="S354" s="2">
        <v>0.53055555555555556</v>
      </c>
      <c r="T354" s="2">
        <v>0.66666666666666663</v>
      </c>
      <c r="U354" s="2">
        <v>0.68958333333333333</v>
      </c>
      <c r="V354" s="2">
        <v>0.72569444444444453</v>
      </c>
      <c r="W354">
        <v>21</v>
      </c>
      <c r="X354">
        <v>55</v>
      </c>
      <c r="Z354" s="2">
        <v>0.93194444444444446</v>
      </c>
      <c r="AA354" s="2">
        <v>0.51458333333333328</v>
      </c>
      <c r="AB354">
        <v>1</v>
      </c>
    </row>
    <row r="355" spans="1:29">
      <c r="A355" s="1">
        <v>43817</v>
      </c>
      <c r="B355" t="s">
        <v>31</v>
      </c>
      <c r="C355">
        <v>51</v>
      </c>
      <c r="D355">
        <v>352</v>
      </c>
      <c r="E355">
        <v>2458836</v>
      </c>
      <c r="F355">
        <v>1</v>
      </c>
      <c r="G355" s="2">
        <v>0.35069444444444442</v>
      </c>
      <c r="H355" s="2">
        <v>0.6777777777777777</v>
      </c>
      <c r="I355" s="2">
        <v>0.32291666666666669</v>
      </c>
      <c r="J355" s="2">
        <v>0.7055555555555556</v>
      </c>
      <c r="K355" s="2">
        <v>0.29305555555555557</v>
      </c>
      <c r="L355" s="2">
        <v>0.73541666666666661</v>
      </c>
      <c r="M355" s="2">
        <v>0.26458333333333334</v>
      </c>
      <c r="N355" s="2">
        <v>0.76388888888888884</v>
      </c>
      <c r="O355" s="2">
        <v>0.30277777777777776</v>
      </c>
      <c r="P355" s="2">
        <v>0.33888888888888885</v>
      </c>
      <c r="Q355" s="2">
        <v>0.3611111111111111</v>
      </c>
      <c r="R355" s="2">
        <v>0.49861111111111112</v>
      </c>
      <c r="S355" s="2">
        <v>0.52916666666666667</v>
      </c>
      <c r="T355" s="2">
        <v>0.66736111111111107</v>
      </c>
      <c r="U355" s="2">
        <v>0.68958333333333333</v>
      </c>
      <c r="V355" s="2">
        <v>0.72569444444444453</v>
      </c>
      <c r="W355">
        <v>22</v>
      </c>
      <c r="X355">
        <v>48</v>
      </c>
      <c r="Z355" s="2">
        <v>0.98819444444444438</v>
      </c>
      <c r="AA355" s="2">
        <v>0.53194444444444444</v>
      </c>
      <c r="AB355">
        <v>1</v>
      </c>
    </row>
    <row r="356" spans="1:29">
      <c r="A356" s="1">
        <v>43818</v>
      </c>
      <c r="B356" t="s">
        <v>32</v>
      </c>
      <c r="C356">
        <v>51</v>
      </c>
      <c r="D356">
        <v>353</v>
      </c>
      <c r="E356">
        <v>2458837</v>
      </c>
      <c r="F356">
        <v>1</v>
      </c>
      <c r="G356" s="2">
        <v>0.35138888888888892</v>
      </c>
      <c r="H356" s="2">
        <v>0.6777777777777777</v>
      </c>
      <c r="I356" s="2">
        <v>0.32361111111111113</v>
      </c>
      <c r="J356" s="2">
        <v>0.70624999999999993</v>
      </c>
      <c r="K356" s="2">
        <v>0.29305555555555557</v>
      </c>
      <c r="L356" s="2">
        <v>0.73611111111111116</v>
      </c>
      <c r="M356" s="2">
        <v>0.26527777777777778</v>
      </c>
      <c r="N356" s="2">
        <v>0.76458333333333339</v>
      </c>
      <c r="O356" s="2">
        <v>0.30277777777777776</v>
      </c>
      <c r="P356" s="2">
        <v>0.33888888888888885</v>
      </c>
      <c r="Q356" s="2">
        <v>0.36180555555555555</v>
      </c>
      <c r="R356" s="2">
        <v>0.50069444444444444</v>
      </c>
      <c r="S356" s="2">
        <v>0.52847222222222223</v>
      </c>
      <c r="T356" s="2">
        <v>0.66736111111111107</v>
      </c>
      <c r="U356" s="2">
        <v>0.69027777777777777</v>
      </c>
      <c r="V356" s="2">
        <v>0.72638888888888886</v>
      </c>
      <c r="W356">
        <v>23</v>
      </c>
      <c r="X356">
        <v>41</v>
      </c>
      <c r="Z356" s="2">
        <v>4.1666666666666664E-2</v>
      </c>
      <c r="AA356" s="2">
        <v>0.54652777777777783</v>
      </c>
      <c r="AB356">
        <v>1</v>
      </c>
    </row>
    <row r="357" spans="1:29">
      <c r="A357" s="1">
        <v>43819</v>
      </c>
      <c r="B357" t="s">
        <v>33</v>
      </c>
      <c r="C357">
        <v>51</v>
      </c>
      <c r="D357">
        <v>354</v>
      </c>
      <c r="E357">
        <v>2458838</v>
      </c>
      <c r="F357">
        <v>1</v>
      </c>
      <c r="G357" s="2">
        <v>0.35138888888888892</v>
      </c>
      <c r="H357" s="2">
        <v>0.67847222222222225</v>
      </c>
      <c r="I357" s="2">
        <v>0.32361111111111113</v>
      </c>
      <c r="J357" s="2">
        <v>0.70624999999999993</v>
      </c>
      <c r="K357" s="2">
        <v>0.29375000000000001</v>
      </c>
      <c r="L357" s="2">
        <v>0.73611111111111116</v>
      </c>
      <c r="M357" s="2">
        <v>0.26527777777777778</v>
      </c>
      <c r="N357" s="2">
        <v>0.76458333333333339</v>
      </c>
      <c r="O357" s="2">
        <v>0.3034722222222222</v>
      </c>
      <c r="P357" s="2">
        <v>0.33958333333333335</v>
      </c>
      <c r="Q357" s="2">
        <v>0.36249999999999999</v>
      </c>
      <c r="R357" s="2">
        <v>0.50208333333333333</v>
      </c>
      <c r="S357" s="2">
        <v>0.52777777777777779</v>
      </c>
      <c r="T357" s="2">
        <v>0.66736111111111107</v>
      </c>
      <c r="U357" s="2">
        <v>0.69027777777777777</v>
      </c>
      <c r="V357" s="2">
        <v>0.72638888888888886</v>
      </c>
      <c r="W357">
        <v>24</v>
      </c>
      <c r="X357">
        <v>34</v>
      </c>
      <c r="Z357" s="2">
        <v>4.3750000000000004E-2</v>
      </c>
      <c r="AA357" s="2">
        <v>0.56041666666666667</v>
      </c>
      <c r="AB357">
        <v>1</v>
      </c>
    </row>
    <row r="358" spans="1:29">
      <c r="A358" s="1">
        <v>43820</v>
      </c>
      <c r="B358" t="s">
        <v>34</v>
      </c>
      <c r="C358">
        <v>51</v>
      </c>
      <c r="D358">
        <v>355</v>
      </c>
      <c r="E358">
        <v>2458839</v>
      </c>
      <c r="F358">
        <v>1</v>
      </c>
      <c r="G358" s="2">
        <v>0.3520833333333333</v>
      </c>
      <c r="H358" s="2">
        <v>0.67847222222222225</v>
      </c>
      <c r="I358" s="2">
        <v>0.32430555555555557</v>
      </c>
      <c r="J358" s="2">
        <v>0.70624999999999993</v>
      </c>
      <c r="K358" s="2">
        <v>0.29444444444444445</v>
      </c>
      <c r="L358" s="2">
        <v>0.7368055555555556</v>
      </c>
      <c r="M358" s="2">
        <v>0.26597222222222222</v>
      </c>
      <c r="N358" s="2">
        <v>0.76458333333333339</v>
      </c>
      <c r="O358" s="2">
        <v>0.30416666666666664</v>
      </c>
      <c r="P358" s="2">
        <v>0.34027777777777773</v>
      </c>
      <c r="Q358" s="2">
        <v>0.36249999999999999</v>
      </c>
      <c r="R358" s="2">
        <v>0.50277777777777777</v>
      </c>
      <c r="S358" s="2">
        <v>0.52777777777777779</v>
      </c>
      <c r="T358" s="2">
        <v>0.66805555555555562</v>
      </c>
      <c r="U358" s="2">
        <v>0.69097222222222221</v>
      </c>
      <c r="V358" s="2">
        <v>0.7270833333333333</v>
      </c>
      <c r="W358">
        <v>25</v>
      </c>
      <c r="X358">
        <v>28</v>
      </c>
      <c r="Z358" s="2">
        <v>9.930555555555555E-2</v>
      </c>
      <c r="AA358" s="2">
        <v>0.57500000000000007</v>
      </c>
      <c r="AB358">
        <v>1</v>
      </c>
      <c r="AC358" t="s">
        <v>87</v>
      </c>
    </row>
    <row r="359" spans="1:29">
      <c r="A359" s="1">
        <v>43821</v>
      </c>
      <c r="B359" t="s">
        <v>36</v>
      </c>
      <c r="C359">
        <v>51</v>
      </c>
      <c r="D359">
        <v>356</v>
      </c>
      <c r="E359">
        <v>2458840</v>
      </c>
      <c r="F359">
        <v>1</v>
      </c>
      <c r="G359" s="2">
        <v>0.3527777777777778</v>
      </c>
      <c r="H359" s="2">
        <v>0.6791666666666667</v>
      </c>
      <c r="I359" s="2">
        <v>0.32430555555555557</v>
      </c>
      <c r="J359" s="2">
        <v>0.70694444444444438</v>
      </c>
      <c r="K359" s="2">
        <v>0.29444444444444445</v>
      </c>
      <c r="L359" s="2">
        <v>0.7368055555555556</v>
      </c>
      <c r="M359" s="2">
        <v>0.26597222222222222</v>
      </c>
      <c r="N359" s="2">
        <v>0.76527777777777783</v>
      </c>
      <c r="O359" s="2">
        <v>0.30416666666666664</v>
      </c>
      <c r="P359" s="2">
        <v>0.34027777777777773</v>
      </c>
      <c r="Q359" s="2">
        <v>0.36319444444444443</v>
      </c>
      <c r="R359" s="2">
        <v>0.50347222222222221</v>
      </c>
      <c r="S359" s="2">
        <v>0.52777777777777779</v>
      </c>
      <c r="T359" s="2">
        <v>0.66805555555555562</v>
      </c>
      <c r="U359" s="2">
        <v>0.69097222222222221</v>
      </c>
      <c r="V359" s="2">
        <v>0.7270833333333333</v>
      </c>
      <c r="W359">
        <v>26</v>
      </c>
      <c r="X359">
        <v>21</v>
      </c>
      <c r="Z359" s="2">
        <v>0.15486111111111112</v>
      </c>
      <c r="AA359" s="2">
        <v>0.59097222222222223</v>
      </c>
      <c r="AB359">
        <v>1</v>
      </c>
      <c r="AC359" t="s">
        <v>88</v>
      </c>
    </row>
    <row r="360" spans="1:29">
      <c r="A360" s="1">
        <v>43822</v>
      </c>
      <c r="B360" t="s">
        <v>38</v>
      </c>
      <c r="C360">
        <v>52</v>
      </c>
      <c r="D360">
        <v>357</v>
      </c>
      <c r="E360">
        <v>2458841</v>
      </c>
      <c r="F360">
        <v>1</v>
      </c>
      <c r="G360" s="2">
        <v>0.3527777777777778</v>
      </c>
      <c r="H360" s="2">
        <v>0.6791666666666667</v>
      </c>
      <c r="I360" s="2">
        <v>0.32500000000000001</v>
      </c>
      <c r="J360" s="2">
        <v>0.70763888888888893</v>
      </c>
      <c r="K360" s="2">
        <v>0.2951388888888889</v>
      </c>
      <c r="L360" s="2">
        <v>0.73749999999999993</v>
      </c>
      <c r="M360" s="2">
        <v>0.26666666666666666</v>
      </c>
      <c r="N360" s="2">
        <v>0.76527777777777783</v>
      </c>
      <c r="O360" s="2">
        <v>0.30486111111111108</v>
      </c>
      <c r="P360" s="2">
        <v>0.34097222222222223</v>
      </c>
      <c r="Q360" s="2">
        <v>0.36319444444444443</v>
      </c>
      <c r="R360" s="2">
        <v>0.50347222222222221</v>
      </c>
      <c r="S360" s="2">
        <v>0.52916666666666667</v>
      </c>
      <c r="T360" s="2">
        <v>0.66875000000000007</v>
      </c>
      <c r="U360" s="2">
        <v>0.69166666666666676</v>
      </c>
      <c r="V360" s="2">
        <v>0.72777777777777775</v>
      </c>
      <c r="W360">
        <v>27</v>
      </c>
      <c r="X360">
        <v>14</v>
      </c>
      <c r="Z360" s="2">
        <v>0.21041666666666667</v>
      </c>
      <c r="AA360" s="2">
        <v>0.60902777777777783</v>
      </c>
      <c r="AB360">
        <v>1</v>
      </c>
    </row>
    <row r="361" spans="1:29">
      <c r="A361" s="1">
        <v>43823</v>
      </c>
      <c r="B361" t="s">
        <v>29</v>
      </c>
      <c r="C361">
        <v>52</v>
      </c>
      <c r="D361">
        <v>358</v>
      </c>
      <c r="E361">
        <v>2458842</v>
      </c>
      <c r="F361">
        <v>1</v>
      </c>
      <c r="G361" s="2">
        <v>0.3527777777777778</v>
      </c>
      <c r="H361" s="2">
        <v>0.67986111111111114</v>
      </c>
      <c r="I361" s="2">
        <v>0.32500000000000001</v>
      </c>
      <c r="J361" s="2">
        <v>0.70763888888888893</v>
      </c>
      <c r="K361" s="2">
        <v>0.2951388888888889</v>
      </c>
      <c r="L361" s="2">
        <v>0.73749999999999993</v>
      </c>
      <c r="M361" s="2">
        <v>0.26666666666666666</v>
      </c>
      <c r="N361" s="2">
        <v>0.76597222222222217</v>
      </c>
      <c r="O361" s="2">
        <v>0.30486111111111108</v>
      </c>
      <c r="P361" s="2">
        <v>0.34097222222222223</v>
      </c>
      <c r="Q361" s="2">
        <v>0.36388888888888887</v>
      </c>
      <c r="R361" s="2">
        <v>0.50347222222222221</v>
      </c>
      <c r="S361" s="2">
        <v>0.52986111111111112</v>
      </c>
      <c r="T361" s="2">
        <v>0.6694444444444444</v>
      </c>
      <c r="U361" s="2">
        <v>0.69166666666666676</v>
      </c>
      <c r="V361" s="2">
        <v>0.72777777777777775</v>
      </c>
      <c r="W361">
        <v>28</v>
      </c>
      <c r="X361">
        <v>7</v>
      </c>
      <c r="Z361" s="2">
        <v>0.26458333333333334</v>
      </c>
      <c r="AA361" s="2">
        <v>0.63055555555555554</v>
      </c>
      <c r="AB361">
        <v>0</v>
      </c>
      <c r="AC361" t="s">
        <v>89</v>
      </c>
    </row>
    <row r="362" spans="1:29">
      <c r="A362" s="1">
        <v>43824</v>
      </c>
      <c r="B362" t="s">
        <v>31</v>
      </c>
      <c r="C362">
        <v>52</v>
      </c>
      <c r="D362">
        <v>359</v>
      </c>
      <c r="E362">
        <v>2458843</v>
      </c>
      <c r="F362">
        <v>1</v>
      </c>
      <c r="G362" s="2">
        <v>0.35347222222222219</v>
      </c>
      <c r="H362" s="2">
        <v>0.68055555555555547</v>
      </c>
      <c r="I362" s="2">
        <v>0.32569444444444445</v>
      </c>
      <c r="J362" s="2">
        <v>0.70833333333333337</v>
      </c>
      <c r="K362" s="2">
        <v>0.2951388888888889</v>
      </c>
      <c r="L362" s="2">
        <v>0.73819444444444438</v>
      </c>
      <c r="M362" s="2">
        <v>0.2673611111111111</v>
      </c>
      <c r="N362" s="2">
        <v>0.76666666666666661</v>
      </c>
      <c r="O362" s="2">
        <v>0.30486111111111108</v>
      </c>
      <c r="P362" s="2">
        <v>0.34097222222222223</v>
      </c>
      <c r="Q362" s="2">
        <v>0.36388888888888887</v>
      </c>
      <c r="R362" s="2">
        <v>0.50208333333333333</v>
      </c>
      <c r="S362" s="2">
        <v>0.53194444444444444</v>
      </c>
      <c r="T362" s="2">
        <v>0.6694444444444444</v>
      </c>
      <c r="U362" s="2">
        <v>0.69236111111111109</v>
      </c>
      <c r="V362" s="2">
        <v>0.7284722222222223</v>
      </c>
      <c r="W362">
        <v>29</v>
      </c>
      <c r="X362">
        <v>0</v>
      </c>
      <c r="Z362" s="2">
        <v>0.31597222222222221</v>
      </c>
      <c r="AA362" s="2">
        <v>0.65833333333333333</v>
      </c>
      <c r="AB362">
        <v>0</v>
      </c>
      <c r="AC362" t="s">
        <v>90</v>
      </c>
    </row>
    <row r="363" spans="1:29">
      <c r="A363" s="1">
        <v>43825</v>
      </c>
      <c r="B363" t="s">
        <v>32</v>
      </c>
      <c r="C363">
        <v>52</v>
      </c>
      <c r="D363">
        <v>360</v>
      </c>
      <c r="E363">
        <v>2458844</v>
      </c>
      <c r="F363">
        <v>1</v>
      </c>
      <c r="G363" s="2">
        <v>0.35347222222222219</v>
      </c>
      <c r="H363" s="2">
        <v>0.68055555555555547</v>
      </c>
      <c r="I363" s="2">
        <v>0.32569444444444445</v>
      </c>
      <c r="J363" s="2">
        <v>0.70833333333333337</v>
      </c>
      <c r="K363" s="2">
        <v>0.29583333333333334</v>
      </c>
      <c r="L363" s="2">
        <v>0.73888888888888893</v>
      </c>
      <c r="M363" s="2">
        <v>0.2673611111111111</v>
      </c>
      <c r="N363" s="2">
        <v>0.76666666666666661</v>
      </c>
      <c r="O363" s="2">
        <v>0.30555555555555552</v>
      </c>
      <c r="P363" s="2">
        <v>0.34166666666666662</v>
      </c>
      <c r="Q363" s="2">
        <v>0.36388888888888887</v>
      </c>
      <c r="R363" s="2">
        <v>0.50138888888888888</v>
      </c>
      <c r="S363" s="2">
        <v>0.53333333333333333</v>
      </c>
      <c r="T363" s="2">
        <v>0.67013888888888884</v>
      </c>
      <c r="U363" s="2">
        <v>0.69305555555555554</v>
      </c>
      <c r="V363" s="2">
        <v>0.7284722222222223</v>
      </c>
      <c r="W363">
        <v>0</v>
      </c>
      <c r="X363">
        <v>0</v>
      </c>
      <c r="Y363" t="s">
        <v>35</v>
      </c>
      <c r="Z363" s="2">
        <v>0.36180555555555555</v>
      </c>
      <c r="AA363" s="2">
        <v>0.69236111111111109</v>
      </c>
      <c r="AB363">
        <v>0</v>
      </c>
      <c r="AC363" t="s">
        <v>91</v>
      </c>
    </row>
    <row r="364" spans="1:29">
      <c r="A364" s="1">
        <v>43826</v>
      </c>
      <c r="B364" t="s">
        <v>33</v>
      </c>
      <c r="C364">
        <v>52</v>
      </c>
      <c r="D364">
        <v>361</v>
      </c>
      <c r="E364">
        <v>2458845</v>
      </c>
      <c r="F364">
        <v>1</v>
      </c>
      <c r="G364" s="2">
        <v>0.35347222222222219</v>
      </c>
      <c r="H364" s="2">
        <v>0.68125000000000002</v>
      </c>
      <c r="I364" s="2">
        <v>0.32569444444444445</v>
      </c>
      <c r="J364" s="2">
        <v>0.7090277777777777</v>
      </c>
      <c r="K364" s="2">
        <v>0.29583333333333334</v>
      </c>
      <c r="L364" s="2">
        <v>0.73888888888888893</v>
      </c>
      <c r="M364" s="2">
        <v>0.2673611111111111</v>
      </c>
      <c r="N364" s="2">
        <v>0.76736111111111116</v>
      </c>
      <c r="O364" s="2">
        <v>0.30555555555555552</v>
      </c>
      <c r="P364" s="2">
        <v>0.34166666666666662</v>
      </c>
      <c r="Q364" s="2">
        <v>0.36458333333333331</v>
      </c>
      <c r="R364" s="2">
        <v>0.5</v>
      </c>
      <c r="S364" s="2">
        <v>0.53541666666666665</v>
      </c>
      <c r="T364" s="2">
        <v>0.67083333333333339</v>
      </c>
      <c r="U364" s="2">
        <v>0.69305555555555554</v>
      </c>
      <c r="V364" s="2">
        <v>0.72916666666666663</v>
      </c>
      <c r="W364">
        <v>1</v>
      </c>
      <c r="X364">
        <v>7</v>
      </c>
      <c r="Z364" s="2">
        <v>0.39930555555555558</v>
      </c>
      <c r="AA364" s="2">
        <v>0.7319444444444444</v>
      </c>
      <c r="AB364">
        <v>1</v>
      </c>
    </row>
    <row r="365" spans="1:29">
      <c r="A365" s="1">
        <v>43827</v>
      </c>
      <c r="B365" t="s">
        <v>34</v>
      </c>
      <c r="C365">
        <v>52</v>
      </c>
      <c r="D365">
        <v>362</v>
      </c>
      <c r="E365">
        <v>2458846</v>
      </c>
      <c r="F365">
        <v>1</v>
      </c>
      <c r="G365" s="2">
        <v>0.35347222222222219</v>
      </c>
      <c r="H365" s="2">
        <v>0.68194444444444446</v>
      </c>
      <c r="I365" s="2">
        <v>0.32569444444444445</v>
      </c>
      <c r="J365" s="2">
        <v>0.70972222222222225</v>
      </c>
      <c r="K365" s="2">
        <v>0.29583333333333334</v>
      </c>
      <c r="L365" s="2">
        <v>0.73958333333333337</v>
      </c>
      <c r="M365" s="2">
        <v>0.26805555555555555</v>
      </c>
      <c r="N365" s="2">
        <v>0.7680555555555556</v>
      </c>
      <c r="O365" s="2">
        <v>0.30555555555555552</v>
      </c>
      <c r="P365" s="2">
        <v>0.34166666666666662</v>
      </c>
      <c r="Q365" s="2">
        <v>0.36458333333333331</v>
      </c>
      <c r="R365" s="2">
        <v>0.49861111111111112</v>
      </c>
      <c r="S365" s="2">
        <v>0.53749999999999998</v>
      </c>
      <c r="T365" s="2">
        <v>0.67152777777777783</v>
      </c>
      <c r="U365" s="2">
        <v>0.69374999999999998</v>
      </c>
      <c r="V365" s="2">
        <v>0.72986111111111107</v>
      </c>
      <c r="W365">
        <v>2</v>
      </c>
      <c r="X365">
        <v>14</v>
      </c>
      <c r="Z365" s="2">
        <v>0.42986111111111108</v>
      </c>
      <c r="AA365" s="2">
        <v>0.77638888888888891</v>
      </c>
      <c r="AB365">
        <v>1</v>
      </c>
    </row>
    <row r="366" spans="1:29">
      <c r="A366" s="1">
        <v>43828</v>
      </c>
      <c r="B366" t="s">
        <v>36</v>
      </c>
      <c r="C366">
        <v>52</v>
      </c>
      <c r="D366">
        <v>363</v>
      </c>
      <c r="E366">
        <v>2458847</v>
      </c>
      <c r="F366">
        <v>1</v>
      </c>
      <c r="G366" s="2">
        <v>0.35416666666666669</v>
      </c>
      <c r="H366" s="2">
        <v>0.68263888888888891</v>
      </c>
      <c r="I366" s="2">
        <v>0.3263888888888889</v>
      </c>
      <c r="J366" s="2">
        <v>0.7104166666666667</v>
      </c>
      <c r="K366" s="2">
        <v>0.29652777777777778</v>
      </c>
      <c r="L366" s="2">
        <v>0.7402777777777777</v>
      </c>
      <c r="M366" s="2">
        <v>0.26805555555555555</v>
      </c>
      <c r="N366" s="2">
        <v>0.7680555555555556</v>
      </c>
      <c r="O366" s="2">
        <v>0.30624999999999997</v>
      </c>
      <c r="P366" s="2">
        <v>0.34166666666666662</v>
      </c>
      <c r="Q366" s="2">
        <v>0.36458333333333331</v>
      </c>
      <c r="R366" s="2">
        <v>0.49722222222222223</v>
      </c>
      <c r="S366" s="2">
        <v>0.54027777777777775</v>
      </c>
      <c r="T366" s="2">
        <v>0.67152777777777783</v>
      </c>
      <c r="U366" s="2">
        <v>0.69444444444444453</v>
      </c>
      <c r="V366" s="2">
        <v>0.73055555555555562</v>
      </c>
      <c r="W366">
        <v>3</v>
      </c>
      <c r="X366">
        <v>21</v>
      </c>
      <c r="Z366" s="2">
        <v>0.45347222222222222</v>
      </c>
      <c r="AA366" s="2">
        <v>0.82291666666666663</v>
      </c>
      <c r="AB366">
        <v>1</v>
      </c>
    </row>
    <row r="367" spans="1:29">
      <c r="A367" s="1">
        <v>43829</v>
      </c>
      <c r="B367" t="s">
        <v>38</v>
      </c>
      <c r="C367">
        <v>1</v>
      </c>
      <c r="D367">
        <v>364</v>
      </c>
      <c r="E367">
        <v>2458848</v>
      </c>
      <c r="F367">
        <v>1</v>
      </c>
      <c r="G367" s="2">
        <v>0.35416666666666669</v>
      </c>
      <c r="H367" s="2">
        <v>0.68333333333333324</v>
      </c>
      <c r="I367" s="2">
        <v>0.3263888888888889</v>
      </c>
      <c r="J367" s="2">
        <v>0.71111111111111114</v>
      </c>
      <c r="K367" s="2">
        <v>0.29652777777777778</v>
      </c>
      <c r="L367" s="2">
        <v>0.74097222222222225</v>
      </c>
      <c r="M367" s="2">
        <v>0.26805555555555555</v>
      </c>
      <c r="N367" s="2">
        <v>0.76874999999999993</v>
      </c>
      <c r="O367" s="2">
        <v>0.30624999999999997</v>
      </c>
      <c r="P367" s="2">
        <v>0.34166666666666662</v>
      </c>
      <c r="Q367" s="2">
        <v>0.36458333333333331</v>
      </c>
      <c r="R367" s="2">
        <v>0.49513888888888885</v>
      </c>
      <c r="S367" s="2">
        <v>0.54236111111111118</v>
      </c>
      <c r="T367" s="2">
        <v>0.67222222222222217</v>
      </c>
      <c r="U367" s="2">
        <v>0.69513888888888886</v>
      </c>
      <c r="V367" s="2">
        <v>0.73125000000000007</v>
      </c>
      <c r="W367">
        <v>4</v>
      </c>
      <c r="X367">
        <v>28</v>
      </c>
      <c r="Z367" s="2">
        <v>0.47222222222222227</v>
      </c>
      <c r="AA367" s="2">
        <v>0.87013888888888891</v>
      </c>
      <c r="AB367">
        <v>1</v>
      </c>
    </row>
    <row r="368" spans="1:29">
      <c r="A368" s="1">
        <v>43830</v>
      </c>
      <c r="B368" t="s">
        <v>29</v>
      </c>
      <c r="C368">
        <v>1</v>
      </c>
      <c r="D368">
        <v>365</v>
      </c>
      <c r="E368">
        <v>2458849</v>
      </c>
      <c r="F368">
        <v>1</v>
      </c>
      <c r="G368" s="2">
        <v>0.35416666666666669</v>
      </c>
      <c r="H368" s="2">
        <v>0.68402777777777779</v>
      </c>
      <c r="I368" s="2">
        <v>0.3263888888888889</v>
      </c>
      <c r="J368" s="2">
        <v>0.71180555555555547</v>
      </c>
      <c r="K368" s="2">
        <v>0.29652777777777778</v>
      </c>
      <c r="L368" s="2">
        <v>0.74097222222222225</v>
      </c>
      <c r="M368" s="2">
        <v>0.26805555555555555</v>
      </c>
      <c r="N368" s="2">
        <v>0.76944444444444438</v>
      </c>
      <c r="O368" s="2">
        <v>0.30624999999999997</v>
      </c>
      <c r="P368" s="2">
        <v>0.34236111111111112</v>
      </c>
      <c r="Q368" s="2">
        <v>0.36458333333333331</v>
      </c>
      <c r="R368" s="2">
        <v>0.49374999999999997</v>
      </c>
      <c r="S368" s="2">
        <v>0.54513888888888895</v>
      </c>
      <c r="T368" s="2">
        <v>0.67291666666666661</v>
      </c>
      <c r="U368" s="2">
        <v>0.6958333333333333</v>
      </c>
      <c r="V368" s="2">
        <v>0.73125000000000007</v>
      </c>
      <c r="W368">
        <v>5</v>
      </c>
      <c r="X368">
        <v>34</v>
      </c>
      <c r="Z368" s="2">
        <v>0.48749999999999999</v>
      </c>
      <c r="AA368" s="2">
        <v>0.91736111111111107</v>
      </c>
      <c r="AB368">
        <v>0</v>
      </c>
      <c r="AC368" t="s">
        <v>92</v>
      </c>
    </row>
    <row r="370" spans="1:1">
      <c r="A370" t="s">
        <v>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7"/>
  <sheetViews>
    <sheetView tabSelected="1" topLeftCell="A332" workbookViewId="0">
      <selection activeCell="M3" sqref="M3:M367"/>
    </sheetView>
  </sheetViews>
  <sheetFormatPr baseColWidth="10" defaultRowHeight="15"/>
  <cols>
    <col min="13" max="13" width="16.5703125" customWidth="1"/>
  </cols>
  <sheetData>
    <row r="1" spans="1:13">
      <c r="B1" t="s">
        <v>6</v>
      </c>
      <c r="C1" t="s">
        <v>7</v>
      </c>
      <c r="E1" s="4" t="s">
        <v>95</v>
      </c>
      <c r="F1" s="4"/>
      <c r="G1" s="4"/>
      <c r="H1" s="3"/>
      <c r="I1" s="4" t="s">
        <v>100</v>
      </c>
      <c r="J1" s="4"/>
      <c r="K1" s="4"/>
      <c r="M1" t="s">
        <v>101</v>
      </c>
    </row>
    <row r="2" spans="1:13">
      <c r="B2" t="s">
        <v>96</v>
      </c>
      <c r="C2" t="s">
        <v>96</v>
      </c>
      <c r="E2" s="3" t="s">
        <v>97</v>
      </c>
      <c r="F2" s="3" t="s">
        <v>98</v>
      </c>
      <c r="G2" s="3" t="s">
        <v>99</v>
      </c>
      <c r="H2" s="3"/>
      <c r="I2" s="3" t="s">
        <v>97</v>
      </c>
      <c r="J2" s="3" t="s">
        <v>98</v>
      </c>
      <c r="K2" s="3" t="s">
        <v>99</v>
      </c>
    </row>
    <row r="3" spans="1:13">
      <c r="A3">
        <v>0</v>
      </c>
      <c r="B3" s="2">
        <v>0.35416666666666669</v>
      </c>
      <c r="C3" s="2">
        <v>0.68472222222222223</v>
      </c>
      <c r="D3" s="2"/>
      <c r="E3">
        <f>HOUR(B3)</f>
        <v>8</v>
      </c>
      <c r="F3">
        <f>MINUTE(B3)</f>
        <v>30</v>
      </c>
      <c r="G3">
        <f>(E3*3600) + (F3*60)</f>
        <v>30600</v>
      </c>
      <c r="I3">
        <f>HOUR(C3)</f>
        <v>16</v>
      </c>
      <c r="J3">
        <f>MINUTE(C3)</f>
        <v>26</v>
      </c>
      <c r="K3">
        <f>(I3*3600) + (J3*60)</f>
        <v>59160</v>
      </c>
      <c r="M3" t="str">
        <f>"{" &amp; G3 &amp; ", " &amp; K3 &amp; "},"</f>
        <v>{30600, 59160},</v>
      </c>
    </row>
    <row r="4" spans="1:13">
      <c r="A4">
        <v>1</v>
      </c>
      <c r="B4" s="2">
        <v>0.35416666666666669</v>
      </c>
      <c r="C4" s="2">
        <v>0.68541666666666667</v>
      </c>
      <c r="D4" s="2"/>
      <c r="E4">
        <f t="shared" ref="E4:E67" si="0">HOUR(B4)</f>
        <v>8</v>
      </c>
      <c r="F4">
        <f t="shared" ref="F4:F67" si="1">MINUTE(B4)</f>
        <v>30</v>
      </c>
      <c r="G4">
        <f t="shared" ref="G4:G67" si="2">(E4*3600) + (F4*60)</f>
        <v>30600</v>
      </c>
      <c r="I4">
        <f t="shared" ref="I4:I67" si="3">HOUR(C4)</f>
        <v>16</v>
      </c>
      <c r="J4">
        <f t="shared" ref="J4:J67" si="4">MINUTE(C4)</f>
        <v>27</v>
      </c>
      <c r="K4">
        <f t="shared" ref="K4:K67" si="5">(I4*3600) + (J4*60)</f>
        <v>59220</v>
      </c>
      <c r="M4" t="str">
        <f t="shared" ref="M4:M67" si="6">"{" &amp; G4 &amp; ", " &amp; K4 &amp; "},"</f>
        <v>{30600, 59220},</v>
      </c>
    </row>
    <row r="5" spans="1:13">
      <c r="A5">
        <v>2</v>
      </c>
      <c r="B5" s="2">
        <v>0.35347222222222219</v>
      </c>
      <c r="C5" s="2">
        <v>0.68611111111111101</v>
      </c>
      <c r="D5" s="2"/>
      <c r="E5">
        <f t="shared" si="0"/>
        <v>8</v>
      </c>
      <c r="F5">
        <f t="shared" si="1"/>
        <v>29</v>
      </c>
      <c r="G5">
        <f t="shared" si="2"/>
        <v>30540</v>
      </c>
      <c r="I5">
        <f t="shared" si="3"/>
        <v>16</v>
      </c>
      <c r="J5">
        <f t="shared" si="4"/>
        <v>28</v>
      </c>
      <c r="K5">
        <f t="shared" si="5"/>
        <v>59280</v>
      </c>
      <c r="M5" t="str">
        <f t="shared" si="6"/>
        <v>{30540, 59280},</v>
      </c>
    </row>
    <row r="6" spans="1:13">
      <c r="A6">
        <v>3</v>
      </c>
      <c r="B6" s="2">
        <v>0.35347222222222219</v>
      </c>
      <c r="C6" s="2">
        <v>0.68680555555555556</v>
      </c>
      <c r="D6" s="2"/>
      <c r="E6">
        <f t="shared" si="0"/>
        <v>8</v>
      </c>
      <c r="F6">
        <f t="shared" si="1"/>
        <v>29</v>
      </c>
      <c r="G6">
        <f t="shared" si="2"/>
        <v>30540</v>
      </c>
      <c r="I6">
        <f t="shared" si="3"/>
        <v>16</v>
      </c>
      <c r="J6">
        <f t="shared" si="4"/>
        <v>29</v>
      </c>
      <c r="K6">
        <f t="shared" si="5"/>
        <v>59340</v>
      </c>
      <c r="M6" t="str">
        <f t="shared" si="6"/>
        <v>{30540, 59340},</v>
      </c>
    </row>
    <row r="7" spans="1:13">
      <c r="A7">
        <v>4</v>
      </c>
      <c r="B7" s="2">
        <v>0.35347222222222219</v>
      </c>
      <c r="C7" s="2">
        <v>0.6875</v>
      </c>
      <c r="D7" s="2"/>
      <c r="E7">
        <f t="shared" si="0"/>
        <v>8</v>
      </c>
      <c r="F7">
        <f t="shared" si="1"/>
        <v>29</v>
      </c>
      <c r="G7">
        <f t="shared" si="2"/>
        <v>30540</v>
      </c>
      <c r="I7">
        <f t="shared" si="3"/>
        <v>16</v>
      </c>
      <c r="J7">
        <f t="shared" si="4"/>
        <v>30</v>
      </c>
      <c r="K7">
        <f t="shared" si="5"/>
        <v>59400</v>
      </c>
      <c r="M7" t="str">
        <f t="shared" si="6"/>
        <v>{30540, 59400},</v>
      </c>
    </row>
    <row r="8" spans="1:13">
      <c r="A8">
        <v>5</v>
      </c>
      <c r="B8" s="2">
        <v>0.35347222222222219</v>
      </c>
      <c r="C8" s="2">
        <v>0.68888888888888899</v>
      </c>
      <c r="D8" s="2"/>
      <c r="E8">
        <f t="shared" si="0"/>
        <v>8</v>
      </c>
      <c r="F8">
        <f t="shared" si="1"/>
        <v>29</v>
      </c>
      <c r="G8">
        <f t="shared" si="2"/>
        <v>30540</v>
      </c>
      <c r="I8">
        <f t="shared" si="3"/>
        <v>16</v>
      </c>
      <c r="J8">
        <f t="shared" si="4"/>
        <v>32</v>
      </c>
      <c r="K8">
        <f t="shared" si="5"/>
        <v>59520</v>
      </c>
      <c r="M8" t="str">
        <f t="shared" si="6"/>
        <v>{30540, 59520},</v>
      </c>
    </row>
    <row r="9" spans="1:13">
      <c r="A9">
        <v>6</v>
      </c>
      <c r="B9" s="2">
        <v>0.3527777777777778</v>
      </c>
      <c r="C9" s="2">
        <v>0.68958333333333333</v>
      </c>
      <c r="D9" s="2"/>
      <c r="E9">
        <f t="shared" si="0"/>
        <v>8</v>
      </c>
      <c r="F9">
        <f t="shared" si="1"/>
        <v>28</v>
      </c>
      <c r="G9">
        <f t="shared" si="2"/>
        <v>30480</v>
      </c>
      <c r="I9">
        <f t="shared" si="3"/>
        <v>16</v>
      </c>
      <c r="J9">
        <f t="shared" si="4"/>
        <v>33</v>
      </c>
      <c r="K9">
        <f t="shared" si="5"/>
        <v>59580</v>
      </c>
      <c r="M9" t="str">
        <f t="shared" si="6"/>
        <v>{30480, 59580},</v>
      </c>
    </row>
    <row r="10" spans="1:13">
      <c r="A10">
        <v>7</v>
      </c>
      <c r="B10" s="2">
        <v>0.3527777777777778</v>
      </c>
      <c r="C10" s="2">
        <v>0.69027777777777777</v>
      </c>
      <c r="D10" s="2"/>
      <c r="E10">
        <f t="shared" si="0"/>
        <v>8</v>
      </c>
      <c r="F10">
        <f t="shared" si="1"/>
        <v>28</v>
      </c>
      <c r="G10">
        <f t="shared" si="2"/>
        <v>30480</v>
      </c>
      <c r="I10">
        <f t="shared" si="3"/>
        <v>16</v>
      </c>
      <c r="J10">
        <f t="shared" si="4"/>
        <v>34</v>
      </c>
      <c r="K10">
        <f t="shared" si="5"/>
        <v>59640</v>
      </c>
      <c r="M10" t="str">
        <f t="shared" si="6"/>
        <v>{30480, 59640},</v>
      </c>
    </row>
    <row r="11" spans="1:13">
      <c r="A11">
        <v>8</v>
      </c>
      <c r="B11" s="2">
        <v>0.3520833333333333</v>
      </c>
      <c r="C11" s="2">
        <v>0.69166666666666676</v>
      </c>
      <c r="D11" s="2"/>
      <c r="E11">
        <f t="shared" si="0"/>
        <v>8</v>
      </c>
      <c r="F11">
        <f t="shared" si="1"/>
        <v>27</v>
      </c>
      <c r="G11">
        <f t="shared" si="2"/>
        <v>30420</v>
      </c>
      <c r="I11">
        <f t="shared" si="3"/>
        <v>16</v>
      </c>
      <c r="J11">
        <f t="shared" si="4"/>
        <v>36</v>
      </c>
      <c r="K11">
        <f t="shared" si="5"/>
        <v>59760</v>
      </c>
      <c r="M11" t="str">
        <f t="shared" si="6"/>
        <v>{30420, 59760},</v>
      </c>
    </row>
    <row r="12" spans="1:13">
      <c r="A12">
        <v>9</v>
      </c>
      <c r="B12" s="2">
        <v>0.3520833333333333</v>
      </c>
      <c r="C12" s="2">
        <v>0.69236111111111109</v>
      </c>
      <c r="D12" s="2"/>
      <c r="E12">
        <f t="shared" si="0"/>
        <v>8</v>
      </c>
      <c r="F12">
        <f t="shared" si="1"/>
        <v>27</v>
      </c>
      <c r="G12">
        <f t="shared" si="2"/>
        <v>30420</v>
      </c>
      <c r="I12">
        <f t="shared" si="3"/>
        <v>16</v>
      </c>
      <c r="J12">
        <f t="shared" si="4"/>
        <v>37</v>
      </c>
      <c r="K12">
        <f t="shared" si="5"/>
        <v>59820</v>
      </c>
      <c r="M12" t="str">
        <f t="shared" si="6"/>
        <v>{30420, 59820},</v>
      </c>
    </row>
    <row r="13" spans="1:13">
      <c r="A13">
        <v>10</v>
      </c>
      <c r="B13" s="2">
        <v>0.35138888888888892</v>
      </c>
      <c r="C13" s="2">
        <v>0.69305555555555554</v>
      </c>
      <c r="D13" s="2"/>
      <c r="E13">
        <f t="shared" si="0"/>
        <v>8</v>
      </c>
      <c r="F13">
        <f t="shared" si="1"/>
        <v>26</v>
      </c>
      <c r="G13">
        <f t="shared" si="2"/>
        <v>30360</v>
      </c>
      <c r="I13">
        <f t="shared" si="3"/>
        <v>16</v>
      </c>
      <c r="J13">
        <f t="shared" si="4"/>
        <v>38</v>
      </c>
      <c r="K13">
        <f t="shared" si="5"/>
        <v>59880</v>
      </c>
      <c r="M13" t="str">
        <f t="shared" si="6"/>
        <v>{30360, 59880},</v>
      </c>
    </row>
    <row r="14" spans="1:13">
      <c r="A14">
        <v>11</v>
      </c>
      <c r="B14" s="2">
        <v>0.35138888888888892</v>
      </c>
      <c r="C14" s="2">
        <v>0.69444444444444453</v>
      </c>
      <c r="D14" s="2"/>
      <c r="E14">
        <f t="shared" si="0"/>
        <v>8</v>
      </c>
      <c r="F14">
        <f t="shared" si="1"/>
        <v>26</v>
      </c>
      <c r="G14">
        <f t="shared" si="2"/>
        <v>30360</v>
      </c>
      <c r="I14">
        <f t="shared" si="3"/>
        <v>16</v>
      </c>
      <c r="J14">
        <f t="shared" si="4"/>
        <v>40</v>
      </c>
      <c r="K14">
        <f t="shared" si="5"/>
        <v>60000</v>
      </c>
      <c r="M14" t="str">
        <f t="shared" si="6"/>
        <v>{30360, 60000},</v>
      </c>
    </row>
    <row r="15" spans="1:13">
      <c r="A15">
        <v>12</v>
      </c>
      <c r="B15" s="2">
        <v>0.35069444444444442</v>
      </c>
      <c r="C15" s="2">
        <v>0.69513888888888886</v>
      </c>
      <c r="D15" s="2"/>
      <c r="E15">
        <f t="shared" si="0"/>
        <v>8</v>
      </c>
      <c r="F15">
        <f t="shared" si="1"/>
        <v>25</v>
      </c>
      <c r="G15">
        <f t="shared" si="2"/>
        <v>30300</v>
      </c>
      <c r="I15">
        <f t="shared" si="3"/>
        <v>16</v>
      </c>
      <c r="J15">
        <f t="shared" si="4"/>
        <v>41</v>
      </c>
      <c r="K15">
        <f t="shared" si="5"/>
        <v>60060</v>
      </c>
      <c r="M15" t="str">
        <f t="shared" si="6"/>
        <v>{30300, 60060},</v>
      </c>
    </row>
    <row r="16" spans="1:13">
      <c r="A16">
        <v>13</v>
      </c>
      <c r="B16" s="2">
        <v>0.35000000000000003</v>
      </c>
      <c r="C16" s="2">
        <v>0.69652777777777775</v>
      </c>
      <c r="D16" s="2"/>
      <c r="E16">
        <f t="shared" si="0"/>
        <v>8</v>
      </c>
      <c r="F16">
        <f t="shared" si="1"/>
        <v>24</v>
      </c>
      <c r="G16">
        <f t="shared" si="2"/>
        <v>30240</v>
      </c>
      <c r="I16">
        <f t="shared" si="3"/>
        <v>16</v>
      </c>
      <c r="J16">
        <f t="shared" si="4"/>
        <v>43</v>
      </c>
      <c r="K16">
        <f t="shared" si="5"/>
        <v>60180</v>
      </c>
      <c r="M16" t="str">
        <f t="shared" si="6"/>
        <v>{30240, 60180},</v>
      </c>
    </row>
    <row r="17" spans="1:13">
      <c r="A17">
        <v>14</v>
      </c>
      <c r="B17" s="2">
        <v>0.34930555555555554</v>
      </c>
      <c r="C17" s="2">
        <v>0.6972222222222223</v>
      </c>
      <c r="D17" s="2"/>
      <c r="E17">
        <f t="shared" si="0"/>
        <v>8</v>
      </c>
      <c r="F17">
        <f t="shared" si="1"/>
        <v>23</v>
      </c>
      <c r="G17">
        <f t="shared" si="2"/>
        <v>30180</v>
      </c>
      <c r="I17">
        <f t="shared" si="3"/>
        <v>16</v>
      </c>
      <c r="J17">
        <f t="shared" si="4"/>
        <v>44</v>
      </c>
      <c r="K17">
        <f t="shared" si="5"/>
        <v>60240</v>
      </c>
      <c r="M17" t="str">
        <f t="shared" si="6"/>
        <v>{30180, 60240},</v>
      </c>
    </row>
    <row r="18" spans="1:13">
      <c r="A18">
        <v>15</v>
      </c>
      <c r="B18" s="2">
        <v>0.34930555555555554</v>
      </c>
      <c r="C18" s="2">
        <v>0.69861111111111107</v>
      </c>
      <c r="D18" s="2"/>
      <c r="E18">
        <f t="shared" si="0"/>
        <v>8</v>
      </c>
      <c r="F18">
        <f t="shared" si="1"/>
        <v>23</v>
      </c>
      <c r="G18">
        <f t="shared" si="2"/>
        <v>30180</v>
      </c>
      <c r="I18">
        <f t="shared" si="3"/>
        <v>16</v>
      </c>
      <c r="J18">
        <f t="shared" si="4"/>
        <v>46</v>
      </c>
      <c r="K18">
        <f t="shared" si="5"/>
        <v>60360</v>
      </c>
      <c r="M18" t="str">
        <f t="shared" si="6"/>
        <v>{30180, 60360},</v>
      </c>
    </row>
    <row r="19" spans="1:13">
      <c r="A19">
        <v>16</v>
      </c>
      <c r="B19" s="2">
        <v>0.34861111111111115</v>
      </c>
      <c r="C19" s="2">
        <v>0.69930555555555562</v>
      </c>
      <c r="D19" s="2"/>
      <c r="E19">
        <f t="shared" si="0"/>
        <v>8</v>
      </c>
      <c r="F19">
        <f t="shared" si="1"/>
        <v>22</v>
      </c>
      <c r="G19">
        <f t="shared" si="2"/>
        <v>30120</v>
      </c>
      <c r="I19">
        <f t="shared" si="3"/>
        <v>16</v>
      </c>
      <c r="J19">
        <f t="shared" si="4"/>
        <v>47</v>
      </c>
      <c r="K19">
        <f t="shared" si="5"/>
        <v>60420</v>
      </c>
      <c r="M19" t="str">
        <f t="shared" si="6"/>
        <v>{30120, 60420},</v>
      </c>
    </row>
    <row r="20" spans="1:13">
      <c r="A20">
        <v>17</v>
      </c>
      <c r="B20" s="2">
        <v>0.34791666666666665</v>
      </c>
      <c r="C20" s="2">
        <v>0.7006944444444444</v>
      </c>
      <c r="D20" s="2"/>
      <c r="E20">
        <f t="shared" si="0"/>
        <v>8</v>
      </c>
      <c r="F20">
        <f t="shared" si="1"/>
        <v>21</v>
      </c>
      <c r="G20">
        <f t="shared" si="2"/>
        <v>30060</v>
      </c>
      <c r="I20">
        <f t="shared" si="3"/>
        <v>16</v>
      </c>
      <c r="J20">
        <f t="shared" si="4"/>
        <v>49</v>
      </c>
      <c r="K20">
        <f t="shared" si="5"/>
        <v>60540</v>
      </c>
      <c r="M20" t="str">
        <f t="shared" si="6"/>
        <v>{30060, 60540},</v>
      </c>
    </row>
    <row r="21" spans="1:13">
      <c r="A21">
        <v>18</v>
      </c>
      <c r="B21" s="2">
        <v>0.34722222222222227</v>
      </c>
      <c r="C21" s="2">
        <v>0.70208333333333339</v>
      </c>
      <c r="D21" s="2"/>
      <c r="E21">
        <f t="shared" si="0"/>
        <v>8</v>
      </c>
      <c r="F21">
        <f t="shared" si="1"/>
        <v>20</v>
      </c>
      <c r="G21">
        <f t="shared" si="2"/>
        <v>30000</v>
      </c>
      <c r="I21">
        <f t="shared" si="3"/>
        <v>16</v>
      </c>
      <c r="J21">
        <f t="shared" si="4"/>
        <v>51</v>
      </c>
      <c r="K21">
        <f t="shared" si="5"/>
        <v>60660</v>
      </c>
      <c r="M21" t="str">
        <f t="shared" si="6"/>
        <v>{30000, 60660},</v>
      </c>
    </row>
    <row r="22" spans="1:13">
      <c r="A22">
        <v>19</v>
      </c>
      <c r="B22" s="2">
        <v>0.34652777777777777</v>
      </c>
      <c r="C22" s="2">
        <v>0.70277777777777783</v>
      </c>
      <c r="D22" s="2"/>
      <c r="E22">
        <f t="shared" si="0"/>
        <v>8</v>
      </c>
      <c r="F22">
        <f t="shared" si="1"/>
        <v>19</v>
      </c>
      <c r="G22">
        <f t="shared" si="2"/>
        <v>29940</v>
      </c>
      <c r="I22">
        <f t="shared" si="3"/>
        <v>16</v>
      </c>
      <c r="J22">
        <f t="shared" si="4"/>
        <v>52</v>
      </c>
      <c r="K22">
        <f t="shared" si="5"/>
        <v>60720</v>
      </c>
      <c r="M22" t="str">
        <f t="shared" si="6"/>
        <v>{29940, 60720},</v>
      </c>
    </row>
    <row r="23" spans="1:13">
      <c r="A23">
        <v>20</v>
      </c>
      <c r="B23" s="2">
        <v>0.34583333333333338</v>
      </c>
      <c r="C23" s="2">
        <v>0.70416666666666661</v>
      </c>
      <c r="D23" s="2"/>
      <c r="E23">
        <f t="shared" si="0"/>
        <v>8</v>
      </c>
      <c r="F23">
        <f t="shared" si="1"/>
        <v>18</v>
      </c>
      <c r="G23">
        <f t="shared" si="2"/>
        <v>29880</v>
      </c>
      <c r="I23">
        <f t="shared" si="3"/>
        <v>16</v>
      </c>
      <c r="J23">
        <f t="shared" si="4"/>
        <v>54</v>
      </c>
      <c r="K23">
        <f t="shared" si="5"/>
        <v>60840</v>
      </c>
      <c r="M23" t="str">
        <f t="shared" si="6"/>
        <v>{29880, 60840},</v>
      </c>
    </row>
    <row r="24" spans="1:13">
      <c r="A24">
        <v>21</v>
      </c>
      <c r="B24" s="2">
        <v>0.3444444444444445</v>
      </c>
      <c r="C24" s="2">
        <v>0.7055555555555556</v>
      </c>
      <c r="D24" s="2"/>
      <c r="E24">
        <f t="shared" si="0"/>
        <v>8</v>
      </c>
      <c r="F24">
        <f t="shared" si="1"/>
        <v>16</v>
      </c>
      <c r="G24">
        <f t="shared" si="2"/>
        <v>29760</v>
      </c>
      <c r="I24">
        <f t="shared" si="3"/>
        <v>16</v>
      </c>
      <c r="J24">
        <f t="shared" si="4"/>
        <v>56</v>
      </c>
      <c r="K24">
        <f t="shared" si="5"/>
        <v>60960</v>
      </c>
      <c r="M24" t="str">
        <f t="shared" si="6"/>
        <v>{29760, 60960},</v>
      </c>
    </row>
    <row r="25" spans="1:13">
      <c r="A25">
        <v>22</v>
      </c>
      <c r="B25" s="2">
        <v>0.34375</v>
      </c>
      <c r="C25" s="2">
        <v>0.70624999999999993</v>
      </c>
      <c r="D25" s="2"/>
      <c r="E25">
        <f t="shared" si="0"/>
        <v>8</v>
      </c>
      <c r="F25">
        <f t="shared" si="1"/>
        <v>15</v>
      </c>
      <c r="G25">
        <f t="shared" si="2"/>
        <v>29700</v>
      </c>
      <c r="I25">
        <f t="shared" si="3"/>
        <v>16</v>
      </c>
      <c r="J25">
        <f t="shared" si="4"/>
        <v>57</v>
      </c>
      <c r="K25">
        <f t="shared" si="5"/>
        <v>61020</v>
      </c>
      <c r="M25" t="str">
        <f t="shared" si="6"/>
        <v>{29700, 61020},</v>
      </c>
    </row>
    <row r="26" spans="1:13">
      <c r="A26">
        <v>23</v>
      </c>
      <c r="B26" s="2">
        <v>0.3430555555555555</v>
      </c>
      <c r="C26" s="2">
        <v>0.70763888888888893</v>
      </c>
      <c r="D26" s="2"/>
      <c r="E26">
        <f t="shared" si="0"/>
        <v>8</v>
      </c>
      <c r="F26">
        <f t="shared" si="1"/>
        <v>14</v>
      </c>
      <c r="G26">
        <f t="shared" si="2"/>
        <v>29640</v>
      </c>
      <c r="I26">
        <f t="shared" si="3"/>
        <v>16</v>
      </c>
      <c r="J26">
        <f t="shared" si="4"/>
        <v>59</v>
      </c>
      <c r="K26">
        <f t="shared" si="5"/>
        <v>61140</v>
      </c>
      <c r="M26" t="str">
        <f t="shared" si="6"/>
        <v>{29640, 61140},</v>
      </c>
    </row>
    <row r="27" spans="1:13">
      <c r="A27">
        <v>24</v>
      </c>
      <c r="B27" s="2">
        <v>0.34236111111111112</v>
      </c>
      <c r="C27" s="2">
        <v>0.7090277777777777</v>
      </c>
      <c r="D27" s="2"/>
      <c r="E27">
        <f t="shared" si="0"/>
        <v>8</v>
      </c>
      <c r="F27">
        <f t="shared" si="1"/>
        <v>13</v>
      </c>
      <c r="G27">
        <f t="shared" si="2"/>
        <v>29580</v>
      </c>
      <c r="I27">
        <f t="shared" si="3"/>
        <v>17</v>
      </c>
      <c r="J27">
        <f t="shared" si="4"/>
        <v>1</v>
      </c>
      <c r="K27">
        <f t="shared" si="5"/>
        <v>61260</v>
      </c>
      <c r="M27" t="str">
        <f t="shared" si="6"/>
        <v>{29580, 61260},</v>
      </c>
    </row>
    <row r="28" spans="1:13">
      <c r="A28">
        <v>25</v>
      </c>
      <c r="B28" s="2">
        <v>0.34166666666666662</v>
      </c>
      <c r="C28" s="2">
        <v>0.7104166666666667</v>
      </c>
      <c r="D28" s="2"/>
      <c r="E28">
        <f t="shared" si="0"/>
        <v>8</v>
      </c>
      <c r="F28">
        <f t="shared" si="1"/>
        <v>12</v>
      </c>
      <c r="G28">
        <f t="shared" si="2"/>
        <v>29520</v>
      </c>
      <c r="I28">
        <f t="shared" si="3"/>
        <v>17</v>
      </c>
      <c r="J28">
        <f t="shared" si="4"/>
        <v>3</v>
      </c>
      <c r="K28">
        <f t="shared" si="5"/>
        <v>61380</v>
      </c>
      <c r="M28" t="str">
        <f t="shared" si="6"/>
        <v>{29520, 61380},</v>
      </c>
    </row>
    <row r="29" spans="1:13">
      <c r="A29">
        <v>26</v>
      </c>
      <c r="B29" s="2">
        <v>0.34027777777777773</v>
      </c>
      <c r="C29" s="2">
        <v>0.71111111111111114</v>
      </c>
      <c r="D29" s="2"/>
      <c r="E29">
        <f t="shared" si="0"/>
        <v>8</v>
      </c>
      <c r="F29">
        <f t="shared" si="1"/>
        <v>10</v>
      </c>
      <c r="G29">
        <f t="shared" si="2"/>
        <v>29400</v>
      </c>
      <c r="I29">
        <f t="shared" si="3"/>
        <v>17</v>
      </c>
      <c r="J29">
        <f t="shared" si="4"/>
        <v>4</v>
      </c>
      <c r="K29">
        <f t="shared" si="5"/>
        <v>61440</v>
      </c>
      <c r="M29" t="str">
        <f t="shared" si="6"/>
        <v>{29400, 61440},</v>
      </c>
    </row>
    <row r="30" spans="1:13">
      <c r="A30">
        <v>27</v>
      </c>
      <c r="B30" s="2">
        <v>0.33958333333333335</v>
      </c>
      <c r="C30" s="2">
        <v>0.71250000000000002</v>
      </c>
      <c r="D30" s="2"/>
      <c r="E30">
        <f t="shared" si="0"/>
        <v>8</v>
      </c>
      <c r="F30">
        <f t="shared" si="1"/>
        <v>9</v>
      </c>
      <c r="G30">
        <f t="shared" si="2"/>
        <v>29340</v>
      </c>
      <c r="I30">
        <f t="shared" si="3"/>
        <v>17</v>
      </c>
      <c r="J30">
        <f t="shared" si="4"/>
        <v>6</v>
      </c>
      <c r="K30">
        <f t="shared" si="5"/>
        <v>61560</v>
      </c>
      <c r="M30" t="str">
        <f t="shared" si="6"/>
        <v>{29340, 61560},</v>
      </c>
    </row>
    <row r="31" spans="1:13">
      <c r="A31">
        <v>28</v>
      </c>
      <c r="B31" s="2">
        <v>0.33819444444444446</v>
      </c>
      <c r="C31" s="2">
        <v>0.71388888888888891</v>
      </c>
      <c r="D31" s="2"/>
      <c r="E31">
        <f t="shared" si="0"/>
        <v>8</v>
      </c>
      <c r="F31">
        <f t="shared" si="1"/>
        <v>7</v>
      </c>
      <c r="G31">
        <f t="shared" si="2"/>
        <v>29220</v>
      </c>
      <c r="I31">
        <f t="shared" si="3"/>
        <v>17</v>
      </c>
      <c r="J31">
        <f t="shared" si="4"/>
        <v>8</v>
      </c>
      <c r="K31">
        <f t="shared" si="5"/>
        <v>61680</v>
      </c>
      <c r="M31" t="str">
        <f t="shared" si="6"/>
        <v>{29220, 61680},</v>
      </c>
    </row>
    <row r="32" spans="1:13">
      <c r="A32">
        <v>29</v>
      </c>
      <c r="B32" s="2">
        <v>0.33749999999999997</v>
      </c>
      <c r="C32" s="2">
        <v>0.71527777777777779</v>
      </c>
      <c r="D32" s="2"/>
      <c r="E32">
        <f t="shared" si="0"/>
        <v>8</v>
      </c>
      <c r="F32">
        <f t="shared" si="1"/>
        <v>6</v>
      </c>
      <c r="G32">
        <f t="shared" si="2"/>
        <v>29160</v>
      </c>
      <c r="I32">
        <f t="shared" si="3"/>
        <v>17</v>
      </c>
      <c r="J32">
        <f t="shared" si="4"/>
        <v>10</v>
      </c>
      <c r="K32">
        <f t="shared" si="5"/>
        <v>61800</v>
      </c>
      <c r="M32" t="str">
        <f t="shared" si="6"/>
        <v>{29160, 61800},</v>
      </c>
    </row>
    <row r="33" spans="1:13">
      <c r="A33">
        <v>30</v>
      </c>
      <c r="B33" s="2">
        <v>0.33680555555555558</v>
      </c>
      <c r="C33" s="2">
        <v>0.71666666666666667</v>
      </c>
      <c r="D33" s="2"/>
      <c r="E33">
        <f t="shared" si="0"/>
        <v>8</v>
      </c>
      <c r="F33">
        <f t="shared" si="1"/>
        <v>5</v>
      </c>
      <c r="G33">
        <f t="shared" si="2"/>
        <v>29100</v>
      </c>
      <c r="I33">
        <f t="shared" si="3"/>
        <v>17</v>
      </c>
      <c r="J33">
        <f t="shared" si="4"/>
        <v>12</v>
      </c>
      <c r="K33">
        <f t="shared" si="5"/>
        <v>61920</v>
      </c>
      <c r="M33" t="str">
        <f t="shared" si="6"/>
        <v>{29100, 61920},</v>
      </c>
    </row>
    <row r="34" spans="1:13">
      <c r="A34">
        <v>31</v>
      </c>
      <c r="B34" s="2">
        <v>0.3354166666666667</v>
      </c>
      <c r="C34" s="2">
        <v>0.71736111111111101</v>
      </c>
      <c r="D34" s="2"/>
      <c r="E34">
        <f t="shared" si="0"/>
        <v>8</v>
      </c>
      <c r="F34">
        <f t="shared" si="1"/>
        <v>3</v>
      </c>
      <c r="G34">
        <f t="shared" si="2"/>
        <v>28980</v>
      </c>
      <c r="I34">
        <f t="shared" si="3"/>
        <v>17</v>
      </c>
      <c r="J34">
        <f t="shared" si="4"/>
        <v>13</v>
      </c>
      <c r="K34">
        <f t="shared" si="5"/>
        <v>61980</v>
      </c>
      <c r="M34" t="str">
        <f t="shared" si="6"/>
        <v>{28980, 61980},</v>
      </c>
    </row>
    <row r="35" spans="1:13">
      <c r="A35">
        <v>32</v>
      </c>
      <c r="B35" s="2">
        <v>0.3347222222222222</v>
      </c>
      <c r="C35" s="2">
        <v>0.71875</v>
      </c>
      <c r="D35" s="2"/>
      <c r="E35">
        <f t="shared" si="0"/>
        <v>8</v>
      </c>
      <c r="F35">
        <f t="shared" si="1"/>
        <v>2</v>
      </c>
      <c r="G35">
        <f t="shared" si="2"/>
        <v>28920</v>
      </c>
      <c r="I35">
        <f t="shared" si="3"/>
        <v>17</v>
      </c>
      <c r="J35">
        <f t="shared" si="4"/>
        <v>15</v>
      </c>
      <c r="K35">
        <f t="shared" si="5"/>
        <v>62100</v>
      </c>
      <c r="M35" t="str">
        <f t="shared" si="6"/>
        <v>{28920, 62100},</v>
      </c>
    </row>
    <row r="36" spans="1:13">
      <c r="A36">
        <v>33</v>
      </c>
      <c r="B36" s="2">
        <v>0.33333333333333331</v>
      </c>
      <c r="C36" s="2">
        <v>0.72013888888888899</v>
      </c>
      <c r="D36" s="2"/>
      <c r="E36">
        <f t="shared" si="0"/>
        <v>8</v>
      </c>
      <c r="F36">
        <f t="shared" si="1"/>
        <v>0</v>
      </c>
      <c r="G36">
        <f t="shared" si="2"/>
        <v>28800</v>
      </c>
      <c r="I36">
        <f t="shared" si="3"/>
        <v>17</v>
      </c>
      <c r="J36">
        <f t="shared" si="4"/>
        <v>17</v>
      </c>
      <c r="K36">
        <f t="shared" si="5"/>
        <v>62220</v>
      </c>
      <c r="M36" t="str">
        <f t="shared" si="6"/>
        <v>{28800, 62220},</v>
      </c>
    </row>
    <row r="37" spans="1:13">
      <c r="A37">
        <v>34</v>
      </c>
      <c r="B37" s="2">
        <v>0.33194444444444443</v>
      </c>
      <c r="C37" s="2">
        <v>0.72152777777777777</v>
      </c>
      <c r="D37" s="2"/>
      <c r="E37">
        <f t="shared" si="0"/>
        <v>7</v>
      </c>
      <c r="F37">
        <f t="shared" si="1"/>
        <v>58</v>
      </c>
      <c r="G37">
        <f t="shared" si="2"/>
        <v>28680</v>
      </c>
      <c r="I37">
        <f t="shared" si="3"/>
        <v>17</v>
      </c>
      <c r="J37">
        <f t="shared" si="4"/>
        <v>19</v>
      </c>
      <c r="K37">
        <f t="shared" si="5"/>
        <v>62340</v>
      </c>
      <c r="M37" t="str">
        <f t="shared" si="6"/>
        <v>{28680, 62340},</v>
      </c>
    </row>
    <row r="38" spans="1:13">
      <c r="A38">
        <v>35</v>
      </c>
      <c r="B38" s="2">
        <v>0.33124999999999999</v>
      </c>
      <c r="C38" s="2">
        <v>0.72291666666666676</v>
      </c>
      <c r="D38" s="2"/>
      <c r="E38">
        <f t="shared" si="0"/>
        <v>7</v>
      </c>
      <c r="F38">
        <f t="shared" si="1"/>
        <v>57</v>
      </c>
      <c r="G38">
        <f t="shared" si="2"/>
        <v>28620</v>
      </c>
      <c r="I38">
        <f t="shared" si="3"/>
        <v>17</v>
      </c>
      <c r="J38">
        <f t="shared" si="4"/>
        <v>21</v>
      </c>
      <c r="K38">
        <f t="shared" si="5"/>
        <v>62460</v>
      </c>
      <c r="M38" t="str">
        <f t="shared" si="6"/>
        <v>{28620, 62460},</v>
      </c>
    </row>
    <row r="39" spans="1:13">
      <c r="A39">
        <v>36</v>
      </c>
      <c r="B39" s="2">
        <v>0.3298611111111111</v>
      </c>
      <c r="C39" s="2">
        <v>0.72361111111111109</v>
      </c>
      <c r="D39" s="2"/>
      <c r="E39">
        <f t="shared" si="0"/>
        <v>7</v>
      </c>
      <c r="F39">
        <f t="shared" si="1"/>
        <v>55</v>
      </c>
      <c r="G39">
        <f t="shared" si="2"/>
        <v>28500</v>
      </c>
      <c r="I39">
        <f t="shared" si="3"/>
        <v>17</v>
      </c>
      <c r="J39">
        <f t="shared" si="4"/>
        <v>22</v>
      </c>
      <c r="K39">
        <f t="shared" si="5"/>
        <v>62520</v>
      </c>
      <c r="M39" t="str">
        <f t="shared" si="6"/>
        <v>{28500, 62520},</v>
      </c>
    </row>
    <row r="40" spans="1:13">
      <c r="A40">
        <v>37</v>
      </c>
      <c r="B40" s="2">
        <v>0.32847222222222222</v>
      </c>
      <c r="C40" s="2">
        <v>0.72499999999999998</v>
      </c>
      <c r="D40" s="2"/>
      <c r="E40">
        <f t="shared" si="0"/>
        <v>7</v>
      </c>
      <c r="F40">
        <f t="shared" si="1"/>
        <v>53</v>
      </c>
      <c r="G40">
        <f t="shared" si="2"/>
        <v>28380</v>
      </c>
      <c r="I40">
        <f t="shared" si="3"/>
        <v>17</v>
      </c>
      <c r="J40">
        <f t="shared" si="4"/>
        <v>24</v>
      </c>
      <c r="K40">
        <f t="shared" si="5"/>
        <v>62640</v>
      </c>
      <c r="M40" t="str">
        <f t="shared" si="6"/>
        <v>{28380, 62640},</v>
      </c>
    </row>
    <row r="41" spans="1:13">
      <c r="A41">
        <v>38</v>
      </c>
      <c r="B41" s="2">
        <v>0.32777777777777778</v>
      </c>
      <c r="C41" s="2">
        <v>0.72638888888888886</v>
      </c>
      <c r="D41" s="2"/>
      <c r="E41">
        <f t="shared" si="0"/>
        <v>7</v>
      </c>
      <c r="F41">
        <f t="shared" si="1"/>
        <v>52</v>
      </c>
      <c r="G41">
        <f t="shared" si="2"/>
        <v>28320</v>
      </c>
      <c r="I41">
        <f t="shared" si="3"/>
        <v>17</v>
      </c>
      <c r="J41">
        <f t="shared" si="4"/>
        <v>26</v>
      </c>
      <c r="K41">
        <f t="shared" si="5"/>
        <v>62760</v>
      </c>
      <c r="M41" t="str">
        <f t="shared" si="6"/>
        <v>{28320, 62760},</v>
      </c>
    </row>
    <row r="42" spans="1:13">
      <c r="A42">
        <v>39</v>
      </c>
      <c r="B42" s="2">
        <v>0.3263888888888889</v>
      </c>
      <c r="C42" s="2">
        <v>0.72777777777777775</v>
      </c>
      <c r="D42" s="2"/>
      <c r="E42">
        <f t="shared" si="0"/>
        <v>7</v>
      </c>
      <c r="F42">
        <f t="shared" si="1"/>
        <v>50</v>
      </c>
      <c r="G42">
        <f t="shared" si="2"/>
        <v>28200</v>
      </c>
      <c r="I42">
        <f t="shared" si="3"/>
        <v>17</v>
      </c>
      <c r="J42">
        <f t="shared" si="4"/>
        <v>28</v>
      </c>
      <c r="K42">
        <f t="shared" si="5"/>
        <v>62880</v>
      </c>
      <c r="M42" t="str">
        <f t="shared" si="6"/>
        <v>{28200, 62880},</v>
      </c>
    </row>
    <row r="43" spans="1:13">
      <c r="A43">
        <v>40</v>
      </c>
      <c r="B43" s="2">
        <v>0.32500000000000001</v>
      </c>
      <c r="C43" s="2">
        <v>0.72916666666666663</v>
      </c>
      <c r="D43" s="2"/>
      <c r="E43">
        <f t="shared" si="0"/>
        <v>7</v>
      </c>
      <c r="F43">
        <f t="shared" si="1"/>
        <v>48</v>
      </c>
      <c r="G43">
        <f t="shared" si="2"/>
        <v>28080</v>
      </c>
      <c r="I43">
        <f t="shared" si="3"/>
        <v>17</v>
      </c>
      <c r="J43">
        <f t="shared" si="4"/>
        <v>30</v>
      </c>
      <c r="K43">
        <f t="shared" si="5"/>
        <v>63000</v>
      </c>
      <c r="M43" t="str">
        <f t="shared" si="6"/>
        <v>{28080, 63000},</v>
      </c>
    </row>
    <row r="44" spans="1:13">
      <c r="A44">
        <v>41</v>
      </c>
      <c r="B44" s="2">
        <v>0.32361111111111113</v>
      </c>
      <c r="C44" s="2">
        <v>0.73055555555555562</v>
      </c>
      <c r="D44" s="2"/>
      <c r="E44">
        <f t="shared" si="0"/>
        <v>7</v>
      </c>
      <c r="F44">
        <f t="shared" si="1"/>
        <v>46</v>
      </c>
      <c r="G44">
        <f t="shared" si="2"/>
        <v>27960</v>
      </c>
      <c r="I44">
        <f t="shared" si="3"/>
        <v>17</v>
      </c>
      <c r="J44">
        <f t="shared" si="4"/>
        <v>32</v>
      </c>
      <c r="K44">
        <f t="shared" si="5"/>
        <v>63120</v>
      </c>
      <c r="M44" t="str">
        <f t="shared" si="6"/>
        <v>{27960, 63120},</v>
      </c>
    </row>
    <row r="45" spans="1:13">
      <c r="A45">
        <v>42</v>
      </c>
      <c r="B45" s="2">
        <v>0.32222222222222224</v>
      </c>
      <c r="C45" s="2">
        <v>0.73125000000000007</v>
      </c>
      <c r="D45" s="2"/>
      <c r="E45">
        <f t="shared" si="0"/>
        <v>7</v>
      </c>
      <c r="F45">
        <f t="shared" si="1"/>
        <v>44</v>
      </c>
      <c r="G45">
        <f t="shared" si="2"/>
        <v>27840</v>
      </c>
      <c r="I45">
        <f t="shared" si="3"/>
        <v>17</v>
      </c>
      <c r="J45">
        <f t="shared" si="4"/>
        <v>33</v>
      </c>
      <c r="K45">
        <f t="shared" si="5"/>
        <v>63180</v>
      </c>
      <c r="M45" t="str">
        <f t="shared" si="6"/>
        <v>{27840, 63180},</v>
      </c>
    </row>
    <row r="46" spans="1:13">
      <c r="A46">
        <v>43</v>
      </c>
      <c r="B46" s="2">
        <v>0.3215277777777778</v>
      </c>
      <c r="C46" s="2">
        <v>0.73263888888888884</v>
      </c>
      <c r="D46" s="2"/>
      <c r="E46">
        <f t="shared" si="0"/>
        <v>7</v>
      </c>
      <c r="F46">
        <f t="shared" si="1"/>
        <v>43</v>
      </c>
      <c r="G46">
        <f t="shared" si="2"/>
        <v>27780</v>
      </c>
      <c r="I46">
        <f t="shared" si="3"/>
        <v>17</v>
      </c>
      <c r="J46">
        <f t="shared" si="4"/>
        <v>35</v>
      </c>
      <c r="K46">
        <f t="shared" si="5"/>
        <v>63300</v>
      </c>
      <c r="M46" t="str">
        <f t="shared" si="6"/>
        <v>{27780, 63300},</v>
      </c>
    </row>
    <row r="47" spans="1:13">
      <c r="A47">
        <v>44</v>
      </c>
      <c r="B47" s="2">
        <v>0.32013888888888892</v>
      </c>
      <c r="C47" s="2">
        <v>0.73402777777777783</v>
      </c>
      <c r="D47" s="2"/>
      <c r="E47">
        <f t="shared" si="0"/>
        <v>7</v>
      </c>
      <c r="F47">
        <f t="shared" si="1"/>
        <v>41</v>
      </c>
      <c r="G47">
        <f t="shared" si="2"/>
        <v>27660</v>
      </c>
      <c r="I47">
        <f t="shared" si="3"/>
        <v>17</v>
      </c>
      <c r="J47">
        <f t="shared" si="4"/>
        <v>37</v>
      </c>
      <c r="K47">
        <f t="shared" si="5"/>
        <v>63420</v>
      </c>
      <c r="M47" t="str">
        <f t="shared" si="6"/>
        <v>{27660, 63420},</v>
      </c>
    </row>
    <row r="48" spans="1:13">
      <c r="A48">
        <v>45</v>
      </c>
      <c r="B48" s="2">
        <v>0.31875000000000003</v>
      </c>
      <c r="C48" s="2">
        <v>0.73541666666666661</v>
      </c>
      <c r="D48" s="2"/>
      <c r="E48">
        <f t="shared" si="0"/>
        <v>7</v>
      </c>
      <c r="F48">
        <f t="shared" si="1"/>
        <v>39</v>
      </c>
      <c r="G48">
        <f t="shared" si="2"/>
        <v>27540</v>
      </c>
      <c r="I48">
        <f t="shared" si="3"/>
        <v>17</v>
      </c>
      <c r="J48">
        <f t="shared" si="4"/>
        <v>39</v>
      </c>
      <c r="K48">
        <f t="shared" si="5"/>
        <v>63540</v>
      </c>
      <c r="M48" t="str">
        <f t="shared" si="6"/>
        <v>{27540, 63540},</v>
      </c>
    </row>
    <row r="49" spans="1:13">
      <c r="A49">
        <v>46</v>
      </c>
      <c r="B49" s="2">
        <v>0.31736111111111115</v>
      </c>
      <c r="C49" s="2">
        <v>0.7368055555555556</v>
      </c>
      <c r="D49" s="2"/>
      <c r="E49">
        <f t="shared" si="0"/>
        <v>7</v>
      </c>
      <c r="F49">
        <f t="shared" si="1"/>
        <v>37</v>
      </c>
      <c r="G49">
        <f t="shared" si="2"/>
        <v>27420</v>
      </c>
      <c r="I49">
        <f t="shared" si="3"/>
        <v>17</v>
      </c>
      <c r="J49">
        <f t="shared" si="4"/>
        <v>41</v>
      </c>
      <c r="K49">
        <f t="shared" si="5"/>
        <v>63660</v>
      </c>
      <c r="M49" t="str">
        <f t="shared" si="6"/>
        <v>{27420, 63660},</v>
      </c>
    </row>
    <row r="50" spans="1:13">
      <c r="A50">
        <v>47</v>
      </c>
      <c r="B50" s="2">
        <v>0.31597222222222221</v>
      </c>
      <c r="C50" s="2">
        <v>0.73749999999999993</v>
      </c>
      <c r="D50" s="2"/>
      <c r="E50">
        <f t="shared" si="0"/>
        <v>7</v>
      </c>
      <c r="F50">
        <f t="shared" si="1"/>
        <v>35</v>
      </c>
      <c r="G50">
        <f t="shared" si="2"/>
        <v>27300</v>
      </c>
      <c r="I50">
        <f t="shared" si="3"/>
        <v>17</v>
      </c>
      <c r="J50">
        <f t="shared" si="4"/>
        <v>42</v>
      </c>
      <c r="K50">
        <f t="shared" si="5"/>
        <v>63720</v>
      </c>
      <c r="M50" t="str">
        <f t="shared" si="6"/>
        <v>{27300, 63720},</v>
      </c>
    </row>
    <row r="51" spans="1:13">
      <c r="A51">
        <v>48</v>
      </c>
      <c r="B51" s="2">
        <v>0.31458333333333333</v>
      </c>
      <c r="C51" s="2">
        <v>0.73888888888888893</v>
      </c>
      <c r="D51" s="2"/>
      <c r="E51">
        <f t="shared" si="0"/>
        <v>7</v>
      </c>
      <c r="F51">
        <f t="shared" si="1"/>
        <v>33</v>
      </c>
      <c r="G51">
        <f t="shared" si="2"/>
        <v>27180</v>
      </c>
      <c r="I51">
        <f t="shared" si="3"/>
        <v>17</v>
      </c>
      <c r="J51">
        <f t="shared" si="4"/>
        <v>44</v>
      </c>
      <c r="K51">
        <f t="shared" si="5"/>
        <v>63840</v>
      </c>
      <c r="M51" t="str">
        <f t="shared" si="6"/>
        <v>{27180, 63840},</v>
      </c>
    </row>
    <row r="52" spans="1:13">
      <c r="A52">
        <v>49</v>
      </c>
      <c r="B52" s="2">
        <v>0.31319444444444444</v>
      </c>
      <c r="C52" s="2">
        <v>0.7402777777777777</v>
      </c>
      <c r="D52" s="2"/>
      <c r="E52">
        <f t="shared" si="0"/>
        <v>7</v>
      </c>
      <c r="F52">
        <f t="shared" si="1"/>
        <v>31</v>
      </c>
      <c r="G52">
        <f t="shared" si="2"/>
        <v>27060</v>
      </c>
      <c r="I52">
        <f t="shared" si="3"/>
        <v>17</v>
      </c>
      <c r="J52">
        <f t="shared" si="4"/>
        <v>46</v>
      </c>
      <c r="K52">
        <f t="shared" si="5"/>
        <v>63960</v>
      </c>
      <c r="M52" t="str">
        <f t="shared" si="6"/>
        <v>{27060, 63960},</v>
      </c>
    </row>
    <row r="53" spans="1:13">
      <c r="A53">
        <v>50</v>
      </c>
      <c r="B53" s="2">
        <v>0.31180555555555556</v>
      </c>
      <c r="C53" s="2">
        <v>0.7416666666666667</v>
      </c>
      <c r="D53" s="2"/>
      <c r="E53">
        <f t="shared" si="0"/>
        <v>7</v>
      </c>
      <c r="F53">
        <f t="shared" si="1"/>
        <v>29</v>
      </c>
      <c r="G53">
        <f t="shared" si="2"/>
        <v>26940</v>
      </c>
      <c r="I53">
        <f t="shared" si="3"/>
        <v>17</v>
      </c>
      <c r="J53">
        <f t="shared" si="4"/>
        <v>48</v>
      </c>
      <c r="K53">
        <f t="shared" si="5"/>
        <v>64080</v>
      </c>
      <c r="M53" t="str">
        <f t="shared" si="6"/>
        <v>{26940, 64080},</v>
      </c>
    </row>
    <row r="54" spans="1:13">
      <c r="A54">
        <v>51</v>
      </c>
      <c r="B54" s="2">
        <v>0.31041666666666667</v>
      </c>
      <c r="C54" s="2">
        <v>0.74305555555555547</v>
      </c>
      <c r="D54" s="2"/>
      <c r="E54">
        <f t="shared" si="0"/>
        <v>7</v>
      </c>
      <c r="F54">
        <f t="shared" si="1"/>
        <v>27</v>
      </c>
      <c r="G54">
        <f t="shared" si="2"/>
        <v>26820</v>
      </c>
      <c r="I54">
        <f t="shared" si="3"/>
        <v>17</v>
      </c>
      <c r="J54">
        <f t="shared" si="4"/>
        <v>50</v>
      </c>
      <c r="K54">
        <f t="shared" si="5"/>
        <v>64200</v>
      </c>
      <c r="M54" t="str">
        <f t="shared" si="6"/>
        <v>{26820, 64200},</v>
      </c>
    </row>
    <row r="55" spans="1:13">
      <c r="A55">
        <v>52</v>
      </c>
      <c r="B55" s="2">
        <v>0.30902777777777779</v>
      </c>
      <c r="C55" s="2">
        <v>0.74375000000000002</v>
      </c>
      <c r="D55" s="2"/>
      <c r="E55">
        <f t="shared" si="0"/>
        <v>7</v>
      </c>
      <c r="F55">
        <f t="shared" si="1"/>
        <v>25</v>
      </c>
      <c r="G55">
        <f t="shared" si="2"/>
        <v>26700</v>
      </c>
      <c r="I55">
        <f t="shared" si="3"/>
        <v>17</v>
      </c>
      <c r="J55">
        <f t="shared" si="4"/>
        <v>51</v>
      </c>
      <c r="K55">
        <f t="shared" si="5"/>
        <v>64260</v>
      </c>
      <c r="M55" t="str">
        <f t="shared" si="6"/>
        <v>{26700, 64260},</v>
      </c>
    </row>
    <row r="56" spans="1:13">
      <c r="A56">
        <v>53</v>
      </c>
      <c r="B56" s="2">
        <v>0.30763888888888891</v>
      </c>
      <c r="C56" s="2">
        <v>0.74513888888888891</v>
      </c>
      <c r="D56" s="2"/>
      <c r="E56">
        <f t="shared" si="0"/>
        <v>7</v>
      </c>
      <c r="F56">
        <f t="shared" si="1"/>
        <v>23</v>
      </c>
      <c r="G56">
        <f t="shared" si="2"/>
        <v>26580</v>
      </c>
      <c r="I56">
        <f t="shared" si="3"/>
        <v>17</v>
      </c>
      <c r="J56">
        <f t="shared" si="4"/>
        <v>53</v>
      </c>
      <c r="K56">
        <f t="shared" si="5"/>
        <v>64380</v>
      </c>
      <c r="M56" t="str">
        <f t="shared" si="6"/>
        <v>{26580, 64380},</v>
      </c>
    </row>
    <row r="57" spans="1:13">
      <c r="A57">
        <v>54</v>
      </c>
      <c r="B57" s="2">
        <v>0.30624999999999997</v>
      </c>
      <c r="C57" s="2">
        <v>0.74652777777777779</v>
      </c>
      <c r="D57" s="2"/>
      <c r="E57">
        <f t="shared" si="0"/>
        <v>7</v>
      </c>
      <c r="F57">
        <f t="shared" si="1"/>
        <v>21</v>
      </c>
      <c r="G57">
        <f t="shared" si="2"/>
        <v>26460</v>
      </c>
      <c r="I57">
        <f t="shared" si="3"/>
        <v>17</v>
      </c>
      <c r="J57">
        <f t="shared" si="4"/>
        <v>55</v>
      </c>
      <c r="K57">
        <f t="shared" si="5"/>
        <v>64500</v>
      </c>
      <c r="M57" t="str">
        <f t="shared" si="6"/>
        <v>{26460, 64500},</v>
      </c>
    </row>
    <row r="58" spans="1:13">
      <c r="A58">
        <v>55</v>
      </c>
      <c r="B58" s="2">
        <v>0.30486111111111108</v>
      </c>
      <c r="C58" s="2">
        <v>0.74791666666666667</v>
      </c>
      <c r="D58" s="2"/>
      <c r="E58">
        <f t="shared" si="0"/>
        <v>7</v>
      </c>
      <c r="F58">
        <f t="shared" si="1"/>
        <v>19</v>
      </c>
      <c r="G58">
        <f t="shared" si="2"/>
        <v>26340</v>
      </c>
      <c r="I58">
        <f t="shared" si="3"/>
        <v>17</v>
      </c>
      <c r="J58">
        <f t="shared" si="4"/>
        <v>57</v>
      </c>
      <c r="K58">
        <f t="shared" si="5"/>
        <v>64620</v>
      </c>
      <c r="M58" t="str">
        <f t="shared" si="6"/>
        <v>{26340, 64620},</v>
      </c>
    </row>
    <row r="59" spans="1:13">
      <c r="A59">
        <v>56</v>
      </c>
      <c r="B59" s="2">
        <v>0.3034722222222222</v>
      </c>
      <c r="C59" s="2">
        <v>0.74930555555555556</v>
      </c>
      <c r="D59" s="2"/>
      <c r="E59">
        <f t="shared" si="0"/>
        <v>7</v>
      </c>
      <c r="F59">
        <f t="shared" si="1"/>
        <v>17</v>
      </c>
      <c r="G59">
        <f t="shared" si="2"/>
        <v>26220</v>
      </c>
      <c r="I59">
        <f t="shared" si="3"/>
        <v>17</v>
      </c>
      <c r="J59">
        <f t="shared" si="4"/>
        <v>59</v>
      </c>
      <c r="K59">
        <f t="shared" si="5"/>
        <v>64740</v>
      </c>
      <c r="M59" t="str">
        <f t="shared" si="6"/>
        <v>{26220, 64740},</v>
      </c>
    </row>
    <row r="60" spans="1:13">
      <c r="A60">
        <v>57</v>
      </c>
      <c r="B60" s="2">
        <v>0.30208333333333331</v>
      </c>
      <c r="C60" s="2">
        <v>0.75</v>
      </c>
      <c r="D60" s="2"/>
      <c r="E60">
        <f t="shared" si="0"/>
        <v>7</v>
      </c>
      <c r="F60">
        <f t="shared" si="1"/>
        <v>15</v>
      </c>
      <c r="G60">
        <f t="shared" si="2"/>
        <v>26100</v>
      </c>
      <c r="I60">
        <f t="shared" si="3"/>
        <v>18</v>
      </c>
      <c r="J60">
        <f t="shared" si="4"/>
        <v>0</v>
      </c>
      <c r="K60">
        <f t="shared" si="5"/>
        <v>64800</v>
      </c>
      <c r="M60" t="str">
        <f t="shared" si="6"/>
        <v>{26100, 64800},</v>
      </c>
    </row>
    <row r="61" spans="1:13">
      <c r="A61">
        <v>58</v>
      </c>
      <c r="B61" s="2">
        <v>0.3</v>
      </c>
      <c r="C61" s="2">
        <v>0.75138888888888899</v>
      </c>
      <c r="D61" s="2"/>
      <c r="E61">
        <f t="shared" si="0"/>
        <v>7</v>
      </c>
      <c r="F61">
        <f t="shared" si="1"/>
        <v>12</v>
      </c>
      <c r="G61">
        <f t="shared" si="2"/>
        <v>25920</v>
      </c>
      <c r="I61">
        <f t="shared" si="3"/>
        <v>18</v>
      </c>
      <c r="J61">
        <f t="shared" si="4"/>
        <v>2</v>
      </c>
      <c r="K61">
        <f t="shared" si="5"/>
        <v>64920</v>
      </c>
      <c r="M61" t="str">
        <f t="shared" si="6"/>
        <v>{25920, 64920},</v>
      </c>
    </row>
    <row r="62" spans="1:13">
      <c r="A62">
        <v>59</v>
      </c>
      <c r="B62" s="2">
        <v>0.2986111111111111</v>
      </c>
      <c r="C62" s="2">
        <v>0.75277777777777777</v>
      </c>
      <c r="D62" s="2"/>
      <c r="E62">
        <f t="shared" si="0"/>
        <v>7</v>
      </c>
      <c r="F62">
        <f t="shared" si="1"/>
        <v>10</v>
      </c>
      <c r="G62">
        <f t="shared" si="2"/>
        <v>25800</v>
      </c>
      <c r="I62">
        <f t="shared" si="3"/>
        <v>18</v>
      </c>
      <c r="J62">
        <f t="shared" si="4"/>
        <v>4</v>
      </c>
      <c r="K62">
        <f t="shared" si="5"/>
        <v>65040</v>
      </c>
      <c r="M62" t="str">
        <f t="shared" si="6"/>
        <v>{25800, 65040},</v>
      </c>
    </row>
    <row r="63" spans="1:13">
      <c r="A63">
        <v>60</v>
      </c>
      <c r="B63" s="2">
        <v>0.29722222222222222</v>
      </c>
      <c r="C63" s="2">
        <v>0.75416666666666676</v>
      </c>
      <c r="D63" s="2"/>
      <c r="E63">
        <f t="shared" si="0"/>
        <v>7</v>
      </c>
      <c r="F63">
        <f t="shared" si="1"/>
        <v>8</v>
      </c>
      <c r="G63">
        <f t="shared" si="2"/>
        <v>25680</v>
      </c>
      <c r="I63">
        <f t="shared" si="3"/>
        <v>18</v>
      </c>
      <c r="J63">
        <f t="shared" si="4"/>
        <v>6</v>
      </c>
      <c r="K63">
        <f t="shared" si="5"/>
        <v>65160</v>
      </c>
      <c r="M63" t="str">
        <f t="shared" si="6"/>
        <v>{25680, 65160},</v>
      </c>
    </row>
    <row r="64" spans="1:13">
      <c r="A64">
        <v>61</v>
      </c>
      <c r="B64" s="2">
        <v>0.29583333333333334</v>
      </c>
      <c r="C64" s="2">
        <v>0.75486111111111109</v>
      </c>
      <c r="D64" s="2"/>
      <c r="E64">
        <f t="shared" si="0"/>
        <v>7</v>
      </c>
      <c r="F64">
        <f t="shared" si="1"/>
        <v>6</v>
      </c>
      <c r="G64">
        <f t="shared" si="2"/>
        <v>25560</v>
      </c>
      <c r="I64">
        <f t="shared" si="3"/>
        <v>18</v>
      </c>
      <c r="J64">
        <f t="shared" si="4"/>
        <v>7</v>
      </c>
      <c r="K64">
        <f t="shared" si="5"/>
        <v>65220</v>
      </c>
      <c r="M64" t="str">
        <f t="shared" si="6"/>
        <v>{25560, 65220},</v>
      </c>
    </row>
    <row r="65" spans="1:13">
      <c r="A65">
        <v>62</v>
      </c>
      <c r="B65" s="2">
        <v>0.29444444444444445</v>
      </c>
      <c r="C65" s="2">
        <v>0.75624999999999998</v>
      </c>
      <c r="D65" s="2"/>
      <c r="E65">
        <f t="shared" si="0"/>
        <v>7</v>
      </c>
      <c r="F65">
        <f t="shared" si="1"/>
        <v>4</v>
      </c>
      <c r="G65">
        <f t="shared" si="2"/>
        <v>25440</v>
      </c>
      <c r="I65">
        <f t="shared" si="3"/>
        <v>18</v>
      </c>
      <c r="J65">
        <f t="shared" si="4"/>
        <v>9</v>
      </c>
      <c r="K65">
        <f t="shared" si="5"/>
        <v>65340</v>
      </c>
      <c r="M65" t="str">
        <f t="shared" si="6"/>
        <v>{25440, 65340},</v>
      </c>
    </row>
    <row r="66" spans="1:13">
      <c r="A66">
        <v>63</v>
      </c>
      <c r="B66" s="2">
        <v>0.29305555555555557</v>
      </c>
      <c r="C66" s="2">
        <v>0.75763888888888886</v>
      </c>
      <c r="D66" s="2"/>
      <c r="E66">
        <f t="shared" si="0"/>
        <v>7</v>
      </c>
      <c r="F66">
        <f t="shared" si="1"/>
        <v>2</v>
      </c>
      <c r="G66">
        <f t="shared" si="2"/>
        <v>25320</v>
      </c>
      <c r="I66">
        <f t="shared" si="3"/>
        <v>18</v>
      </c>
      <c r="J66">
        <f t="shared" si="4"/>
        <v>11</v>
      </c>
      <c r="K66">
        <f t="shared" si="5"/>
        <v>65460</v>
      </c>
      <c r="M66" t="str">
        <f t="shared" si="6"/>
        <v>{25320, 65460},</v>
      </c>
    </row>
    <row r="67" spans="1:13">
      <c r="A67">
        <v>64</v>
      </c>
      <c r="B67" s="2">
        <v>0.29097222222222224</v>
      </c>
      <c r="C67" s="2">
        <v>0.75902777777777775</v>
      </c>
      <c r="D67" s="2"/>
      <c r="E67">
        <f t="shared" si="0"/>
        <v>6</v>
      </c>
      <c r="F67">
        <f t="shared" si="1"/>
        <v>59</v>
      </c>
      <c r="G67">
        <f t="shared" si="2"/>
        <v>25140</v>
      </c>
      <c r="I67">
        <f t="shared" si="3"/>
        <v>18</v>
      </c>
      <c r="J67">
        <f t="shared" si="4"/>
        <v>13</v>
      </c>
      <c r="K67">
        <f t="shared" si="5"/>
        <v>65580</v>
      </c>
      <c r="M67" t="str">
        <f t="shared" si="6"/>
        <v>{25140, 65580},</v>
      </c>
    </row>
    <row r="68" spans="1:13">
      <c r="A68">
        <v>65</v>
      </c>
      <c r="B68" s="2">
        <v>0.28958333333333336</v>
      </c>
      <c r="C68" s="2">
        <v>0.7597222222222223</v>
      </c>
      <c r="D68" s="2"/>
      <c r="E68">
        <f t="shared" ref="E68:E131" si="7">HOUR(B68)</f>
        <v>6</v>
      </c>
      <c r="F68">
        <f t="shared" ref="F68:F131" si="8">MINUTE(B68)</f>
        <v>57</v>
      </c>
      <c r="G68">
        <f t="shared" ref="G68:G131" si="9">(E68*3600) + (F68*60)</f>
        <v>25020</v>
      </c>
      <c r="I68">
        <f t="shared" ref="I68:I131" si="10">HOUR(C68)</f>
        <v>18</v>
      </c>
      <c r="J68">
        <f t="shared" ref="J68:J131" si="11">MINUTE(C68)</f>
        <v>14</v>
      </c>
      <c r="K68">
        <f t="shared" ref="K68:K131" si="12">(I68*3600) + (J68*60)</f>
        <v>65640</v>
      </c>
      <c r="M68" t="str">
        <f t="shared" ref="M68:M131" si="13">"{" &amp; G68 &amp; ", " &amp; K68 &amp; "},"</f>
        <v>{25020, 65640},</v>
      </c>
    </row>
    <row r="69" spans="1:13">
      <c r="A69">
        <v>66</v>
      </c>
      <c r="B69" s="2">
        <v>0.28819444444444448</v>
      </c>
      <c r="C69" s="2">
        <v>0.76111111111111107</v>
      </c>
      <c r="D69" s="2"/>
      <c r="E69">
        <f t="shared" si="7"/>
        <v>6</v>
      </c>
      <c r="F69">
        <f t="shared" si="8"/>
        <v>55</v>
      </c>
      <c r="G69">
        <f t="shared" si="9"/>
        <v>24900</v>
      </c>
      <c r="I69">
        <f t="shared" si="10"/>
        <v>18</v>
      </c>
      <c r="J69">
        <f t="shared" si="11"/>
        <v>16</v>
      </c>
      <c r="K69">
        <f t="shared" si="12"/>
        <v>65760</v>
      </c>
      <c r="M69" t="str">
        <f t="shared" si="13"/>
        <v>{24900, 65760},</v>
      </c>
    </row>
    <row r="70" spans="1:13">
      <c r="A70">
        <v>67</v>
      </c>
      <c r="B70" s="2">
        <v>0.28680555555555554</v>
      </c>
      <c r="C70" s="2">
        <v>0.76250000000000007</v>
      </c>
      <c r="D70" s="2"/>
      <c r="E70">
        <f t="shared" si="7"/>
        <v>6</v>
      </c>
      <c r="F70">
        <f t="shared" si="8"/>
        <v>53</v>
      </c>
      <c r="G70">
        <f t="shared" si="9"/>
        <v>24780</v>
      </c>
      <c r="I70">
        <f t="shared" si="10"/>
        <v>18</v>
      </c>
      <c r="J70">
        <f t="shared" si="11"/>
        <v>18</v>
      </c>
      <c r="K70">
        <f t="shared" si="12"/>
        <v>65880</v>
      </c>
      <c r="M70" t="str">
        <f t="shared" si="13"/>
        <v>{24780, 65880},</v>
      </c>
    </row>
    <row r="71" spans="1:13">
      <c r="A71">
        <v>68</v>
      </c>
      <c r="B71" s="2">
        <v>0.28541666666666665</v>
      </c>
      <c r="C71" s="2">
        <v>0.76388888888888884</v>
      </c>
      <c r="D71" s="2"/>
      <c r="E71">
        <f t="shared" si="7"/>
        <v>6</v>
      </c>
      <c r="F71">
        <f t="shared" si="8"/>
        <v>51</v>
      </c>
      <c r="G71">
        <f t="shared" si="9"/>
        <v>24660</v>
      </c>
      <c r="I71">
        <f t="shared" si="10"/>
        <v>18</v>
      </c>
      <c r="J71">
        <f t="shared" si="11"/>
        <v>20</v>
      </c>
      <c r="K71">
        <f t="shared" si="12"/>
        <v>66000</v>
      </c>
      <c r="M71" t="str">
        <f t="shared" si="13"/>
        <v>{24660, 66000},</v>
      </c>
    </row>
    <row r="72" spans="1:13">
      <c r="A72">
        <v>69</v>
      </c>
      <c r="B72" s="2">
        <v>0.28333333333333333</v>
      </c>
      <c r="C72" s="2">
        <v>0.76458333333333339</v>
      </c>
      <c r="D72" s="2"/>
      <c r="E72">
        <f t="shared" si="7"/>
        <v>6</v>
      </c>
      <c r="F72">
        <f t="shared" si="8"/>
        <v>48</v>
      </c>
      <c r="G72">
        <f t="shared" si="9"/>
        <v>24480</v>
      </c>
      <c r="I72">
        <f t="shared" si="10"/>
        <v>18</v>
      </c>
      <c r="J72">
        <f t="shared" si="11"/>
        <v>21</v>
      </c>
      <c r="K72">
        <f t="shared" si="12"/>
        <v>66060</v>
      </c>
      <c r="M72" t="str">
        <f t="shared" si="13"/>
        <v>{24480, 66060},</v>
      </c>
    </row>
    <row r="73" spans="1:13">
      <c r="A73">
        <v>70</v>
      </c>
      <c r="B73" s="2">
        <v>0.28194444444444444</v>
      </c>
      <c r="C73" s="2">
        <v>0.76597222222222217</v>
      </c>
      <c r="D73" s="2"/>
      <c r="E73">
        <f t="shared" si="7"/>
        <v>6</v>
      </c>
      <c r="F73">
        <f t="shared" si="8"/>
        <v>46</v>
      </c>
      <c r="G73">
        <f t="shared" si="9"/>
        <v>24360</v>
      </c>
      <c r="I73">
        <f t="shared" si="10"/>
        <v>18</v>
      </c>
      <c r="J73">
        <f t="shared" si="11"/>
        <v>23</v>
      </c>
      <c r="K73">
        <f t="shared" si="12"/>
        <v>66180</v>
      </c>
      <c r="M73" t="str">
        <f t="shared" si="13"/>
        <v>{24360, 66180},</v>
      </c>
    </row>
    <row r="74" spans="1:13">
      <c r="A74">
        <v>71</v>
      </c>
      <c r="B74" s="2">
        <v>0.28055555555555556</v>
      </c>
      <c r="C74" s="2">
        <v>0.76736111111111116</v>
      </c>
      <c r="D74" s="2"/>
      <c r="E74">
        <f t="shared" si="7"/>
        <v>6</v>
      </c>
      <c r="F74">
        <f t="shared" si="8"/>
        <v>44</v>
      </c>
      <c r="G74">
        <f t="shared" si="9"/>
        <v>24240</v>
      </c>
      <c r="I74">
        <f t="shared" si="10"/>
        <v>18</v>
      </c>
      <c r="J74">
        <f t="shared" si="11"/>
        <v>25</v>
      </c>
      <c r="K74">
        <f t="shared" si="12"/>
        <v>66300</v>
      </c>
      <c r="M74" t="str">
        <f t="shared" si="13"/>
        <v>{24240, 66300},</v>
      </c>
    </row>
    <row r="75" spans="1:13">
      <c r="A75">
        <v>72</v>
      </c>
      <c r="B75" s="2">
        <v>0.27916666666666667</v>
      </c>
      <c r="C75" s="2">
        <v>0.7680555555555556</v>
      </c>
      <c r="D75" s="2"/>
      <c r="E75">
        <f t="shared" si="7"/>
        <v>6</v>
      </c>
      <c r="F75">
        <f t="shared" si="8"/>
        <v>42</v>
      </c>
      <c r="G75">
        <f t="shared" si="9"/>
        <v>24120</v>
      </c>
      <c r="I75">
        <f t="shared" si="10"/>
        <v>18</v>
      </c>
      <c r="J75">
        <f t="shared" si="11"/>
        <v>26</v>
      </c>
      <c r="K75">
        <f t="shared" si="12"/>
        <v>66360</v>
      </c>
      <c r="M75" t="str">
        <f t="shared" si="13"/>
        <v>{24120, 66360},</v>
      </c>
    </row>
    <row r="76" spans="1:13">
      <c r="A76">
        <v>73</v>
      </c>
      <c r="B76" s="2">
        <v>0.27708333333333335</v>
      </c>
      <c r="C76" s="2">
        <v>0.76944444444444438</v>
      </c>
      <c r="D76" s="2"/>
      <c r="E76">
        <f t="shared" si="7"/>
        <v>6</v>
      </c>
      <c r="F76">
        <f t="shared" si="8"/>
        <v>39</v>
      </c>
      <c r="G76">
        <f t="shared" si="9"/>
        <v>23940</v>
      </c>
      <c r="I76">
        <f t="shared" si="10"/>
        <v>18</v>
      </c>
      <c r="J76">
        <f t="shared" si="11"/>
        <v>28</v>
      </c>
      <c r="K76">
        <f t="shared" si="12"/>
        <v>66480</v>
      </c>
      <c r="M76" t="str">
        <f t="shared" si="13"/>
        <v>{23940, 66480},</v>
      </c>
    </row>
    <row r="77" spans="1:13">
      <c r="A77">
        <v>74</v>
      </c>
      <c r="B77" s="2">
        <v>0.27569444444444446</v>
      </c>
      <c r="C77" s="2">
        <v>0.77083333333333337</v>
      </c>
      <c r="D77" s="2"/>
      <c r="E77">
        <f t="shared" si="7"/>
        <v>6</v>
      </c>
      <c r="F77">
        <f t="shared" si="8"/>
        <v>37</v>
      </c>
      <c r="G77">
        <f t="shared" si="9"/>
        <v>23820</v>
      </c>
      <c r="I77">
        <f t="shared" si="10"/>
        <v>18</v>
      </c>
      <c r="J77">
        <f t="shared" si="11"/>
        <v>30</v>
      </c>
      <c r="K77">
        <f t="shared" si="12"/>
        <v>66600</v>
      </c>
      <c r="M77" t="str">
        <f t="shared" si="13"/>
        <v>{23820, 66600},</v>
      </c>
    </row>
    <row r="78" spans="1:13">
      <c r="A78">
        <v>75</v>
      </c>
      <c r="B78" s="2">
        <v>0.27430555555555552</v>
      </c>
      <c r="C78" s="2">
        <v>0.77222222222222225</v>
      </c>
      <c r="D78" s="2"/>
      <c r="E78">
        <f t="shared" si="7"/>
        <v>6</v>
      </c>
      <c r="F78">
        <f t="shared" si="8"/>
        <v>35</v>
      </c>
      <c r="G78">
        <f t="shared" si="9"/>
        <v>23700</v>
      </c>
      <c r="I78">
        <f t="shared" si="10"/>
        <v>18</v>
      </c>
      <c r="J78">
        <f t="shared" si="11"/>
        <v>32</v>
      </c>
      <c r="K78">
        <f t="shared" si="12"/>
        <v>66720</v>
      </c>
      <c r="M78" t="str">
        <f t="shared" si="13"/>
        <v>{23700, 66720},</v>
      </c>
    </row>
    <row r="79" spans="1:13">
      <c r="A79">
        <v>76</v>
      </c>
      <c r="B79" s="2">
        <v>0.2722222222222222</v>
      </c>
      <c r="C79" s="2">
        <v>0.7729166666666667</v>
      </c>
      <c r="D79" s="2"/>
      <c r="E79">
        <f t="shared" si="7"/>
        <v>6</v>
      </c>
      <c r="F79">
        <f t="shared" si="8"/>
        <v>32</v>
      </c>
      <c r="G79">
        <f t="shared" si="9"/>
        <v>23520</v>
      </c>
      <c r="I79">
        <f t="shared" si="10"/>
        <v>18</v>
      </c>
      <c r="J79">
        <f t="shared" si="11"/>
        <v>33</v>
      </c>
      <c r="K79">
        <f t="shared" si="12"/>
        <v>66780</v>
      </c>
      <c r="M79" t="str">
        <f t="shared" si="13"/>
        <v>{23520, 66780},</v>
      </c>
    </row>
    <row r="80" spans="1:13">
      <c r="A80">
        <v>77</v>
      </c>
      <c r="B80" s="2">
        <v>0.27083333333333331</v>
      </c>
      <c r="C80" s="2">
        <v>0.77430555555555547</v>
      </c>
      <c r="D80" s="2"/>
      <c r="E80">
        <f t="shared" si="7"/>
        <v>6</v>
      </c>
      <c r="F80">
        <f t="shared" si="8"/>
        <v>30</v>
      </c>
      <c r="G80">
        <f t="shared" si="9"/>
        <v>23400</v>
      </c>
      <c r="I80">
        <f t="shared" si="10"/>
        <v>18</v>
      </c>
      <c r="J80">
        <f t="shared" si="11"/>
        <v>35</v>
      </c>
      <c r="K80">
        <f t="shared" si="12"/>
        <v>66900</v>
      </c>
      <c r="M80" t="str">
        <f t="shared" si="13"/>
        <v>{23400, 66900},</v>
      </c>
    </row>
    <row r="81" spans="1:13">
      <c r="A81">
        <v>78</v>
      </c>
      <c r="B81" s="2">
        <v>0.26944444444444443</v>
      </c>
      <c r="C81" s="2">
        <v>0.77569444444444446</v>
      </c>
      <c r="D81" s="2"/>
      <c r="E81">
        <f t="shared" si="7"/>
        <v>6</v>
      </c>
      <c r="F81">
        <f t="shared" si="8"/>
        <v>28</v>
      </c>
      <c r="G81">
        <f t="shared" si="9"/>
        <v>23280</v>
      </c>
      <c r="I81">
        <f t="shared" si="10"/>
        <v>18</v>
      </c>
      <c r="J81">
        <f t="shared" si="11"/>
        <v>37</v>
      </c>
      <c r="K81">
        <f t="shared" si="12"/>
        <v>67020</v>
      </c>
      <c r="M81" t="str">
        <f t="shared" si="13"/>
        <v>{23280, 67020},</v>
      </c>
    </row>
    <row r="82" spans="1:13">
      <c r="A82">
        <v>79</v>
      </c>
      <c r="B82" s="2">
        <v>0.26805555555555555</v>
      </c>
      <c r="C82" s="2">
        <v>0.77638888888888891</v>
      </c>
      <c r="D82" s="2"/>
      <c r="E82">
        <f t="shared" si="7"/>
        <v>6</v>
      </c>
      <c r="F82">
        <f t="shared" si="8"/>
        <v>26</v>
      </c>
      <c r="G82">
        <f t="shared" si="9"/>
        <v>23160</v>
      </c>
      <c r="I82">
        <f t="shared" si="10"/>
        <v>18</v>
      </c>
      <c r="J82">
        <f t="shared" si="11"/>
        <v>38</v>
      </c>
      <c r="K82">
        <f t="shared" si="12"/>
        <v>67080</v>
      </c>
      <c r="M82" t="str">
        <f t="shared" si="13"/>
        <v>{23160, 67080},</v>
      </c>
    </row>
    <row r="83" spans="1:13">
      <c r="A83">
        <v>80</v>
      </c>
      <c r="B83" s="2">
        <v>0.26597222222222222</v>
      </c>
      <c r="C83" s="2">
        <v>0.77777777777777779</v>
      </c>
      <c r="D83" s="2"/>
      <c r="E83">
        <f t="shared" si="7"/>
        <v>6</v>
      </c>
      <c r="F83">
        <f t="shared" si="8"/>
        <v>23</v>
      </c>
      <c r="G83">
        <f t="shared" si="9"/>
        <v>22980</v>
      </c>
      <c r="I83">
        <f t="shared" si="10"/>
        <v>18</v>
      </c>
      <c r="J83">
        <f t="shared" si="11"/>
        <v>40</v>
      </c>
      <c r="K83">
        <f t="shared" si="12"/>
        <v>67200</v>
      </c>
      <c r="M83" t="str">
        <f t="shared" si="13"/>
        <v>{22980, 67200},</v>
      </c>
    </row>
    <row r="84" spans="1:13">
      <c r="A84">
        <v>81</v>
      </c>
      <c r="B84" s="2">
        <v>0.26458333333333334</v>
      </c>
      <c r="C84" s="2">
        <v>0.77916666666666667</v>
      </c>
      <c r="D84" s="2"/>
      <c r="E84">
        <f t="shared" si="7"/>
        <v>6</v>
      </c>
      <c r="F84">
        <f t="shared" si="8"/>
        <v>21</v>
      </c>
      <c r="G84">
        <f t="shared" si="9"/>
        <v>22860</v>
      </c>
      <c r="I84">
        <f t="shared" si="10"/>
        <v>18</v>
      </c>
      <c r="J84">
        <f t="shared" si="11"/>
        <v>42</v>
      </c>
      <c r="K84">
        <f t="shared" si="12"/>
        <v>67320</v>
      </c>
      <c r="M84" t="str">
        <f t="shared" si="13"/>
        <v>{22860, 67320},</v>
      </c>
    </row>
    <row r="85" spans="1:13">
      <c r="A85">
        <v>82</v>
      </c>
      <c r="B85" s="2">
        <v>0.26319444444444445</v>
      </c>
      <c r="C85" s="2">
        <v>0.77986111111111101</v>
      </c>
      <c r="D85" s="2"/>
      <c r="E85">
        <f t="shared" si="7"/>
        <v>6</v>
      </c>
      <c r="F85">
        <f t="shared" si="8"/>
        <v>19</v>
      </c>
      <c r="G85">
        <f t="shared" si="9"/>
        <v>22740</v>
      </c>
      <c r="I85">
        <f t="shared" si="10"/>
        <v>18</v>
      </c>
      <c r="J85">
        <f t="shared" si="11"/>
        <v>43</v>
      </c>
      <c r="K85">
        <f t="shared" si="12"/>
        <v>67380</v>
      </c>
      <c r="M85" t="str">
        <f t="shared" si="13"/>
        <v>{22740, 67380},</v>
      </c>
    </row>
    <row r="86" spans="1:13">
      <c r="A86">
        <v>83</v>
      </c>
      <c r="B86" s="2">
        <v>0.26180555555555557</v>
      </c>
      <c r="C86" s="2">
        <v>0.78125</v>
      </c>
      <c r="D86" s="2"/>
      <c r="E86">
        <f t="shared" si="7"/>
        <v>6</v>
      </c>
      <c r="F86">
        <f t="shared" si="8"/>
        <v>17</v>
      </c>
      <c r="G86">
        <f t="shared" si="9"/>
        <v>22620</v>
      </c>
      <c r="I86">
        <f t="shared" si="10"/>
        <v>18</v>
      </c>
      <c r="J86">
        <f t="shared" si="11"/>
        <v>45</v>
      </c>
      <c r="K86">
        <f t="shared" si="12"/>
        <v>67500</v>
      </c>
      <c r="M86" t="str">
        <f t="shared" si="13"/>
        <v>{22620, 67500},</v>
      </c>
    </row>
    <row r="87" spans="1:13">
      <c r="A87">
        <v>84</v>
      </c>
      <c r="B87" s="2">
        <v>0.25972222222222224</v>
      </c>
      <c r="C87" s="2">
        <v>0.78263888888888899</v>
      </c>
      <c r="D87" s="2"/>
      <c r="E87">
        <f t="shared" si="7"/>
        <v>6</v>
      </c>
      <c r="F87">
        <f t="shared" si="8"/>
        <v>14</v>
      </c>
      <c r="G87">
        <f t="shared" si="9"/>
        <v>22440</v>
      </c>
      <c r="I87">
        <f t="shared" si="10"/>
        <v>18</v>
      </c>
      <c r="J87">
        <f t="shared" si="11"/>
        <v>47</v>
      </c>
      <c r="K87">
        <f t="shared" si="12"/>
        <v>67620</v>
      </c>
      <c r="M87" t="str">
        <f t="shared" si="13"/>
        <v>{22440, 67620},</v>
      </c>
    </row>
    <row r="88" spans="1:13">
      <c r="A88">
        <v>85</v>
      </c>
      <c r="B88" s="2">
        <v>0.25833333333333336</v>
      </c>
      <c r="C88" s="2">
        <v>0.78333333333333333</v>
      </c>
      <c r="D88" s="2"/>
      <c r="E88">
        <f t="shared" si="7"/>
        <v>6</v>
      </c>
      <c r="F88">
        <f t="shared" si="8"/>
        <v>12</v>
      </c>
      <c r="G88">
        <f t="shared" si="9"/>
        <v>22320</v>
      </c>
      <c r="I88">
        <f t="shared" si="10"/>
        <v>18</v>
      </c>
      <c r="J88">
        <f t="shared" si="11"/>
        <v>48</v>
      </c>
      <c r="K88">
        <f t="shared" si="12"/>
        <v>67680</v>
      </c>
      <c r="M88" t="str">
        <f t="shared" si="13"/>
        <v>{22320, 67680},</v>
      </c>
    </row>
    <row r="89" spans="1:13">
      <c r="A89">
        <v>86</v>
      </c>
      <c r="B89" s="2">
        <v>0.25694444444444448</v>
      </c>
      <c r="C89" s="2">
        <v>0.78472222222222221</v>
      </c>
      <c r="D89" s="2"/>
      <c r="E89">
        <f t="shared" si="7"/>
        <v>6</v>
      </c>
      <c r="F89">
        <f t="shared" si="8"/>
        <v>10</v>
      </c>
      <c r="G89">
        <f t="shared" si="9"/>
        <v>22200</v>
      </c>
      <c r="I89">
        <f t="shared" si="10"/>
        <v>18</v>
      </c>
      <c r="J89">
        <f t="shared" si="11"/>
        <v>50</v>
      </c>
      <c r="K89">
        <f t="shared" si="12"/>
        <v>67800</v>
      </c>
      <c r="M89" t="str">
        <f t="shared" si="13"/>
        <v>{22200, 67800},</v>
      </c>
    </row>
    <row r="90" spans="1:13">
      <c r="A90">
        <v>87</v>
      </c>
      <c r="B90" s="2">
        <v>0.25486111111111109</v>
      </c>
      <c r="C90" s="2">
        <v>0.78611111111111109</v>
      </c>
      <c r="D90" s="2"/>
      <c r="E90">
        <f t="shared" si="7"/>
        <v>6</v>
      </c>
      <c r="F90">
        <f t="shared" si="8"/>
        <v>7</v>
      </c>
      <c r="G90">
        <f t="shared" si="9"/>
        <v>22020</v>
      </c>
      <c r="I90">
        <f t="shared" si="10"/>
        <v>18</v>
      </c>
      <c r="J90">
        <f t="shared" si="11"/>
        <v>52</v>
      </c>
      <c r="K90">
        <f t="shared" si="12"/>
        <v>67920</v>
      </c>
      <c r="M90" t="str">
        <f t="shared" si="13"/>
        <v>{22020, 67920},</v>
      </c>
    </row>
    <row r="91" spans="1:13">
      <c r="A91">
        <v>88</v>
      </c>
      <c r="B91" s="2">
        <v>0.25347222222222221</v>
      </c>
      <c r="C91" s="2">
        <v>0.78680555555555554</v>
      </c>
      <c r="D91" s="2"/>
      <c r="E91">
        <f t="shared" si="7"/>
        <v>6</v>
      </c>
      <c r="F91">
        <f t="shared" si="8"/>
        <v>5</v>
      </c>
      <c r="G91">
        <f t="shared" si="9"/>
        <v>21900</v>
      </c>
      <c r="I91">
        <f t="shared" si="10"/>
        <v>18</v>
      </c>
      <c r="J91">
        <f t="shared" si="11"/>
        <v>53</v>
      </c>
      <c r="K91">
        <f t="shared" si="12"/>
        <v>67980</v>
      </c>
      <c r="M91" t="str">
        <f t="shared" si="13"/>
        <v>{21900, 67980},</v>
      </c>
    </row>
    <row r="92" spans="1:13">
      <c r="A92">
        <v>89</v>
      </c>
      <c r="B92" s="2">
        <v>0.29375000000000001</v>
      </c>
      <c r="C92" s="2">
        <v>0.82986111111111116</v>
      </c>
      <c r="D92" s="2"/>
      <c r="E92">
        <f t="shared" si="7"/>
        <v>7</v>
      </c>
      <c r="F92">
        <f t="shared" si="8"/>
        <v>3</v>
      </c>
      <c r="G92">
        <f t="shared" si="9"/>
        <v>25380</v>
      </c>
      <c r="I92">
        <f t="shared" si="10"/>
        <v>19</v>
      </c>
      <c r="J92">
        <f t="shared" si="11"/>
        <v>55</v>
      </c>
      <c r="K92">
        <f t="shared" si="12"/>
        <v>71700</v>
      </c>
      <c r="M92" t="str">
        <f t="shared" si="13"/>
        <v>{25380, 71700},</v>
      </c>
    </row>
    <row r="93" spans="1:13">
      <c r="A93">
        <v>90</v>
      </c>
      <c r="B93" s="2">
        <v>0.29236111111111113</v>
      </c>
      <c r="C93" s="2">
        <v>0.83124999999999993</v>
      </c>
      <c r="D93" s="2"/>
      <c r="E93">
        <f t="shared" si="7"/>
        <v>7</v>
      </c>
      <c r="F93">
        <f t="shared" si="8"/>
        <v>1</v>
      </c>
      <c r="G93">
        <f t="shared" si="9"/>
        <v>25260</v>
      </c>
      <c r="I93">
        <f t="shared" si="10"/>
        <v>19</v>
      </c>
      <c r="J93">
        <f t="shared" si="11"/>
        <v>57</v>
      </c>
      <c r="K93">
        <f t="shared" si="12"/>
        <v>71820</v>
      </c>
      <c r="M93" t="str">
        <f t="shared" si="13"/>
        <v>{25260, 71820},</v>
      </c>
    </row>
    <row r="94" spans="1:13">
      <c r="A94">
        <v>91</v>
      </c>
      <c r="B94" s="2">
        <v>0.2902777777777778</v>
      </c>
      <c r="C94" s="2">
        <v>0.83194444444444438</v>
      </c>
      <c r="D94" s="2"/>
      <c r="E94">
        <f t="shared" si="7"/>
        <v>6</v>
      </c>
      <c r="F94">
        <f t="shared" si="8"/>
        <v>58</v>
      </c>
      <c r="G94">
        <f t="shared" si="9"/>
        <v>25080</v>
      </c>
      <c r="I94">
        <f t="shared" si="10"/>
        <v>19</v>
      </c>
      <c r="J94">
        <f t="shared" si="11"/>
        <v>58</v>
      </c>
      <c r="K94">
        <f t="shared" si="12"/>
        <v>71880</v>
      </c>
      <c r="M94" t="str">
        <f t="shared" si="13"/>
        <v>{25080, 71880},</v>
      </c>
    </row>
    <row r="95" spans="1:13">
      <c r="A95">
        <v>92</v>
      </c>
      <c r="B95" s="2">
        <v>0.28888888888888892</v>
      </c>
      <c r="C95" s="2">
        <v>0.83333333333333337</v>
      </c>
      <c r="D95" s="2"/>
      <c r="E95">
        <f t="shared" si="7"/>
        <v>6</v>
      </c>
      <c r="F95">
        <f t="shared" si="8"/>
        <v>56</v>
      </c>
      <c r="G95">
        <f t="shared" si="9"/>
        <v>24960</v>
      </c>
      <c r="I95">
        <f t="shared" si="10"/>
        <v>20</v>
      </c>
      <c r="J95">
        <f t="shared" si="11"/>
        <v>0</v>
      </c>
      <c r="K95">
        <f t="shared" si="12"/>
        <v>72000</v>
      </c>
      <c r="M95" t="str">
        <f t="shared" si="13"/>
        <v>{24960, 72000},</v>
      </c>
    </row>
    <row r="96" spans="1:13">
      <c r="A96">
        <v>93</v>
      </c>
      <c r="B96" s="2">
        <v>0.28750000000000003</v>
      </c>
      <c r="C96" s="2">
        <v>0.83472222222222225</v>
      </c>
      <c r="D96" s="2"/>
      <c r="E96">
        <f t="shared" si="7"/>
        <v>6</v>
      </c>
      <c r="F96">
        <f t="shared" si="8"/>
        <v>54</v>
      </c>
      <c r="G96">
        <f t="shared" si="9"/>
        <v>24840</v>
      </c>
      <c r="I96">
        <f t="shared" si="10"/>
        <v>20</v>
      </c>
      <c r="J96">
        <f t="shared" si="11"/>
        <v>2</v>
      </c>
      <c r="K96">
        <f t="shared" si="12"/>
        <v>72120</v>
      </c>
      <c r="M96" t="str">
        <f t="shared" si="13"/>
        <v>{24840, 72120},</v>
      </c>
    </row>
    <row r="97" spans="1:13">
      <c r="A97">
        <v>94</v>
      </c>
      <c r="B97" s="2">
        <v>0.28611111111111115</v>
      </c>
      <c r="C97" s="2">
        <v>0.8354166666666667</v>
      </c>
      <c r="D97" s="2"/>
      <c r="E97">
        <f t="shared" si="7"/>
        <v>6</v>
      </c>
      <c r="F97">
        <f t="shared" si="8"/>
        <v>52</v>
      </c>
      <c r="G97">
        <f t="shared" si="9"/>
        <v>24720</v>
      </c>
      <c r="I97">
        <f t="shared" si="10"/>
        <v>20</v>
      </c>
      <c r="J97">
        <f t="shared" si="11"/>
        <v>3</v>
      </c>
      <c r="K97">
        <f t="shared" si="12"/>
        <v>72180</v>
      </c>
      <c r="M97" t="str">
        <f t="shared" si="13"/>
        <v>{24720, 72180},</v>
      </c>
    </row>
    <row r="98" spans="1:13">
      <c r="A98">
        <v>95</v>
      </c>
      <c r="B98" s="2">
        <v>0.28402777777777777</v>
      </c>
      <c r="C98" s="2">
        <v>0.83680555555555547</v>
      </c>
      <c r="D98" s="2"/>
      <c r="E98">
        <f t="shared" si="7"/>
        <v>6</v>
      </c>
      <c r="F98">
        <f t="shared" si="8"/>
        <v>49</v>
      </c>
      <c r="G98">
        <f t="shared" si="9"/>
        <v>24540</v>
      </c>
      <c r="I98">
        <f t="shared" si="10"/>
        <v>20</v>
      </c>
      <c r="J98">
        <f t="shared" si="11"/>
        <v>5</v>
      </c>
      <c r="K98">
        <f t="shared" si="12"/>
        <v>72300</v>
      </c>
      <c r="M98" t="str">
        <f t="shared" si="13"/>
        <v>{24540, 72300},</v>
      </c>
    </row>
    <row r="99" spans="1:13">
      <c r="A99">
        <v>96</v>
      </c>
      <c r="B99" s="2">
        <v>0.28263888888888888</v>
      </c>
      <c r="C99" s="2">
        <v>0.83819444444444446</v>
      </c>
      <c r="D99" s="2"/>
      <c r="E99">
        <f t="shared" si="7"/>
        <v>6</v>
      </c>
      <c r="F99">
        <f t="shared" si="8"/>
        <v>47</v>
      </c>
      <c r="G99">
        <f t="shared" si="9"/>
        <v>24420</v>
      </c>
      <c r="I99">
        <f t="shared" si="10"/>
        <v>20</v>
      </c>
      <c r="J99">
        <f t="shared" si="11"/>
        <v>7</v>
      </c>
      <c r="K99">
        <f t="shared" si="12"/>
        <v>72420</v>
      </c>
      <c r="M99" t="str">
        <f t="shared" si="13"/>
        <v>{24420, 72420},</v>
      </c>
    </row>
    <row r="100" spans="1:13">
      <c r="A100">
        <v>97</v>
      </c>
      <c r="B100" s="2">
        <v>0.28125</v>
      </c>
      <c r="C100" s="2">
        <v>0.83888888888888891</v>
      </c>
      <c r="D100" s="2"/>
      <c r="E100">
        <f t="shared" si="7"/>
        <v>6</v>
      </c>
      <c r="F100">
        <f t="shared" si="8"/>
        <v>45</v>
      </c>
      <c r="G100">
        <f t="shared" si="9"/>
        <v>24300</v>
      </c>
      <c r="I100">
        <f t="shared" si="10"/>
        <v>20</v>
      </c>
      <c r="J100">
        <f t="shared" si="11"/>
        <v>8</v>
      </c>
      <c r="K100">
        <f t="shared" si="12"/>
        <v>72480</v>
      </c>
      <c r="M100" t="str">
        <f t="shared" si="13"/>
        <v>{24300, 72480},</v>
      </c>
    </row>
    <row r="101" spans="1:13">
      <c r="A101">
        <v>98</v>
      </c>
      <c r="B101" s="2">
        <v>0.27986111111111112</v>
      </c>
      <c r="C101" s="2">
        <v>0.84027777777777779</v>
      </c>
      <c r="D101" s="2"/>
      <c r="E101">
        <f t="shared" si="7"/>
        <v>6</v>
      </c>
      <c r="F101">
        <f t="shared" si="8"/>
        <v>43</v>
      </c>
      <c r="G101">
        <f t="shared" si="9"/>
        <v>24180</v>
      </c>
      <c r="I101">
        <f t="shared" si="10"/>
        <v>20</v>
      </c>
      <c r="J101">
        <f t="shared" si="11"/>
        <v>10</v>
      </c>
      <c r="K101">
        <f t="shared" si="12"/>
        <v>72600</v>
      </c>
      <c r="M101" t="str">
        <f t="shared" si="13"/>
        <v>{24180, 72600},</v>
      </c>
    </row>
    <row r="102" spans="1:13">
      <c r="A102">
        <v>99</v>
      </c>
      <c r="B102" s="2">
        <v>0.27777777777777779</v>
      </c>
      <c r="C102" s="2">
        <v>0.84166666666666667</v>
      </c>
      <c r="D102" s="2"/>
      <c r="E102">
        <f t="shared" si="7"/>
        <v>6</v>
      </c>
      <c r="F102">
        <f t="shared" si="8"/>
        <v>40</v>
      </c>
      <c r="G102">
        <f t="shared" si="9"/>
        <v>24000</v>
      </c>
      <c r="I102">
        <f t="shared" si="10"/>
        <v>20</v>
      </c>
      <c r="J102">
        <f t="shared" si="11"/>
        <v>12</v>
      </c>
      <c r="K102">
        <f t="shared" si="12"/>
        <v>72720</v>
      </c>
      <c r="M102" t="str">
        <f t="shared" si="13"/>
        <v>{24000, 72720},</v>
      </c>
    </row>
    <row r="103" spans="1:13">
      <c r="A103">
        <v>100</v>
      </c>
      <c r="B103" s="2">
        <v>0.27638888888888885</v>
      </c>
      <c r="C103" s="2">
        <v>0.84236111111111101</v>
      </c>
      <c r="D103" s="2"/>
      <c r="E103">
        <f t="shared" si="7"/>
        <v>6</v>
      </c>
      <c r="F103">
        <f t="shared" si="8"/>
        <v>38</v>
      </c>
      <c r="G103">
        <f t="shared" si="9"/>
        <v>23880</v>
      </c>
      <c r="I103">
        <f t="shared" si="10"/>
        <v>20</v>
      </c>
      <c r="J103">
        <f t="shared" si="11"/>
        <v>13</v>
      </c>
      <c r="K103">
        <f t="shared" si="12"/>
        <v>72780</v>
      </c>
      <c r="M103" t="str">
        <f t="shared" si="13"/>
        <v>{23880, 72780},</v>
      </c>
    </row>
    <row r="104" spans="1:13">
      <c r="A104">
        <v>101</v>
      </c>
      <c r="B104" s="2">
        <v>0.27499999999999997</v>
      </c>
      <c r="C104" s="2">
        <v>0.84375</v>
      </c>
      <c r="D104" s="2"/>
      <c r="E104">
        <f t="shared" si="7"/>
        <v>6</v>
      </c>
      <c r="F104">
        <f t="shared" si="8"/>
        <v>36</v>
      </c>
      <c r="G104">
        <f t="shared" si="9"/>
        <v>23760</v>
      </c>
      <c r="I104">
        <f t="shared" si="10"/>
        <v>20</v>
      </c>
      <c r="J104">
        <f t="shared" si="11"/>
        <v>15</v>
      </c>
      <c r="K104">
        <f t="shared" si="12"/>
        <v>72900</v>
      </c>
      <c r="M104" t="str">
        <f t="shared" si="13"/>
        <v>{23760, 72900},</v>
      </c>
    </row>
    <row r="105" spans="1:13">
      <c r="A105">
        <v>102</v>
      </c>
      <c r="B105" s="2">
        <v>0.27361111111111108</v>
      </c>
      <c r="C105" s="2">
        <v>0.84513888888888899</v>
      </c>
      <c r="D105" s="2"/>
      <c r="E105">
        <f t="shared" si="7"/>
        <v>6</v>
      </c>
      <c r="F105">
        <f t="shared" si="8"/>
        <v>34</v>
      </c>
      <c r="G105">
        <f t="shared" si="9"/>
        <v>23640</v>
      </c>
      <c r="I105">
        <f t="shared" si="10"/>
        <v>20</v>
      </c>
      <c r="J105">
        <f t="shared" si="11"/>
        <v>17</v>
      </c>
      <c r="K105">
        <f t="shared" si="12"/>
        <v>73020</v>
      </c>
      <c r="M105" t="str">
        <f t="shared" si="13"/>
        <v>{23640, 73020},</v>
      </c>
    </row>
    <row r="106" spans="1:13">
      <c r="A106">
        <v>103</v>
      </c>
      <c r="B106" s="2">
        <v>0.2722222222222222</v>
      </c>
      <c r="C106" s="2">
        <v>0.84583333333333333</v>
      </c>
      <c r="D106" s="2"/>
      <c r="E106">
        <f t="shared" si="7"/>
        <v>6</v>
      </c>
      <c r="F106">
        <f t="shared" si="8"/>
        <v>32</v>
      </c>
      <c r="G106">
        <f t="shared" si="9"/>
        <v>23520</v>
      </c>
      <c r="I106">
        <f t="shared" si="10"/>
        <v>20</v>
      </c>
      <c r="J106">
        <f t="shared" si="11"/>
        <v>18</v>
      </c>
      <c r="K106">
        <f t="shared" si="12"/>
        <v>73080</v>
      </c>
      <c r="M106" t="str">
        <f t="shared" si="13"/>
        <v>{23520, 73080},</v>
      </c>
    </row>
    <row r="107" spans="1:13">
      <c r="A107">
        <v>104</v>
      </c>
      <c r="B107" s="2">
        <v>0.27013888888888887</v>
      </c>
      <c r="C107" s="2">
        <v>0.84722222222222221</v>
      </c>
      <c r="D107" s="2"/>
      <c r="E107">
        <f t="shared" si="7"/>
        <v>6</v>
      </c>
      <c r="F107">
        <f t="shared" si="8"/>
        <v>29</v>
      </c>
      <c r="G107">
        <f t="shared" si="9"/>
        <v>23340</v>
      </c>
      <c r="I107">
        <f t="shared" si="10"/>
        <v>20</v>
      </c>
      <c r="J107">
        <f t="shared" si="11"/>
        <v>20</v>
      </c>
      <c r="K107">
        <f t="shared" si="12"/>
        <v>73200</v>
      </c>
      <c r="M107" t="str">
        <f t="shared" si="13"/>
        <v>{23340, 73200},</v>
      </c>
    </row>
    <row r="108" spans="1:13">
      <c r="A108">
        <v>105</v>
      </c>
      <c r="B108" s="2">
        <v>0.26874999999999999</v>
      </c>
      <c r="C108" s="2">
        <v>0.84861111111111109</v>
      </c>
      <c r="D108" s="2"/>
      <c r="E108">
        <f t="shared" si="7"/>
        <v>6</v>
      </c>
      <c r="F108">
        <f t="shared" si="8"/>
        <v>27</v>
      </c>
      <c r="G108">
        <f t="shared" si="9"/>
        <v>23220</v>
      </c>
      <c r="I108">
        <f t="shared" si="10"/>
        <v>20</v>
      </c>
      <c r="J108">
        <f t="shared" si="11"/>
        <v>22</v>
      </c>
      <c r="K108">
        <f t="shared" si="12"/>
        <v>73320</v>
      </c>
      <c r="M108" t="str">
        <f t="shared" si="13"/>
        <v>{23220, 73320},</v>
      </c>
    </row>
    <row r="109" spans="1:13">
      <c r="A109">
        <v>106</v>
      </c>
      <c r="B109" s="2">
        <v>0.2673611111111111</v>
      </c>
      <c r="C109" s="2">
        <v>0.84930555555555554</v>
      </c>
      <c r="D109" s="2"/>
      <c r="E109">
        <f t="shared" si="7"/>
        <v>6</v>
      </c>
      <c r="F109">
        <f t="shared" si="8"/>
        <v>25</v>
      </c>
      <c r="G109">
        <f t="shared" si="9"/>
        <v>23100</v>
      </c>
      <c r="I109">
        <f t="shared" si="10"/>
        <v>20</v>
      </c>
      <c r="J109">
        <f t="shared" si="11"/>
        <v>23</v>
      </c>
      <c r="K109">
        <f t="shared" si="12"/>
        <v>73380</v>
      </c>
      <c r="M109" t="str">
        <f t="shared" si="13"/>
        <v>{23100, 73380},</v>
      </c>
    </row>
    <row r="110" spans="1:13">
      <c r="A110">
        <v>107</v>
      </c>
      <c r="B110" s="2">
        <v>0.26597222222222222</v>
      </c>
      <c r="C110" s="2">
        <v>0.85069444444444453</v>
      </c>
      <c r="D110" s="2"/>
      <c r="E110">
        <f t="shared" si="7"/>
        <v>6</v>
      </c>
      <c r="F110">
        <f t="shared" si="8"/>
        <v>23</v>
      </c>
      <c r="G110">
        <f t="shared" si="9"/>
        <v>22980</v>
      </c>
      <c r="I110">
        <f t="shared" si="10"/>
        <v>20</v>
      </c>
      <c r="J110">
        <f t="shared" si="11"/>
        <v>25</v>
      </c>
      <c r="K110">
        <f t="shared" si="12"/>
        <v>73500</v>
      </c>
      <c r="M110" t="str">
        <f t="shared" si="13"/>
        <v>{22980, 73500},</v>
      </c>
    </row>
    <row r="111" spans="1:13">
      <c r="A111">
        <v>108</v>
      </c>
      <c r="B111" s="2">
        <v>0.26458333333333334</v>
      </c>
      <c r="C111" s="2">
        <v>0.8520833333333333</v>
      </c>
      <c r="D111" s="2"/>
      <c r="E111">
        <f t="shared" si="7"/>
        <v>6</v>
      </c>
      <c r="F111">
        <f t="shared" si="8"/>
        <v>21</v>
      </c>
      <c r="G111">
        <f t="shared" si="9"/>
        <v>22860</v>
      </c>
      <c r="I111">
        <f t="shared" si="10"/>
        <v>20</v>
      </c>
      <c r="J111">
        <f t="shared" si="11"/>
        <v>27</v>
      </c>
      <c r="K111">
        <f t="shared" si="12"/>
        <v>73620</v>
      </c>
      <c r="M111" t="str">
        <f t="shared" si="13"/>
        <v>{22860, 73620},</v>
      </c>
    </row>
    <row r="112" spans="1:13">
      <c r="A112">
        <v>109</v>
      </c>
      <c r="B112" s="2">
        <v>0.26319444444444445</v>
      </c>
      <c r="C112" s="2">
        <v>0.85277777777777775</v>
      </c>
      <c r="D112" s="2"/>
      <c r="E112">
        <f t="shared" si="7"/>
        <v>6</v>
      </c>
      <c r="F112">
        <f t="shared" si="8"/>
        <v>19</v>
      </c>
      <c r="G112">
        <f t="shared" si="9"/>
        <v>22740</v>
      </c>
      <c r="I112">
        <f t="shared" si="10"/>
        <v>20</v>
      </c>
      <c r="J112">
        <f t="shared" si="11"/>
        <v>28</v>
      </c>
      <c r="K112">
        <f t="shared" si="12"/>
        <v>73680</v>
      </c>
      <c r="M112" t="str">
        <f t="shared" si="13"/>
        <v>{22740, 73680},</v>
      </c>
    </row>
    <row r="113" spans="1:13">
      <c r="A113">
        <v>110</v>
      </c>
      <c r="B113" s="2">
        <v>0.26180555555555557</v>
      </c>
      <c r="C113" s="2">
        <v>0.85416666666666663</v>
      </c>
      <c r="D113" s="2"/>
      <c r="E113">
        <f t="shared" si="7"/>
        <v>6</v>
      </c>
      <c r="F113">
        <f t="shared" si="8"/>
        <v>17</v>
      </c>
      <c r="G113">
        <f t="shared" si="9"/>
        <v>22620</v>
      </c>
      <c r="I113">
        <f t="shared" si="10"/>
        <v>20</v>
      </c>
      <c r="J113">
        <f t="shared" si="11"/>
        <v>30</v>
      </c>
      <c r="K113">
        <f t="shared" si="12"/>
        <v>73800</v>
      </c>
      <c r="M113" t="str">
        <f t="shared" si="13"/>
        <v>{22620, 73800},</v>
      </c>
    </row>
    <row r="114" spans="1:13">
      <c r="A114">
        <v>111</v>
      </c>
      <c r="B114" s="2">
        <v>0.26041666666666669</v>
      </c>
      <c r="C114" s="2">
        <v>0.85555555555555562</v>
      </c>
      <c r="D114" s="2"/>
      <c r="E114">
        <f t="shared" si="7"/>
        <v>6</v>
      </c>
      <c r="F114">
        <f t="shared" si="8"/>
        <v>15</v>
      </c>
      <c r="G114">
        <f t="shared" si="9"/>
        <v>22500</v>
      </c>
      <c r="I114">
        <f t="shared" si="10"/>
        <v>20</v>
      </c>
      <c r="J114">
        <f t="shared" si="11"/>
        <v>32</v>
      </c>
      <c r="K114">
        <f t="shared" si="12"/>
        <v>73920</v>
      </c>
      <c r="M114" t="str">
        <f t="shared" si="13"/>
        <v>{22500, 73920},</v>
      </c>
    </row>
    <row r="115" spans="1:13">
      <c r="A115">
        <v>112</v>
      </c>
      <c r="B115" s="2">
        <v>0.2590277777777778</v>
      </c>
      <c r="C115" s="2">
        <v>0.85625000000000007</v>
      </c>
      <c r="D115" s="2"/>
      <c r="E115">
        <f t="shared" si="7"/>
        <v>6</v>
      </c>
      <c r="F115">
        <f t="shared" si="8"/>
        <v>13</v>
      </c>
      <c r="G115">
        <f t="shared" si="9"/>
        <v>22380</v>
      </c>
      <c r="I115">
        <f t="shared" si="10"/>
        <v>20</v>
      </c>
      <c r="J115">
        <f t="shared" si="11"/>
        <v>33</v>
      </c>
      <c r="K115">
        <f t="shared" si="12"/>
        <v>73980</v>
      </c>
      <c r="M115" t="str">
        <f t="shared" si="13"/>
        <v>{22380, 73980},</v>
      </c>
    </row>
    <row r="116" spans="1:13">
      <c r="A116">
        <v>113</v>
      </c>
      <c r="B116" s="2">
        <v>0.25763888888888892</v>
      </c>
      <c r="C116" s="2">
        <v>0.85763888888888884</v>
      </c>
      <c r="D116" s="2"/>
      <c r="E116">
        <f t="shared" si="7"/>
        <v>6</v>
      </c>
      <c r="F116">
        <f t="shared" si="8"/>
        <v>11</v>
      </c>
      <c r="G116">
        <f t="shared" si="9"/>
        <v>22260</v>
      </c>
      <c r="I116">
        <f t="shared" si="10"/>
        <v>20</v>
      </c>
      <c r="J116">
        <f t="shared" si="11"/>
        <v>35</v>
      </c>
      <c r="K116">
        <f t="shared" si="12"/>
        <v>74100</v>
      </c>
      <c r="M116" t="str">
        <f t="shared" si="13"/>
        <v>{22260, 74100},</v>
      </c>
    </row>
    <row r="117" spans="1:13">
      <c r="A117">
        <v>114</v>
      </c>
      <c r="B117" s="2">
        <v>0.25625000000000003</v>
      </c>
      <c r="C117" s="2">
        <v>0.85902777777777783</v>
      </c>
      <c r="D117" s="2"/>
      <c r="E117">
        <f t="shared" si="7"/>
        <v>6</v>
      </c>
      <c r="F117">
        <f t="shared" si="8"/>
        <v>9</v>
      </c>
      <c r="G117">
        <f t="shared" si="9"/>
        <v>22140</v>
      </c>
      <c r="I117">
        <f t="shared" si="10"/>
        <v>20</v>
      </c>
      <c r="J117">
        <f t="shared" si="11"/>
        <v>37</v>
      </c>
      <c r="K117">
        <f t="shared" si="12"/>
        <v>74220</v>
      </c>
      <c r="M117" t="str">
        <f t="shared" si="13"/>
        <v>{22140, 74220},</v>
      </c>
    </row>
    <row r="118" spans="1:13">
      <c r="A118">
        <v>115</v>
      </c>
      <c r="B118" s="2">
        <v>0.25486111111111109</v>
      </c>
      <c r="C118" s="2">
        <v>0.85972222222222217</v>
      </c>
      <c r="D118" s="2"/>
      <c r="E118">
        <f t="shared" si="7"/>
        <v>6</v>
      </c>
      <c r="F118">
        <f t="shared" si="8"/>
        <v>7</v>
      </c>
      <c r="G118">
        <f t="shared" si="9"/>
        <v>22020</v>
      </c>
      <c r="I118">
        <f t="shared" si="10"/>
        <v>20</v>
      </c>
      <c r="J118">
        <f t="shared" si="11"/>
        <v>38</v>
      </c>
      <c r="K118">
        <f t="shared" si="12"/>
        <v>74280</v>
      </c>
      <c r="M118" t="str">
        <f t="shared" si="13"/>
        <v>{22020, 74280},</v>
      </c>
    </row>
    <row r="119" spans="1:13">
      <c r="A119">
        <v>116</v>
      </c>
      <c r="B119" s="2">
        <v>0.25347222222222221</v>
      </c>
      <c r="C119" s="2">
        <v>0.86111111111111116</v>
      </c>
      <c r="D119" s="2"/>
      <c r="E119">
        <f t="shared" si="7"/>
        <v>6</v>
      </c>
      <c r="F119">
        <f t="shared" si="8"/>
        <v>5</v>
      </c>
      <c r="G119">
        <f t="shared" si="9"/>
        <v>21900</v>
      </c>
      <c r="I119">
        <f t="shared" si="10"/>
        <v>20</v>
      </c>
      <c r="J119">
        <f t="shared" si="11"/>
        <v>40</v>
      </c>
      <c r="K119">
        <f t="shared" si="12"/>
        <v>74400</v>
      </c>
      <c r="M119" t="str">
        <f t="shared" si="13"/>
        <v>{21900, 74400},</v>
      </c>
    </row>
    <row r="120" spans="1:13">
      <c r="A120">
        <v>117</v>
      </c>
      <c r="B120" s="2">
        <v>0.25208333333333333</v>
      </c>
      <c r="C120" s="2">
        <v>0.86249999999999993</v>
      </c>
      <c r="D120" s="2"/>
      <c r="E120">
        <f t="shared" si="7"/>
        <v>6</v>
      </c>
      <c r="F120">
        <f t="shared" si="8"/>
        <v>3</v>
      </c>
      <c r="G120">
        <f t="shared" si="9"/>
        <v>21780</v>
      </c>
      <c r="I120">
        <f t="shared" si="10"/>
        <v>20</v>
      </c>
      <c r="J120">
        <f t="shared" si="11"/>
        <v>42</v>
      </c>
      <c r="K120">
        <f t="shared" si="12"/>
        <v>74520</v>
      </c>
      <c r="M120" t="str">
        <f t="shared" si="13"/>
        <v>{21780, 74520},</v>
      </c>
    </row>
    <row r="121" spans="1:13">
      <c r="A121">
        <v>118</v>
      </c>
      <c r="B121" s="2">
        <v>0.25069444444444444</v>
      </c>
      <c r="C121" s="2">
        <v>0.86319444444444438</v>
      </c>
      <c r="D121" s="2"/>
      <c r="E121">
        <f t="shared" si="7"/>
        <v>6</v>
      </c>
      <c r="F121">
        <f t="shared" si="8"/>
        <v>1</v>
      </c>
      <c r="G121">
        <f t="shared" si="9"/>
        <v>21660</v>
      </c>
      <c r="I121">
        <f t="shared" si="10"/>
        <v>20</v>
      </c>
      <c r="J121">
        <f t="shared" si="11"/>
        <v>43</v>
      </c>
      <c r="K121">
        <f t="shared" si="12"/>
        <v>74580</v>
      </c>
      <c r="M121" t="str">
        <f t="shared" si="13"/>
        <v>{21660, 74580},</v>
      </c>
    </row>
    <row r="122" spans="1:13">
      <c r="A122">
        <v>119</v>
      </c>
      <c r="B122" s="2">
        <v>0.24930555555555556</v>
      </c>
      <c r="C122" s="2">
        <v>0.86458333333333337</v>
      </c>
      <c r="D122" s="2"/>
      <c r="E122">
        <f t="shared" si="7"/>
        <v>5</v>
      </c>
      <c r="F122">
        <f t="shared" si="8"/>
        <v>59</v>
      </c>
      <c r="G122">
        <f t="shared" si="9"/>
        <v>21540</v>
      </c>
      <c r="I122">
        <f t="shared" si="10"/>
        <v>20</v>
      </c>
      <c r="J122">
        <f t="shared" si="11"/>
        <v>45</v>
      </c>
      <c r="K122">
        <f t="shared" si="12"/>
        <v>74700</v>
      </c>
      <c r="M122" t="str">
        <f t="shared" si="13"/>
        <v>{21540, 74700},</v>
      </c>
    </row>
    <row r="123" spans="1:13">
      <c r="A123">
        <v>120</v>
      </c>
      <c r="B123" s="2">
        <v>0.24791666666666667</v>
      </c>
      <c r="C123" s="2">
        <v>0.86597222222222225</v>
      </c>
      <c r="D123" s="2"/>
      <c r="E123">
        <f t="shared" si="7"/>
        <v>5</v>
      </c>
      <c r="F123">
        <f t="shared" si="8"/>
        <v>57</v>
      </c>
      <c r="G123">
        <f t="shared" si="9"/>
        <v>21420</v>
      </c>
      <c r="I123">
        <f t="shared" si="10"/>
        <v>20</v>
      </c>
      <c r="J123">
        <f t="shared" si="11"/>
        <v>47</v>
      </c>
      <c r="K123">
        <f t="shared" si="12"/>
        <v>74820</v>
      </c>
      <c r="M123" t="str">
        <f t="shared" si="13"/>
        <v>{21420, 74820},</v>
      </c>
    </row>
    <row r="124" spans="1:13">
      <c r="A124">
        <v>121</v>
      </c>
      <c r="B124" s="2">
        <v>0.24652777777777779</v>
      </c>
      <c r="C124" s="2">
        <v>0.8666666666666667</v>
      </c>
      <c r="D124" s="2"/>
      <c r="E124">
        <f t="shared" si="7"/>
        <v>5</v>
      </c>
      <c r="F124">
        <f t="shared" si="8"/>
        <v>55</v>
      </c>
      <c r="G124">
        <f t="shared" si="9"/>
        <v>21300</v>
      </c>
      <c r="I124">
        <f t="shared" si="10"/>
        <v>20</v>
      </c>
      <c r="J124">
        <f t="shared" si="11"/>
        <v>48</v>
      </c>
      <c r="K124">
        <f t="shared" si="12"/>
        <v>74880</v>
      </c>
      <c r="M124" t="str">
        <f t="shared" si="13"/>
        <v>{21300, 74880},</v>
      </c>
    </row>
    <row r="125" spans="1:13">
      <c r="A125">
        <v>122</v>
      </c>
      <c r="B125" s="2">
        <v>0.24513888888888888</v>
      </c>
      <c r="C125" s="2">
        <v>0.86805555555555547</v>
      </c>
      <c r="D125" s="2"/>
      <c r="E125">
        <f t="shared" si="7"/>
        <v>5</v>
      </c>
      <c r="F125">
        <f t="shared" si="8"/>
        <v>53</v>
      </c>
      <c r="G125">
        <f t="shared" si="9"/>
        <v>21180</v>
      </c>
      <c r="I125">
        <f t="shared" si="10"/>
        <v>20</v>
      </c>
      <c r="J125">
        <f t="shared" si="11"/>
        <v>50</v>
      </c>
      <c r="K125">
        <f t="shared" si="12"/>
        <v>75000</v>
      </c>
      <c r="M125" t="str">
        <f t="shared" si="13"/>
        <v>{21180, 75000},</v>
      </c>
    </row>
    <row r="126" spans="1:13">
      <c r="A126">
        <v>123</v>
      </c>
      <c r="B126" s="2">
        <v>0.24374999999999999</v>
      </c>
      <c r="C126" s="2">
        <v>0.86875000000000002</v>
      </c>
      <c r="D126" s="2"/>
      <c r="E126">
        <f t="shared" si="7"/>
        <v>5</v>
      </c>
      <c r="F126">
        <f t="shared" si="8"/>
        <v>51</v>
      </c>
      <c r="G126">
        <f t="shared" si="9"/>
        <v>21060</v>
      </c>
      <c r="I126">
        <f t="shared" si="10"/>
        <v>20</v>
      </c>
      <c r="J126">
        <f t="shared" si="11"/>
        <v>51</v>
      </c>
      <c r="K126">
        <f t="shared" si="12"/>
        <v>75060</v>
      </c>
      <c r="M126" t="str">
        <f t="shared" si="13"/>
        <v>{21060, 75060},</v>
      </c>
    </row>
    <row r="127" spans="1:13">
      <c r="A127">
        <v>124</v>
      </c>
      <c r="B127" s="2">
        <v>0.24305555555555555</v>
      </c>
      <c r="C127" s="2">
        <v>0.87013888888888891</v>
      </c>
      <c r="D127" s="2"/>
      <c r="E127">
        <f t="shared" si="7"/>
        <v>5</v>
      </c>
      <c r="F127">
        <f t="shared" si="8"/>
        <v>50</v>
      </c>
      <c r="G127">
        <f t="shared" si="9"/>
        <v>21000</v>
      </c>
      <c r="I127">
        <f t="shared" si="10"/>
        <v>20</v>
      </c>
      <c r="J127">
        <f t="shared" si="11"/>
        <v>53</v>
      </c>
      <c r="K127">
        <f t="shared" si="12"/>
        <v>75180</v>
      </c>
      <c r="M127" t="str">
        <f t="shared" si="13"/>
        <v>{21000, 75180},</v>
      </c>
    </row>
    <row r="128" spans="1:13">
      <c r="A128">
        <v>125</v>
      </c>
      <c r="B128" s="2">
        <v>0.24166666666666667</v>
      </c>
      <c r="C128" s="2">
        <v>0.87152777777777779</v>
      </c>
      <c r="D128" s="2"/>
      <c r="E128">
        <f t="shared" si="7"/>
        <v>5</v>
      </c>
      <c r="F128">
        <f t="shared" si="8"/>
        <v>48</v>
      </c>
      <c r="G128">
        <f t="shared" si="9"/>
        <v>20880</v>
      </c>
      <c r="I128">
        <f t="shared" si="10"/>
        <v>20</v>
      </c>
      <c r="J128">
        <f t="shared" si="11"/>
        <v>55</v>
      </c>
      <c r="K128">
        <f t="shared" si="12"/>
        <v>75300</v>
      </c>
      <c r="M128" t="str">
        <f t="shared" si="13"/>
        <v>{20880, 75300},</v>
      </c>
    </row>
    <row r="129" spans="1:13">
      <c r="A129">
        <v>126</v>
      </c>
      <c r="B129" s="2">
        <v>0.24027777777777778</v>
      </c>
      <c r="C129" s="2">
        <v>0.87222222222222223</v>
      </c>
      <c r="D129" s="2"/>
      <c r="E129">
        <f t="shared" si="7"/>
        <v>5</v>
      </c>
      <c r="F129">
        <f t="shared" si="8"/>
        <v>46</v>
      </c>
      <c r="G129">
        <f t="shared" si="9"/>
        <v>20760</v>
      </c>
      <c r="I129">
        <f t="shared" si="10"/>
        <v>20</v>
      </c>
      <c r="J129">
        <f t="shared" si="11"/>
        <v>56</v>
      </c>
      <c r="K129">
        <f t="shared" si="12"/>
        <v>75360</v>
      </c>
      <c r="M129" t="str">
        <f t="shared" si="13"/>
        <v>{20760, 75360},</v>
      </c>
    </row>
    <row r="130" spans="1:13">
      <c r="A130">
        <v>127</v>
      </c>
      <c r="B130" s="2">
        <v>0.2388888888888889</v>
      </c>
      <c r="C130" s="2">
        <v>0.87361111111111101</v>
      </c>
      <c r="D130" s="2"/>
      <c r="E130">
        <f t="shared" si="7"/>
        <v>5</v>
      </c>
      <c r="F130">
        <f t="shared" si="8"/>
        <v>44</v>
      </c>
      <c r="G130">
        <f t="shared" si="9"/>
        <v>20640</v>
      </c>
      <c r="I130">
        <f t="shared" si="10"/>
        <v>20</v>
      </c>
      <c r="J130">
        <f t="shared" si="11"/>
        <v>58</v>
      </c>
      <c r="K130">
        <f t="shared" si="12"/>
        <v>75480</v>
      </c>
      <c r="M130" t="str">
        <f t="shared" si="13"/>
        <v>{20640, 75480},</v>
      </c>
    </row>
    <row r="131" spans="1:13">
      <c r="A131">
        <v>128</v>
      </c>
      <c r="B131" s="2">
        <v>0.23819444444444446</v>
      </c>
      <c r="C131" s="2">
        <v>0.87430555555555556</v>
      </c>
      <c r="D131" s="2"/>
      <c r="E131">
        <f t="shared" si="7"/>
        <v>5</v>
      </c>
      <c r="F131">
        <f t="shared" si="8"/>
        <v>43</v>
      </c>
      <c r="G131">
        <f t="shared" si="9"/>
        <v>20580</v>
      </c>
      <c r="I131">
        <f t="shared" si="10"/>
        <v>20</v>
      </c>
      <c r="J131">
        <f t="shared" si="11"/>
        <v>59</v>
      </c>
      <c r="K131">
        <f t="shared" si="12"/>
        <v>75540</v>
      </c>
      <c r="M131" t="str">
        <f t="shared" si="13"/>
        <v>{20580, 75540},</v>
      </c>
    </row>
    <row r="132" spans="1:13">
      <c r="A132">
        <v>129</v>
      </c>
      <c r="B132" s="2">
        <v>0.23680555555555557</v>
      </c>
      <c r="C132" s="2">
        <v>0.87569444444444444</v>
      </c>
      <c r="D132" s="2"/>
      <c r="E132">
        <f t="shared" ref="E132:E195" si="14">HOUR(B132)</f>
        <v>5</v>
      </c>
      <c r="F132">
        <f t="shared" ref="F132:F195" si="15">MINUTE(B132)</f>
        <v>41</v>
      </c>
      <c r="G132">
        <f t="shared" ref="G132:G195" si="16">(E132*3600) + (F132*60)</f>
        <v>20460</v>
      </c>
      <c r="I132">
        <f t="shared" ref="I132:I195" si="17">HOUR(C132)</f>
        <v>21</v>
      </c>
      <c r="J132">
        <f t="shared" ref="J132:J195" si="18">MINUTE(C132)</f>
        <v>1</v>
      </c>
      <c r="K132">
        <f t="shared" ref="K132:K195" si="19">(I132*3600) + (J132*60)</f>
        <v>75660</v>
      </c>
      <c r="M132" t="str">
        <f t="shared" ref="M132:M195" si="20">"{" &amp; G132 &amp; ", " &amp; K132 &amp; "},"</f>
        <v>{20460, 75660},</v>
      </c>
    </row>
    <row r="133" spans="1:13">
      <c r="A133">
        <v>130</v>
      </c>
      <c r="B133" s="2">
        <v>0.23541666666666669</v>
      </c>
      <c r="C133" s="2">
        <v>0.87708333333333333</v>
      </c>
      <c r="D133" s="2"/>
      <c r="E133">
        <f t="shared" si="14"/>
        <v>5</v>
      </c>
      <c r="F133">
        <f t="shared" si="15"/>
        <v>39</v>
      </c>
      <c r="G133">
        <f t="shared" si="16"/>
        <v>20340</v>
      </c>
      <c r="I133">
        <f t="shared" si="17"/>
        <v>21</v>
      </c>
      <c r="J133">
        <f t="shared" si="18"/>
        <v>3</v>
      </c>
      <c r="K133">
        <f t="shared" si="19"/>
        <v>75780</v>
      </c>
      <c r="M133" t="str">
        <f t="shared" si="20"/>
        <v>{20340, 75780},</v>
      </c>
    </row>
    <row r="134" spans="1:13">
      <c r="A134">
        <v>131</v>
      </c>
      <c r="B134" s="2">
        <v>0.23472222222222219</v>
      </c>
      <c r="C134" s="2">
        <v>0.87777777777777777</v>
      </c>
      <c r="D134" s="2"/>
      <c r="E134">
        <f t="shared" si="14"/>
        <v>5</v>
      </c>
      <c r="F134">
        <f t="shared" si="15"/>
        <v>38</v>
      </c>
      <c r="G134">
        <f t="shared" si="16"/>
        <v>20280</v>
      </c>
      <c r="I134">
        <f t="shared" si="17"/>
        <v>21</v>
      </c>
      <c r="J134">
        <f t="shared" si="18"/>
        <v>4</v>
      </c>
      <c r="K134">
        <f t="shared" si="19"/>
        <v>75840</v>
      </c>
      <c r="M134" t="str">
        <f t="shared" si="20"/>
        <v>{20280, 75840},</v>
      </c>
    </row>
    <row r="135" spans="1:13">
      <c r="A135">
        <v>132</v>
      </c>
      <c r="B135" s="2">
        <v>0.23333333333333331</v>
      </c>
      <c r="C135" s="2">
        <v>0.87916666666666676</v>
      </c>
      <c r="D135" s="2"/>
      <c r="E135">
        <f t="shared" si="14"/>
        <v>5</v>
      </c>
      <c r="F135">
        <f t="shared" si="15"/>
        <v>36</v>
      </c>
      <c r="G135">
        <f t="shared" si="16"/>
        <v>20160</v>
      </c>
      <c r="I135">
        <f t="shared" si="17"/>
        <v>21</v>
      </c>
      <c r="J135">
        <f t="shared" si="18"/>
        <v>6</v>
      </c>
      <c r="K135">
        <f t="shared" si="19"/>
        <v>75960</v>
      </c>
      <c r="M135" t="str">
        <f t="shared" si="20"/>
        <v>{20160, 75960},</v>
      </c>
    </row>
    <row r="136" spans="1:13">
      <c r="A136">
        <v>133</v>
      </c>
      <c r="B136" s="2">
        <v>0.23263888888888887</v>
      </c>
      <c r="C136" s="2">
        <v>0.87986111111111109</v>
      </c>
      <c r="D136" s="2"/>
      <c r="E136">
        <f t="shared" si="14"/>
        <v>5</v>
      </c>
      <c r="F136">
        <f t="shared" si="15"/>
        <v>35</v>
      </c>
      <c r="G136">
        <f t="shared" si="16"/>
        <v>20100</v>
      </c>
      <c r="I136">
        <f t="shared" si="17"/>
        <v>21</v>
      </c>
      <c r="J136">
        <f t="shared" si="18"/>
        <v>7</v>
      </c>
      <c r="K136">
        <f t="shared" si="19"/>
        <v>76020</v>
      </c>
      <c r="M136" t="str">
        <f t="shared" si="20"/>
        <v>{20100, 76020},</v>
      </c>
    </row>
    <row r="137" spans="1:13">
      <c r="A137">
        <v>134</v>
      </c>
      <c r="B137" s="2">
        <v>0.23124999999999998</v>
      </c>
      <c r="C137" s="2">
        <v>0.88124999999999998</v>
      </c>
      <c r="D137" s="2"/>
      <c r="E137">
        <f t="shared" si="14"/>
        <v>5</v>
      </c>
      <c r="F137">
        <f t="shared" si="15"/>
        <v>33</v>
      </c>
      <c r="G137">
        <f t="shared" si="16"/>
        <v>19980</v>
      </c>
      <c r="I137">
        <f t="shared" si="17"/>
        <v>21</v>
      </c>
      <c r="J137">
        <f t="shared" si="18"/>
        <v>9</v>
      </c>
      <c r="K137">
        <f t="shared" si="19"/>
        <v>76140</v>
      </c>
      <c r="M137" t="str">
        <f t="shared" si="20"/>
        <v>{19980, 76140},</v>
      </c>
    </row>
    <row r="138" spans="1:13">
      <c r="A138">
        <v>135</v>
      </c>
      <c r="B138" s="2">
        <v>0.23055555555555554</v>
      </c>
      <c r="C138" s="2">
        <v>0.88194444444444453</v>
      </c>
      <c r="D138" s="2"/>
      <c r="E138">
        <f t="shared" si="14"/>
        <v>5</v>
      </c>
      <c r="F138">
        <f t="shared" si="15"/>
        <v>32</v>
      </c>
      <c r="G138">
        <f t="shared" si="16"/>
        <v>19920</v>
      </c>
      <c r="I138">
        <f t="shared" si="17"/>
        <v>21</v>
      </c>
      <c r="J138">
        <f t="shared" si="18"/>
        <v>10</v>
      </c>
      <c r="K138">
        <f t="shared" si="19"/>
        <v>76200</v>
      </c>
      <c r="M138" t="str">
        <f t="shared" si="20"/>
        <v>{19920, 76200},</v>
      </c>
    </row>
    <row r="139" spans="1:13">
      <c r="A139">
        <v>136</v>
      </c>
      <c r="B139" s="2">
        <v>0.22916666666666666</v>
      </c>
      <c r="C139" s="2">
        <v>0.8833333333333333</v>
      </c>
      <c r="D139" s="2"/>
      <c r="E139">
        <f t="shared" si="14"/>
        <v>5</v>
      </c>
      <c r="F139">
        <f t="shared" si="15"/>
        <v>30</v>
      </c>
      <c r="G139">
        <f t="shared" si="16"/>
        <v>19800</v>
      </c>
      <c r="I139">
        <f t="shared" si="17"/>
        <v>21</v>
      </c>
      <c r="J139">
        <f t="shared" si="18"/>
        <v>12</v>
      </c>
      <c r="K139">
        <f t="shared" si="19"/>
        <v>76320</v>
      </c>
      <c r="M139" t="str">
        <f t="shared" si="20"/>
        <v>{19800, 76320},</v>
      </c>
    </row>
    <row r="140" spans="1:13">
      <c r="A140">
        <v>137</v>
      </c>
      <c r="B140" s="2">
        <v>0.22847222222222222</v>
      </c>
      <c r="C140" s="2">
        <v>0.88402777777777775</v>
      </c>
      <c r="D140" s="2"/>
      <c r="E140">
        <f t="shared" si="14"/>
        <v>5</v>
      </c>
      <c r="F140">
        <f t="shared" si="15"/>
        <v>29</v>
      </c>
      <c r="G140">
        <f t="shared" si="16"/>
        <v>19740</v>
      </c>
      <c r="I140">
        <f t="shared" si="17"/>
        <v>21</v>
      </c>
      <c r="J140">
        <f t="shared" si="18"/>
        <v>13</v>
      </c>
      <c r="K140">
        <f t="shared" si="19"/>
        <v>76380</v>
      </c>
      <c r="M140" t="str">
        <f t="shared" si="20"/>
        <v>{19740, 76380},</v>
      </c>
    </row>
    <row r="141" spans="1:13">
      <c r="A141">
        <v>138</v>
      </c>
      <c r="B141" s="2">
        <v>0.22708333333333333</v>
      </c>
      <c r="C141" s="2">
        <v>0.88541666666666663</v>
      </c>
      <c r="D141" s="2"/>
      <c r="E141">
        <f t="shared" si="14"/>
        <v>5</v>
      </c>
      <c r="F141">
        <f t="shared" si="15"/>
        <v>27</v>
      </c>
      <c r="G141">
        <f t="shared" si="16"/>
        <v>19620</v>
      </c>
      <c r="I141">
        <f t="shared" si="17"/>
        <v>21</v>
      </c>
      <c r="J141">
        <f t="shared" si="18"/>
        <v>15</v>
      </c>
      <c r="K141">
        <f t="shared" si="19"/>
        <v>76500</v>
      </c>
      <c r="M141" t="str">
        <f t="shared" si="20"/>
        <v>{19620, 76500},</v>
      </c>
    </row>
    <row r="142" spans="1:13">
      <c r="A142">
        <v>139</v>
      </c>
      <c r="B142" s="2">
        <v>0.22638888888888889</v>
      </c>
      <c r="C142" s="2">
        <v>0.88611111111111107</v>
      </c>
      <c r="D142" s="2"/>
      <c r="E142">
        <f t="shared" si="14"/>
        <v>5</v>
      </c>
      <c r="F142">
        <f t="shared" si="15"/>
        <v>26</v>
      </c>
      <c r="G142">
        <f t="shared" si="16"/>
        <v>19560</v>
      </c>
      <c r="I142">
        <f t="shared" si="17"/>
        <v>21</v>
      </c>
      <c r="J142">
        <f t="shared" si="18"/>
        <v>16</v>
      </c>
      <c r="K142">
        <f t="shared" si="19"/>
        <v>76560</v>
      </c>
      <c r="M142" t="str">
        <f t="shared" si="20"/>
        <v>{19560, 76560},</v>
      </c>
    </row>
    <row r="143" spans="1:13">
      <c r="A143">
        <v>140</v>
      </c>
      <c r="B143" s="2">
        <v>0.22569444444444445</v>
      </c>
      <c r="C143" s="2">
        <v>0.88680555555555562</v>
      </c>
      <c r="D143" s="2"/>
      <c r="E143">
        <f t="shared" si="14"/>
        <v>5</v>
      </c>
      <c r="F143">
        <f t="shared" si="15"/>
        <v>25</v>
      </c>
      <c r="G143">
        <f t="shared" si="16"/>
        <v>19500</v>
      </c>
      <c r="I143">
        <f t="shared" si="17"/>
        <v>21</v>
      </c>
      <c r="J143">
        <f t="shared" si="18"/>
        <v>17</v>
      </c>
      <c r="K143">
        <f t="shared" si="19"/>
        <v>76620</v>
      </c>
      <c r="M143" t="str">
        <f t="shared" si="20"/>
        <v>{19500, 76620},</v>
      </c>
    </row>
    <row r="144" spans="1:13">
      <c r="A144">
        <v>141</v>
      </c>
      <c r="B144" s="2">
        <v>0.22430555555555556</v>
      </c>
      <c r="C144" s="2">
        <v>0.8881944444444444</v>
      </c>
      <c r="D144" s="2"/>
      <c r="E144">
        <f t="shared" si="14"/>
        <v>5</v>
      </c>
      <c r="F144">
        <f t="shared" si="15"/>
        <v>23</v>
      </c>
      <c r="G144">
        <f t="shared" si="16"/>
        <v>19380</v>
      </c>
      <c r="I144">
        <f t="shared" si="17"/>
        <v>21</v>
      </c>
      <c r="J144">
        <f t="shared" si="18"/>
        <v>19</v>
      </c>
      <c r="K144">
        <f t="shared" si="19"/>
        <v>76740</v>
      </c>
      <c r="M144" t="str">
        <f t="shared" si="20"/>
        <v>{19380, 76740},</v>
      </c>
    </row>
    <row r="145" spans="1:13">
      <c r="A145">
        <v>142</v>
      </c>
      <c r="B145" s="2">
        <v>0.22361111111111109</v>
      </c>
      <c r="C145" s="2">
        <v>0.88888888888888884</v>
      </c>
      <c r="D145" s="2"/>
      <c r="E145">
        <f t="shared" si="14"/>
        <v>5</v>
      </c>
      <c r="F145">
        <f t="shared" si="15"/>
        <v>22</v>
      </c>
      <c r="G145">
        <f t="shared" si="16"/>
        <v>19320</v>
      </c>
      <c r="I145">
        <f t="shared" si="17"/>
        <v>21</v>
      </c>
      <c r="J145">
        <f t="shared" si="18"/>
        <v>20</v>
      </c>
      <c r="K145">
        <f t="shared" si="19"/>
        <v>76800</v>
      </c>
      <c r="M145" t="str">
        <f t="shared" si="20"/>
        <v>{19320, 76800},</v>
      </c>
    </row>
    <row r="146" spans="1:13">
      <c r="A146">
        <v>143</v>
      </c>
      <c r="B146" s="2">
        <v>0.22291666666666665</v>
      </c>
      <c r="C146" s="2">
        <v>0.88958333333333339</v>
      </c>
      <c r="D146" s="2"/>
      <c r="E146">
        <f t="shared" si="14"/>
        <v>5</v>
      </c>
      <c r="F146">
        <f t="shared" si="15"/>
        <v>21</v>
      </c>
      <c r="G146">
        <f t="shared" si="16"/>
        <v>19260</v>
      </c>
      <c r="I146">
        <f t="shared" si="17"/>
        <v>21</v>
      </c>
      <c r="J146">
        <f t="shared" si="18"/>
        <v>21</v>
      </c>
      <c r="K146">
        <f t="shared" si="19"/>
        <v>76860</v>
      </c>
      <c r="M146" t="str">
        <f t="shared" si="20"/>
        <v>{19260, 76860},</v>
      </c>
    </row>
    <row r="147" spans="1:13">
      <c r="A147">
        <v>144</v>
      </c>
      <c r="B147" s="2">
        <v>0.22222222222222221</v>
      </c>
      <c r="C147" s="2">
        <v>0.89097222222222217</v>
      </c>
      <c r="D147" s="2"/>
      <c r="E147">
        <f t="shared" si="14"/>
        <v>5</v>
      </c>
      <c r="F147">
        <f t="shared" si="15"/>
        <v>20</v>
      </c>
      <c r="G147">
        <f t="shared" si="16"/>
        <v>19200</v>
      </c>
      <c r="I147">
        <f t="shared" si="17"/>
        <v>21</v>
      </c>
      <c r="J147">
        <f t="shared" si="18"/>
        <v>23</v>
      </c>
      <c r="K147">
        <f t="shared" si="19"/>
        <v>76980</v>
      </c>
      <c r="M147" t="str">
        <f t="shared" si="20"/>
        <v>{19200, 76980},</v>
      </c>
    </row>
    <row r="148" spans="1:13">
      <c r="A148">
        <v>145</v>
      </c>
      <c r="B148" s="2">
        <v>0.22152777777777777</v>
      </c>
      <c r="C148" s="2">
        <v>0.89166666666666661</v>
      </c>
      <c r="D148" s="2"/>
      <c r="E148">
        <f t="shared" si="14"/>
        <v>5</v>
      </c>
      <c r="F148">
        <f t="shared" si="15"/>
        <v>19</v>
      </c>
      <c r="G148">
        <f t="shared" si="16"/>
        <v>19140</v>
      </c>
      <c r="I148">
        <f t="shared" si="17"/>
        <v>21</v>
      </c>
      <c r="J148">
        <f t="shared" si="18"/>
        <v>24</v>
      </c>
      <c r="K148">
        <f t="shared" si="19"/>
        <v>77040</v>
      </c>
      <c r="M148" t="str">
        <f t="shared" si="20"/>
        <v>{19140, 77040},</v>
      </c>
    </row>
    <row r="149" spans="1:13">
      <c r="A149">
        <v>146</v>
      </c>
      <c r="B149" s="2">
        <v>0.22083333333333333</v>
      </c>
      <c r="C149" s="2">
        <v>0.89236111111111116</v>
      </c>
      <c r="D149" s="2"/>
      <c r="E149">
        <f t="shared" si="14"/>
        <v>5</v>
      </c>
      <c r="F149">
        <f t="shared" si="15"/>
        <v>18</v>
      </c>
      <c r="G149">
        <f t="shared" si="16"/>
        <v>19080</v>
      </c>
      <c r="I149">
        <f t="shared" si="17"/>
        <v>21</v>
      </c>
      <c r="J149">
        <f t="shared" si="18"/>
        <v>25</v>
      </c>
      <c r="K149">
        <f t="shared" si="19"/>
        <v>77100</v>
      </c>
      <c r="M149" t="str">
        <f t="shared" si="20"/>
        <v>{19080, 77100},</v>
      </c>
    </row>
    <row r="150" spans="1:13">
      <c r="A150">
        <v>147</v>
      </c>
      <c r="B150" s="2">
        <v>0.22013888888888888</v>
      </c>
      <c r="C150" s="2">
        <v>0.89374999999999993</v>
      </c>
      <c r="D150" s="2"/>
      <c r="E150">
        <f t="shared" si="14"/>
        <v>5</v>
      </c>
      <c r="F150">
        <f t="shared" si="15"/>
        <v>17</v>
      </c>
      <c r="G150">
        <f t="shared" si="16"/>
        <v>19020</v>
      </c>
      <c r="I150">
        <f t="shared" si="17"/>
        <v>21</v>
      </c>
      <c r="J150">
        <f t="shared" si="18"/>
        <v>27</v>
      </c>
      <c r="K150">
        <f t="shared" si="19"/>
        <v>77220</v>
      </c>
      <c r="M150" t="str">
        <f t="shared" si="20"/>
        <v>{19020, 77220},</v>
      </c>
    </row>
    <row r="151" spans="1:13">
      <c r="A151">
        <v>148</v>
      </c>
      <c r="B151" s="2">
        <v>0.21944444444444444</v>
      </c>
      <c r="C151" s="2">
        <v>0.89444444444444438</v>
      </c>
      <c r="D151" s="2"/>
      <c r="E151">
        <f t="shared" si="14"/>
        <v>5</v>
      </c>
      <c r="F151">
        <f t="shared" si="15"/>
        <v>16</v>
      </c>
      <c r="G151">
        <f t="shared" si="16"/>
        <v>18960</v>
      </c>
      <c r="I151">
        <f t="shared" si="17"/>
        <v>21</v>
      </c>
      <c r="J151">
        <f t="shared" si="18"/>
        <v>28</v>
      </c>
      <c r="K151">
        <f t="shared" si="19"/>
        <v>77280</v>
      </c>
      <c r="M151" t="str">
        <f t="shared" si="20"/>
        <v>{18960, 77280},</v>
      </c>
    </row>
    <row r="152" spans="1:13">
      <c r="A152">
        <v>149</v>
      </c>
      <c r="B152" s="2">
        <v>0.21875</v>
      </c>
      <c r="C152" s="2">
        <v>0.89513888888888893</v>
      </c>
      <c r="D152" s="2"/>
      <c r="E152">
        <f t="shared" si="14"/>
        <v>5</v>
      </c>
      <c r="F152">
        <f t="shared" si="15"/>
        <v>15</v>
      </c>
      <c r="G152">
        <f t="shared" si="16"/>
        <v>18900</v>
      </c>
      <c r="I152">
        <f t="shared" si="17"/>
        <v>21</v>
      </c>
      <c r="J152">
        <f t="shared" si="18"/>
        <v>29</v>
      </c>
      <c r="K152">
        <f t="shared" si="19"/>
        <v>77340</v>
      </c>
      <c r="M152" t="str">
        <f t="shared" si="20"/>
        <v>{18900, 77340},</v>
      </c>
    </row>
    <row r="153" spans="1:13">
      <c r="A153">
        <v>150</v>
      </c>
      <c r="B153" s="2">
        <v>0.21805555555555556</v>
      </c>
      <c r="C153" s="2">
        <v>0.89583333333333337</v>
      </c>
      <c r="D153" s="2"/>
      <c r="E153">
        <f t="shared" si="14"/>
        <v>5</v>
      </c>
      <c r="F153">
        <f t="shared" si="15"/>
        <v>14</v>
      </c>
      <c r="G153">
        <f t="shared" si="16"/>
        <v>18840</v>
      </c>
      <c r="I153">
        <f t="shared" si="17"/>
        <v>21</v>
      </c>
      <c r="J153">
        <f t="shared" si="18"/>
        <v>30</v>
      </c>
      <c r="K153">
        <f t="shared" si="19"/>
        <v>77400</v>
      </c>
      <c r="M153" t="str">
        <f t="shared" si="20"/>
        <v>{18840, 77400},</v>
      </c>
    </row>
    <row r="154" spans="1:13">
      <c r="A154">
        <v>151</v>
      </c>
      <c r="B154" s="2">
        <v>0.21736111111111112</v>
      </c>
      <c r="C154" s="2">
        <v>0.8965277777777777</v>
      </c>
      <c r="D154" s="2"/>
      <c r="E154">
        <f t="shared" si="14"/>
        <v>5</v>
      </c>
      <c r="F154">
        <f t="shared" si="15"/>
        <v>13</v>
      </c>
      <c r="G154">
        <f t="shared" si="16"/>
        <v>18780</v>
      </c>
      <c r="I154">
        <f t="shared" si="17"/>
        <v>21</v>
      </c>
      <c r="J154">
        <f t="shared" si="18"/>
        <v>31</v>
      </c>
      <c r="K154">
        <f t="shared" si="19"/>
        <v>77460</v>
      </c>
      <c r="M154" t="str">
        <f t="shared" si="20"/>
        <v>{18780, 77460},</v>
      </c>
    </row>
    <row r="155" spans="1:13">
      <c r="A155">
        <v>152</v>
      </c>
      <c r="B155" s="2">
        <v>0.21666666666666667</v>
      </c>
      <c r="C155" s="2">
        <v>0.89722222222222225</v>
      </c>
      <c r="D155" s="2"/>
      <c r="E155">
        <f t="shared" si="14"/>
        <v>5</v>
      </c>
      <c r="F155">
        <f t="shared" si="15"/>
        <v>12</v>
      </c>
      <c r="G155">
        <f t="shared" si="16"/>
        <v>18720</v>
      </c>
      <c r="I155">
        <f t="shared" si="17"/>
        <v>21</v>
      </c>
      <c r="J155">
        <f t="shared" si="18"/>
        <v>32</v>
      </c>
      <c r="K155">
        <f t="shared" si="19"/>
        <v>77520</v>
      </c>
      <c r="M155" t="str">
        <f t="shared" si="20"/>
        <v>{18720, 77520},</v>
      </c>
    </row>
    <row r="156" spans="1:13">
      <c r="A156">
        <v>153</v>
      </c>
      <c r="B156" s="2">
        <v>0.21666666666666667</v>
      </c>
      <c r="C156" s="2">
        <v>0.8979166666666667</v>
      </c>
      <c r="D156" s="2"/>
      <c r="E156">
        <f t="shared" si="14"/>
        <v>5</v>
      </c>
      <c r="F156">
        <f t="shared" si="15"/>
        <v>12</v>
      </c>
      <c r="G156">
        <f t="shared" si="16"/>
        <v>18720</v>
      </c>
      <c r="I156">
        <f t="shared" si="17"/>
        <v>21</v>
      </c>
      <c r="J156">
        <f t="shared" si="18"/>
        <v>33</v>
      </c>
      <c r="K156">
        <f t="shared" si="19"/>
        <v>77580</v>
      </c>
      <c r="M156" t="str">
        <f t="shared" si="20"/>
        <v>{18720, 77580},</v>
      </c>
    </row>
    <row r="157" spans="1:13">
      <c r="A157">
        <v>154</v>
      </c>
      <c r="B157" s="2">
        <v>0.21597222222222223</v>
      </c>
      <c r="C157" s="2">
        <v>0.89861111111111114</v>
      </c>
      <c r="D157" s="2"/>
      <c r="E157">
        <f t="shared" si="14"/>
        <v>5</v>
      </c>
      <c r="F157">
        <f t="shared" si="15"/>
        <v>11</v>
      </c>
      <c r="G157">
        <f t="shared" si="16"/>
        <v>18660</v>
      </c>
      <c r="I157">
        <f t="shared" si="17"/>
        <v>21</v>
      </c>
      <c r="J157">
        <f t="shared" si="18"/>
        <v>34</v>
      </c>
      <c r="K157">
        <f t="shared" si="19"/>
        <v>77640</v>
      </c>
      <c r="M157" t="str">
        <f t="shared" si="20"/>
        <v>{18660, 77640},</v>
      </c>
    </row>
    <row r="158" spans="1:13">
      <c r="A158">
        <v>155</v>
      </c>
      <c r="B158" s="2">
        <v>0.21527777777777779</v>
      </c>
      <c r="C158" s="2">
        <v>0.89930555555555547</v>
      </c>
      <c r="D158" s="2"/>
      <c r="E158">
        <f t="shared" si="14"/>
        <v>5</v>
      </c>
      <c r="F158">
        <f t="shared" si="15"/>
        <v>10</v>
      </c>
      <c r="G158">
        <f t="shared" si="16"/>
        <v>18600</v>
      </c>
      <c r="I158">
        <f t="shared" si="17"/>
        <v>21</v>
      </c>
      <c r="J158">
        <f t="shared" si="18"/>
        <v>35</v>
      </c>
      <c r="K158">
        <f t="shared" si="19"/>
        <v>77700</v>
      </c>
      <c r="M158" t="str">
        <f t="shared" si="20"/>
        <v>{18600, 77700},</v>
      </c>
    </row>
    <row r="159" spans="1:13">
      <c r="A159">
        <v>156</v>
      </c>
      <c r="B159" s="2">
        <v>0.21527777777777779</v>
      </c>
      <c r="C159" s="2">
        <v>0.9</v>
      </c>
      <c r="D159" s="2"/>
      <c r="E159">
        <f t="shared" si="14"/>
        <v>5</v>
      </c>
      <c r="F159">
        <f t="shared" si="15"/>
        <v>10</v>
      </c>
      <c r="G159">
        <f t="shared" si="16"/>
        <v>18600</v>
      </c>
      <c r="I159">
        <f t="shared" si="17"/>
        <v>21</v>
      </c>
      <c r="J159">
        <f t="shared" si="18"/>
        <v>36</v>
      </c>
      <c r="K159">
        <f t="shared" si="19"/>
        <v>77760</v>
      </c>
      <c r="M159" t="str">
        <f t="shared" si="20"/>
        <v>{18600, 77760},</v>
      </c>
    </row>
    <row r="160" spans="1:13">
      <c r="A160">
        <v>157</v>
      </c>
      <c r="B160" s="2">
        <v>0.21458333333333335</v>
      </c>
      <c r="C160" s="2">
        <v>0.90069444444444446</v>
      </c>
      <c r="D160" s="2"/>
      <c r="E160">
        <f t="shared" si="14"/>
        <v>5</v>
      </c>
      <c r="F160">
        <f t="shared" si="15"/>
        <v>9</v>
      </c>
      <c r="G160">
        <f t="shared" si="16"/>
        <v>18540</v>
      </c>
      <c r="I160">
        <f t="shared" si="17"/>
        <v>21</v>
      </c>
      <c r="J160">
        <f t="shared" si="18"/>
        <v>37</v>
      </c>
      <c r="K160">
        <f t="shared" si="19"/>
        <v>77820</v>
      </c>
      <c r="M160" t="str">
        <f t="shared" si="20"/>
        <v>{18540, 77820},</v>
      </c>
    </row>
    <row r="161" spans="1:13">
      <c r="A161">
        <v>158</v>
      </c>
      <c r="B161" s="2">
        <v>0.21458333333333335</v>
      </c>
      <c r="C161" s="2">
        <v>0.90138888888888891</v>
      </c>
      <c r="D161" s="2"/>
      <c r="E161">
        <f t="shared" si="14"/>
        <v>5</v>
      </c>
      <c r="F161">
        <f t="shared" si="15"/>
        <v>9</v>
      </c>
      <c r="G161">
        <f t="shared" si="16"/>
        <v>18540</v>
      </c>
      <c r="I161">
        <f t="shared" si="17"/>
        <v>21</v>
      </c>
      <c r="J161">
        <f t="shared" si="18"/>
        <v>38</v>
      </c>
      <c r="K161">
        <f t="shared" si="19"/>
        <v>77880</v>
      </c>
      <c r="M161" t="str">
        <f t="shared" si="20"/>
        <v>{18540, 77880},</v>
      </c>
    </row>
    <row r="162" spans="1:13">
      <c r="A162">
        <v>159</v>
      </c>
      <c r="B162" s="2">
        <v>0.21388888888888891</v>
      </c>
      <c r="C162" s="2">
        <v>0.90208333333333324</v>
      </c>
      <c r="D162" s="2"/>
      <c r="E162">
        <f t="shared" si="14"/>
        <v>5</v>
      </c>
      <c r="F162">
        <f t="shared" si="15"/>
        <v>8</v>
      </c>
      <c r="G162">
        <f t="shared" si="16"/>
        <v>18480</v>
      </c>
      <c r="I162">
        <f t="shared" si="17"/>
        <v>21</v>
      </c>
      <c r="J162">
        <f t="shared" si="18"/>
        <v>39</v>
      </c>
      <c r="K162">
        <f t="shared" si="19"/>
        <v>77940</v>
      </c>
      <c r="M162" t="str">
        <f t="shared" si="20"/>
        <v>{18480, 77940},</v>
      </c>
    </row>
    <row r="163" spans="1:13">
      <c r="A163">
        <v>160</v>
      </c>
      <c r="B163" s="2">
        <v>0.21388888888888891</v>
      </c>
      <c r="C163" s="2">
        <v>0.90208333333333324</v>
      </c>
      <c r="D163" s="2"/>
      <c r="E163">
        <f t="shared" si="14"/>
        <v>5</v>
      </c>
      <c r="F163">
        <f t="shared" si="15"/>
        <v>8</v>
      </c>
      <c r="G163">
        <f t="shared" si="16"/>
        <v>18480</v>
      </c>
      <c r="I163">
        <f t="shared" si="17"/>
        <v>21</v>
      </c>
      <c r="J163">
        <f t="shared" si="18"/>
        <v>39</v>
      </c>
      <c r="K163">
        <f t="shared" si="19"/>
        <v>77940</v>
      </c>
      <c r="M163" t="str">
        <f t="shared" si="20"/>
        <v>{18480, 77940},</v>
      </c>
    </row>
    <row r="164" spans="1:13">
      <c r="A164">
        <v>161</v>
      </c>
      <c r="B164" s="2">
        <v>0.21319444444444444</v>
      </c>
      <c r="C164" s="2">
        <v>0.90277777777777779</v>
      </c>
      <c r="D164" s="2"/>
      <c r="E164">
        <f t="shared" si="14"/>
        <v>5</v>
      </c>
      <c r="F164">
        <f t="shared" si="15"/>
        <v>7</v>
      </c>
      <c r="G164">
        <f t="shared" si="16"/>
        <v>18420</v>
      </c>
      <c r="I164">
        <f t="shared" si="17"/>
        <v>21</v>
      </c>
      <c r="J164">
        <f t="shared" si="18"/>
        <v>40</v>
      </c>
      <c r="K164">
        <f t="shared" si="19"/>
        <v>78000</v>
      </c>
      <c r="M164" t="str">
        <f t="shared" si="20"/>
        <v>{18420, 78000},</v>
      </c>
    </row>
    <row r="165" spans="1:13">
      <c r="A165">
        <v>162</v>
      </c>
      <c r="B165" s="2">
        <v>0.21319444444444444</v>
      </c>
      <c r="C165" s="2">
        <v>0.90347222222222223</v>
      </c>
      <c r="D165" s="2"/>
      <c r="E165">
        <f t="shared" si="14"/>
        <v>5</v>
      </c>
      <c r="F165">
        <f t="shared" si="15"/>
        <v>7</v>
      </c>
      <c r="G165">
        <f t="shared" si="16"/>
        <v>18420</v>
      </c>
      <c r="I165">
        <f t="shared" si="17"/>
        <v>21</v>
      </c>
      <c r="J165">
        <f t="shared" si="18"/>
        <v>41</v>
      </c>
      <c r="K165">
        <f t="shared" si="19"/>
        <v>78060</v>
      </c>
      <c r="M165" t="str">
        <f t="shared" si="20"/>
        <v>{18420, 78060},</v>
      </c>
    </row>
    <row r="166" spans="1:13">
      <c r="A166">
        <v>163</v>
      </c>
      <c r="B166" s="2">
        <v>0.21319444444444444</v>
      </c>
      <c r="C166" s="2">
        <v>0.90347222222222223</v>
      </c>
      <c r="D166" s="2"/>
      <c r="E166">
        <f t="shared" si="14"/>
        <v>5</v>
      </c>
      <c r="F166">
        <f t="shared" si="15"/>
        <v>7</v>
      </c>
      <c r="G166">
        <f t="shared" si="16"/>
        <v>18420</v>
      </c>
      <c r="I166">
        <f t="shared" si="17"/>
        <v>21</v>
      </c>
      <c r="J166">
        <f t="shared" si="18"/>
        <v>41</v>
      </c>
      <c r="K166">
        <f t="shared" si="19"/>
        <v>78060</v>
      </c>
      <c r="M166" t="str">
        <f t="shared" si="20"/>
        <v>{18420, 78060},</v>
      </c>
    </row>
    <row r="167" spans="1:13">
      <c r="A167">
        <v>164</v>
      </c>
      <c r="B167" s="2">
        <v>0.21319444444444444</v>
      </c>
      <c r="C167" s="2">
        <v>0.90416666666666667</v>
      </c>
      <c r="D167" s="2"/>
      <c r="E167">
        <f t="shared" si="14"/>
        <v>5</v>
      </c>
      <c r="F167">
        <f t="shared" si="15"/>
        <v>7</v>
      </c>
      <c r="G167">
        <f t="shared" si="16"/>
        <v>18420</v>
      </c>
      <c r="I167">
        <f t="shared" si="17"/>
        <v>21</v>
      </c>
      <c r="J167">
        <f t="shared" si="18"/>
        <v>42</v>
      </c>
      <c r="K167">
        <f t="shared" si="19"/>
        <v>78120</v>
      </c>
      <c r="M167" t="str">
        <f t="shared" si="20"/>
        <v>{18420, 78120},</v>
      </c>
    </row>
    <row r="168" spans="1:13">
      <c r="A168">
        <v>165</v>
      </c>
      <c r="B168" s="2">
        <v>0.21319444444444444</v>
      </c>
      <c r="C168" s="2">
        <v>0.90486111111111101</v>
      </c>
      <c r="D168" s="2"/>
      <c r="E168">
        <f t="shared" si="14"/>
        <v>5</v>
      </c>
      <c r="F168">
        <f t="shared" si="15"/>
        <v>7</v>
      </c>
      <c r="G168">
        <f t="shared" si="16"/>
        <v>18420</v>
      </c>
      <c r="I168">
        <f t="shared" si="17"/>
        <v>21</v>
      </c>
      <c r="J168">
        <f t="shared" si="18"/>
        <v>43</v>
      </c>
      <c r="K168">
        <f t="shared" si="19"/>
        <v>78180</v>
      </c>
      <c r="M168" t="str">
        <f t="shared" si="20"/>
        <v>{18420, 78180},</v>
      </c>
    </row>
    <row r="169" spans="1:13">
      <c r="A169">
        <v>166</v>
      </c>
      <c r="B169" s="2">
        <v>0.21249999999999999</v>
      </c>
      <c r="C169" s="2">
        <v>0.90486111111111101</v>
      </c>
      <c r="D169" s="2"/>
      <c r="E169">
        <f t="shared" si="14"/>
        <v>5</v>
      </c>
      <c r="F169">
        <f t="shared" si="15"/>
        <v>6</v>
      </c>
      <c r="G169">
        <f t="shared" si="16"/>
        <v>18360</v>
      </c>
      <c r="I169">
        <f t="shared" si="17"/>
        <v>21</v>
      </c>
      <c r="J169">
        <f t="shared" si="18"/>
        <v>43</v>
      </c>
      <c r="K169">
        <f t="shared" si="19"/>
        <v>78180</v>
      </c>
      <c r="M169" t="str">
        <f t="shared" si="20"/>
        <v>{18360, 78180},</v>
      </c>
    </row>
    <row r="170" spans="1:13">
      <c r="A170">
        <v>167</v>
      </c>
      <c r="B170" s="2">
        <v>0.21249999999999999</v>
      </c>
      <c r="C170" s="2">
        <v>0.90555555555555556</v>
      </c>
      <c r="D170" s="2"/>
      <c r="E170">
        <f t="shared" si="14"/>
        <v>5</v>
      </c>
      <c r="F170">
        <f t="shared" si="15"/>
        <v>6</v>
      </c>
      <c r="G170">
        <f t="shared" si="16"/>
        <v>18360</v>
      </c>
      <c r="I170">
        <f t="shared" si="17"/>
        <v>21</v>
      </c>
      <c r="J170">
        <f t="shared" si="18"/>
        <v>44</v>
      </c>
      <c r="K170">
        <f t="shared" si="19"/>
        <v>78240</v>
      </c>
      <c r="M170" t="str">
        <f t="shared" si="20"/>
        <v>{18360, 78240},</v>
      </c>
    </row>
    <row r="171" spans="1:13">
      <c r="A171">
        <v>168</v>
      </c>
      <c r="B171" s="2">
        <v>0.21249999999999999</v>
      </c>
      <c r="C171" s="2">
        <v>0.90555555555555556</v>
      </c>
      <c r="D171" s="2"/>
      <c r="E171">
        <f t="shared" si="14"/>
        <v>5</v>
      </c>
      <c r="F171">
        <f t="shared" si="15"/>
        <v>6</v>
      </c>
      <c r="G171">
        <f t="shared" si="16"/>
        <v>18360</v>
      </c>
      <c r="I171">
        <f t="shared" si="17"/>
        <v>21</v>
      </c>
      <c r="J171">
        <f t="shared" si="18"/>
        <v>44</v>
      </c>
      <c r="K171">
        <f t="shared" si="19"/>
        <v>78240</v>
      </c>
      <c r="M171" t="str">
        <f t="shared" si="20"/>
        <v>{18360, 78240},</v>
      </c>
    </row>
    <row r="172" spans="1:13">
      <c r="A172">
        <v>169</v>
      </c>
      <c r="B172" s="2">
        <v>0.21319444444444444</v>
      </c>
      <c r="C172" s="2">
        <v>0.90555555555555556</v>
      </c>
      <c r="D172" s="2"/>
      <c r="E172">
        <f t="shared" si="14"/>
        <v>5</v>
      </c>
      <c r="F172">
        <f t="shared" si="15"/>
        <v>7</v>
      </c>
      <c r="G172">
        <f t="shared" si="16"/>
        <v>18420</v>
      </c>
      <c r="I172">
        <f t="shared" si="17"/>
        <v>21</v>
      </c>
      <c r="J172">
        <f t="shared" si="18"/>
        <v>44</v>
      </c>
      <c r="K172">
        <f t="shared" si="19"/>
        <v>78240</v>
      </c>
      <c r="M172" t="str">
        <f t="shared" si="20"/>
        <v>{18420, 78240},</v>
      </c>
    </row>
    <row r="173" spans="1:13">
      <c r="A173">
        <v>170</v>
      </c>
      <c r="B173" s="2">
        <v>0.21319444444444444</v>
      </c>
      <c r="C173" s="2">
        <v>0.90625</v>
      </c>
      <c r="D173" s="2"/>
      <c r="E173">
        <f t="shared" si="14"/>
        <v>5</v>
      </c>
      <c r="F173">
        <f t="shared" si="15"/>
        <v>7</v>
      </c>
      <c r="G173">
        <f t="shared" si="16"/>
        <v>18420</v>
      </c>
      <c r="I173">
        <f t="shared" si="17"/>
        <v>21</v>
      </c>
      <c r="J173">
        <f t="shared" si="18"/>
        <v>45</v>
      </c>
      <c r="K173">
        <f t="shared" si="19"/>
        <v>78300</v>
      </c>
      <c r="M173" t="str">
        <f t="shared" si="20"/>
        <v>{18420, 78300},</v>
      </c>
    </row>
    <row r="174" spans="1:13">
      <c r="A174">
        <v>171</v>
      </c>
      <c r="B174" s="2">
        <v>0.21319444444444444</v>
      </c>
      <c r="C174" s="2">
        <v>0.90625</v>
      </c>
      <c r="D174" s="2"/>
      <c r="E174">
        <f t="shared" si="14"/>
        <v>5</v>
      </c>
      <c r="F174">
        <f t="shared" si="15"/>
        <v>7</v>
      </c>
      <c r="G174">
        <f t="shared" si="16"/>
        <v>18420</v>
      </c>
      <c r="I174">
        <f t="shared" si="17"/>
        <v>21</v>
      </c>
      <c r="J174">
        <f t="shared" si="18"/>
        <v>45</v>
      </c>
      <c r="K174">
        <f t="shared" si="19"/>
        <v>78300</v>
      </c>
      <c r="M174" t="str">
        <f t="shared" si="20"/>
        <v>{18420, 78300},</v>
      </c>
    </row>
    <row r="175" spans="1:13">
      <c r="A175">
        <v>172</v>
      </c>
      <c r="B175" s="2">
        <v>0.21319444444444444</v>
      </c>
      <c r="C175" s="2">
        <v>0.90625</v>
      </c>
      <c r="D175" s="2"/>
      <c r="E175">
        <f t="shared" si="14"/>
        <v>5</v>
      </c>
      <c r="F175">
        <f t="shared" si="15"/>
        <v>7</v>
      </c>
      <c r="G175">
        <f t="shared" si="16"/>
        <v>18420</v>
      </c>
      <c r="I175">
        <f t="shared" si="17"/>
        <v>21</v>
      </c>
      <c r="J175">
        <f t="shared" si="18"/>
        <v>45</v>
      </c>
      <c r="K175">
        <f t="shared" si="19"/>
        <v>78300</v>
      </c>
      <c r="M175" t="str">
        <f t="shared" si="20"/>
        <v>{18420, 78300},</v>
      </c>
    </row>
    <row r="176" spans="1:13">
      <c r="A176">
        <v>173</v>
      </c>
      <c r="B176" s="2">
        <v>0.21319444444444444</v>
      </c>
      <c r="C176" s="2">
        <v>0.90625</v>
      </c>
      <c r="D176" s="2"/>
      <c r="E176">
        <f t="shared" si="14"/>
        <v>5</v>
      </c>
      <c r="F176">
        <f t="shared" si="15"/>
        <v>7</v>
      </c>
      <c r="G176">
        <f t="shared" si="16"/>
        <v>18420</v>
      </c>
      <c r="I176">
        <f t="shared" si="17"/>
        <v>21</v>
      </c>
      <c r="J176">
        <f t="shared" si="18"/>
        <v>45</v>
      </c>
      <c r="K176">
        <f t="shared" si="19"/>
        <v>78300</v>
      </c>
      <c r="M176" t="str">
        <f t="shared" si="20"/>
        <v>{18420, 78300},</v>
      </c>
    </row>
    <row r="177" spans="1:13">
      <c r="A177">
        <v>174</v>
      </c>
      <c r="B177" s="2">
        <v>0.21388888888888891</v>
      </c>
      <c r="C177" s="2">
        <v>0.90625</v>
      </c>
      <c r="D177" s="2"/>
      <c r="E177">
        <f t="shared" si="14"/>
        <v>5</v>
      </c>
      <c r="F177">
        <f t="shared" si="15"/>
        <v>8</v>
      </c>
      <c r="G177">
        <f t="shared" si="16"/>
        <v>18480</v>
      </c>
      <c r="I177">
        <f t="shared" si="17"/>
        <v>21</v>
      </c>
      <c r="J177">
        <f t="shared" si="18"/>
        <v>45</v>
      </c>
      <c r="K177">
        <f t="shared" si="19"/>
        <v>78300</v>
      </c>
      <c r="M177" t="str">
        <f t="shared" si="20"/>
        <v>{18480, 78300},</v>
      </c>
    </row>
    <row r="178" spans="1:13">
      <c r="A178">
        <v>175</v>
      </c>
      <c r="B178" s="2">
        <v>0.21388888888888891</v>
      </c>
      <c r="C178" s="2">
        <v>0.90625</v>
      </c>
      <c r="D178" s="2"/>
      <c r="E178">
        <f t="shared" si="14"/>
        <v>5</v>
      </c>
      <c r="F178">
        <f t="shared" si="15"/>
        <v>8</v>
      </c>
      <c r="G178">
        <f t="shared" si="16"/>
        <v>18480</v>
      </c>
      <c r="I178">
        <f t="shared" si="17"/>
        <v>21</v>
      </c>
      <c r="J178">
        <f t="shared" si="18"/>
        <v>45</v>
      </c>
      <c r="K178">
        <f t="shared" si="19"/>
        <v>78300</v>
      </c>
      <c r="M178" t="str">
        <f t="shared" si="20"/>
        <v>{18480, 78300},</v>
      </c>
    </row>
    <row r="179" spans="1:13">
      <c r="A179">
        <v>176</v>
      </c>
      <c r="B179" s="2">
        <v>0.21388888888888891</v>
      </c>
      <c r="C179" s="2">
        <v>0.90625</v>
      </c>
      <c r="D179" s="2"/>
      <c r="E179">
        <f t="shared" si="14"/>
        <v>5</v>
      </c>
      <c r="F179">
        <f t="shared" si="15"/>
        <v>8</v>
      </c>
      <c r="G179">
        <f t="shared" si="16"/>
        <v>18480</v>
      </c>
      <c r="I179">
        <f t="shared" si="17"/>
        <v>21</v>
      </c>
      <c r="J179">
        <f t="shared" si="18"/>
        <v>45</v>
      </c>
      <c r="K179">
        <f t="shared" si="19"/>
        <v>78300</v>
      </c>
      <c r="M179" t="str">
        <f t="shared" si="20"/>
        <v>{18480, 78300},</v>
      </c>
    </row>
    <row r="180" spans="1:13">
      <c r="A180">
        <v>177</v>
      </c>
      <c r="B180" s="2">
        <v>0.21458333333333335</v>
      </c>
      <c r="C180" s="2">
        <v>0.90625</v>
      </c>
      <c r="D180" s="2"/>
      <c r="E180">
        <f t="shared" si="14"/>
        <v>5</v>
      </c>
      <c r="F180">
        <f t="shared" si="15"/>
        <v>9</v>
      </c>
      <c r="G180">
        <f t="shared" si="16"/>
        <v>18540</v>
      </c>
      <c r="I180">
        <f t="shared" si="17"/>
        <v>21</v>
      </c>
      <c r="J180">
        <f t="shared" si="18"/>
        <v>45</v>
      </c>
      <c r="K180">
        <f t="shared" si="19"/>
        <v>78300</v>
      </c>
      <c r="M180" t="str">
        <f t="shared" si="20"/>
        <v>{18540, 78300},</v>
      </c>
    </row>
    <row r="181" spans="1:13">
      <c r="A181">
        <v>178</v>
      </c>
      <c r="B181" s="2">
        <v>0.21458333333333335</v>
      </c>
      <c r="C181" s="2">
        <v>0.90625</v>
      </c>
      <c r="D181" s="2"/>
      <c r="E181">
        <f t="shared" si="14"/>
        <v>5</v>
      </c>
      <c r="F181">
        <f t="shared" si="15"/>
        <v>9</v>
      </c>
      <c r="G181">
        <f t="shared" si="16"/>
        <v>18540</v>
      </c>
      <c r="I181">
        <f t="shared" si="17"/>
        <v>21</v>
      </c>
      <c r="J181">
        <f t="shared" si="18"/>
        <v>45</v>
      </c>
      <c r="K181">
        <f t="shared" si="19"/>
        <v>78300</v>
      </c>
      <c r="M181" t="str">
        <f t="shared" si="20"/>
        <v>{18540, 78300},</v>
      </c>
    </row>
    <row r="182" spans="1:13">
      <c r="A182">
        <v>179</v>
      </c>
      <c r="B182" s="2">
        <v>0.21527777777777779</v>
      </c>
      <c r="C182" s="2">
        <v>0.90625</v>
      </c>
      <c r="D182" s="2"/>
      <c r="E182">
        <f t="shared" si="14"/>
        <v>5</v>
      </c>
      <c r="F182">
        <f t="shared" si="15"/>
        <v>10</v>
      </c>
      <c r="G182">
        <f t="shared" si="16"/>
        <v>18600</v>
      </c>
      <c r="I182">
        <f t="shared" si="17"/>
        <v>21</v>
      </c>
      <c r="J182">
        <f t="shared" si="18"/>
        <v>45</v>
      </c>
      <c r="K182">
        <f t="shared" si="19"/>
        <v>78300</v>
      </c>
      <c r="M182" t="str">
        <f t="shared" si="20"/>
        <v>{18600, 78300},</v>
      </c>
    </row>
    <row r="183" spans="1:13">
      <c r="A183">
        <v>180</v>
      </c>
      <c r="B183" s="2">
        <v>0.21597222222222223</v>
      </c>
      <c r="C183" s="2">
        <v>0.90625</v>
      </c>
      <c r="D183" s="2"/>
      <c r="E183">
        <f t="shared" si="14"/>
        <v>5</v>
      </c>
      <c r="F183">
        <f t="shared" si="15"/>
        <v>11</v>
      </c>
      <c r="G183">
        <f t="shared" si="16"/>
        <v>18660</v>
      </c>
      <c r="I183">
        <f t="shared" si="17"/>
        <v>21</v>
      </c>
      <c r="J183">
        <f t="shared" si="18"/>
        <v>45</v>
      </c>
      <c r="K183">
        <f t="shared" si="19"/>
        <v>78300</v>
      </c>
      <c r="M183" t="str">
        <f t="shared" si="20"/>
        <v>{18660, 78300},</v>
      </c>
    </row>
    <row r="184" spans="1:13">
      <c r="A184">
        <v>181</v>
      </c>
      <c r="B184" s="2">
        <v>0.21597222222222223</v>
      </c>
      <c r="C184" s="2">
        <v>0.90555555555555556</v>
      </c>
      <c r="D184" s="2"/>
      <c r="E184">
        <f t="shared" si="14"/>
        <v>5</v>
      </c>
      <c r="F184">
        <f t="shared" si="15"/>
        <v>11</v>
      </c>
      <c r="G184">
        <f t="shared" si="16"/>
        <v>18660</v>
      </c>
      <c r="I184">
        <f t="shared" si="17"/>
        <v>21</v>
      </c>
      <c r="J184">
        <f t="shared" si="18"/>
        <v>44</v>
      </c>
      <c r="K184">
        <f t="shared" si="19"/>
        <v>78240</v>
      </c>
      <c r="M184" t="str">
        <f t="shared" si="20"/>
        <v>{18660, 78240},</v>
      </c>
    </row>
    <row r="185" spans="1:13">
      <c r="A185">
        <v>182</v>
      </c>
      <c r="B185" s="2">
        <v>0.21666666666666667</v>
      </c>
      <c r="C185" s="2">
        <v>0.90555555555555556</v>
      </c>
      <c r="D185" s="2"/>
      <c r="E185">
        <f t="shared" si="14"/>
        <v>5</v>
      </c>
      <c r="F185">
        <f t="shared" si="15"/>
        <v>12</v>
      </c>
      <c r="G185">
        <f t="shared" si="16"/>
        <v>18720</v>
      </c>
      <c r="I185">
        <f t="shared" si="17"/>
        <v>21</v>
      </c>
      <c r="J185">
        <f t="shared" si="18"/>
        <v>44</v>
      </c>
      <c r="K185">
        <f t="shared" si="19"/>
        <v>78240</v>
      </c>
      <c r="M185" t="str">
        <f t="shared" si="20"/>
        <v>{18720, 78240},</v>
      </c>
    </row>
    <row r="186" spans="1:13">
      <c r="A186">
        <v>183</v>
      </c>
      <c r="B186" s="2">
        <v>0.21736111111111112</v>
      </c>
      <c r="C186" s="2">
        <v>0.90555555555555556</v>
      </c>
      <c r="D186" s="2"/>
      <c r="E186">
        <f t="shared" si="14"/>
        <v>5</v>
      </c>
      <c r="F186">
        <f t="shared" si="15"/>
        <v>13</v>
      </c>
      <c r="G186">
        <f t="shared" si="16"/>
        <v>18780</v>
      </c>
      <c r="I186">
        <f t="shared" si="17"/>
        <v>21</v>
      </c>
      <c r="J186">
        <f t="shared" si="18"/>
        <v>44</v>
      </c>
      <c r="K186">
        <f t="shared" si="19"/>
        <v>78240</v>
      </c>
      <c r="M186" t="str">
        <f t="shared" si="20"/>
        <v>{18780, 78240},</v>
      </c>
    </row>
    <row r="187" spans="1:13">
      <c r="A187">
        <v>184</v>
      </c>
      <c r="B187" s="2">
        <v>0.21736111111111112</v>
      </c>
      <c r="C187" s="2">
        <v>0.90486111111111101</v>
      </c>
      <c r="D187" s="2"/>
      <c r="E187">
        <f t="shared" si="14"/>
        <v>5</v>
      </c>
      <c r="F187">
        <f t="shared" si="15"/>
        <v>13</v>
      </c>
      <c r="G187">
        <f t="shared" si="16"/>
        <v>18780</v>
      </c>
      <c r="I187">
        <f t="shared" si="17"/>
        <v>21</v>
      </c>
      <c r="J187">
        <f t="shared" si="18"/>
        <v>43</v>
      </c>
      <c r="K187">
        <f t="shared" si="19"/>
        <v>78180</v>
      </c>
      <c r="M187" t="str">
        <f t="shared" si="20"/>
        <v>{18780, 78180},</v>
      </c>
    </row>
    <row r="188" spans="1:13">
      <c r="A188">
        <v>185</v>
      </c>
      <c r="B188" s="2">
        <v>0.21805555555555556</v>
      </c>
      <c r="C188" s="2">
        <v>0.90486111111111101</v>
      </c>
      <c r="D188" s="2"/>
      <c r="E188">
        <f t="shared" si="14"/>
        <v>5</v>
      </c>
      <c r="F188">
        <f t="shared" si="15"/>
        <v>14</v>
      </c>
      <c r="G188">
        <f t="shared" si="16"/>
        <v>18840</v>
      </c>
      <c r="I188">
        <f t="shared" si="17"/>
        <v>21</v>
      </c>
      <c r="J188">
        <f t="shared" si="18"/>
        <v>43</v>
      </c>
      <c r="K188">
        <f t="shared" si="19"/>
        <v>78180</v>
      </c>
      <c r="M188" t="str">
        <f t="shared" si="20"/>
        <v>{18840, 78180},</v>
      </c>
    </row>
    <row r="189" spans="1:13">
      <c r="A189">
        <v>186</v>
      </c>
      <c r="B189" s="2">
        <v>0.21875</v>
      </c>
      <c r="C189" s="2">
        <v>0.90416666666666667</v>
      </c>
      <c r="D189" s="2"/>
      <c r="E189">
        <f t="shared" si="14"/>
        <v>5</v>
      </c>
      <c r="F189">
        <f t="shared" si="15"/>
        <v>15</v>
      </c>
      <c r="G189">
        <f t="shared" si="16"/>
        <v>18900</v>
      </c>
      <c r="I189">
        <f t="shared" si="17"/>
        <v>21</v>
      </c>
      <c r="J189">
        <f t="shared" si="18"/>
        <v>42</v>
      </c>
      <c r="K189">
        <f t="shared" si="19"/>
        <v>78120</v>
      </c>
      <c r="M189" t="str">
        <f t="shared" si="20"/>
        <v>{18900, 78120},</v>
      </c>
    </row>
    <row r="190" spans="1:13">
      <c r="A190">
        <v>187</v>
      </c>
      <c r="B190" s="2">
        <v>0.21944444444444444</v>
      </c>
      <c r="C190" s="2">
        <v>0.90416666666666667</v>
      </c>
      <c r="D190" s="2"/>
      <c r="E190">
        <f t="shared" si="14"/>
        <v>5</v>
      </c>
      <c r="F190">
        <f t="shared" si="15"/>
        <v>16</v>
      </c>
      <c r="G190">
        <f t="shared" si="16"/>
        <v>18960</v>
      </c>
      <c r="I190">
        <f t="shared" si="17"/>
        <v>21</v>
      </c>
      <c r="J190">
        <f t="shared" si="18"/>
        <v>42</v>
      </c>
      <c r="K190">
        <f t="shared" si="19"/>
        <v>78120</v>
      </c>
      <c r="M190" t="str">
        <f t="shared" si="20"/>
        <v>{18960, 78120},</v>
      </c>
    </row>
    <row r="191" spans="1:13">
      <c r="A191">
        <v>188</v>
      </c>
      <c r="B191" s="2">
        <v>0.22013888888888888</v>
      </c>
      <c r="C191" s="2">
        <v>0.90347222222222223</v>
      </c>
      <c r="D191" s="2"/>
      <c r="E191">
        <f t="shared" si="14"/>
        <v>5</v>
      </c>
      <c r="F191">
        <f t="shared" si="15"/>
        <v>17</v>
      </c>
      <c r="G191">
        <f t="shared" si="16"/>
        <v>19020</v>
      </c>
      <c r="I191">
        <f t="shared" si="17"/>
        <v>21</v>
      </c>
      <c r="J191">
        <f t="shared" si="18"/>
        <v>41</v>
      </c>
      <c r="K191">
        <f t="shared" si="19"/>
        <v>78060</v>
      </c>
      <c r="M191" t="str">
        <f t="shared" si="20"/>
        <v>{19020, 78060},</v>
      </c>
    </row>
    <row r="192" spans="1:13">
      <c r="A192">
        <v>189</v>
      </c>
      <c r="B192" s="2">
        <v>0.22083333333333333</v>
      </c>
      <c r="C192" s="2">
        <v>0.90277777777777779</v>
      </c>
      <c r="D192" s="2"/>
      <c r="E192">
        <f t="shared" si="14"/>
        <v>5</v>
      </c>
      <c r="F192">
        <f t="shared" si="15"/>
        <v>18</v>
      </c>
      <c r="G192">
        <f t="shared" si="16"/>
        <v>19080</v>
      </c>
      <c r="I192">
        <f t="shared" si="17"/>
        <v>21</v>
      </c>
      <c r="J192">
        <f t="shared" si="18"/>
        <v>40</v>
      </c>
      <c r="K192">
        <f t="shared" si="19"/>
        <v>78000</v>
      </c>
      <c r="M192" t="str">
        <f t="shared" si="20"/>
        <v>{19080, 78000},</v>
      </c>
    </row>
    <row r="193" spans="1:13">
      <c r="A193">
        <v>190</v>
      </c>
      <c r="B193" s="2">
        <v>0.22152777777777777</v>
      </c>
      <c r="C193" s="2">
        <v>0.90277777777777779</v>
      </c>
      <c r="D193" s="2"/>
      <c r="E193">
        <f t="shared" si="14"/>
        <v>5</v>
      </c>
      <c r="F193">
        <f t="shared" si="15"/>
        <v>19</v>
      </c>
      <c r="G193">
        <f t="shared" si="16"/>
        <v>19140</v>
      </c>
      <c r="I193">
        <f t="shared" si="17"/>
        <v>21</v>
      </c>
      <c r="J193">
        <f t="shared" si="18"/>
        <v>40</v>
      </c>
      <c r="K193">
        <f t="shared" si="19"/>
        <v>78000</v>
      </c>
      <c r="M193" t="str">
        <f t="shared" si="20"/>
        <v>{19140, 78000},</v>
      </c>
    </row>
    <row r="194" spans="1:13">
      <c r="A194">
        <v>191</v>
      </c>
      <c r="B194" s="2">
        <v>0.22222222222222221</v>
      </c>
      <c r="C194" s="2">
        <v>0.90208333333333324</v>
      </c>
      <c r="D194" s="2"/>
      <c r="E194">
        <f t="shared" si="14"/>
        <v>5</v>
      </c>
      <c r="F194">
        <f t="shared" si="15"/>
        <v>20</v>
      </c>
      <c r="G194">
        <f t="shared" si="16"/>
        <v>19200</v>
      </c>
      <c r="I194">
        <f t="shared" si="17"/>
        <v>21</v>
      </c>
      <c r="J194">
        <f t="shared" si="18"/>
        <v>39</v>
      </c>
      <c r="K194">
        <f t="shared" si="19"/>
        <v>77940</v>
      </c>
      <c r="M194" t="str">
        <f t="shared" si="20"/>
        <v>{19200, 77940},</v>
      </c>
    </row>
    <row r="195" spans="1:13">
      <c r="A195">
        <v>192</v>
      </c>
      <c r="B195" s="2">
        <v>0.22291666666666665</v>
      </c>
      <c r="C195" s="2">
        <v>0.90138888888888891</v>
      </c>
      <c r="D195" s="2"/>
      <c r="E195">
        <f t="shared" si="14"/>
        <v>5</v>
      </c>
      <c r="F195">
        <f t="shared" si="15"/>
        <v>21</v>
      </c>
      <c r="G195">
        <f t="shared" si="16"/>
        <v>19260</v>
      </c>
      <c r="I195">
        <f t="shared" si="17"/>
        <v>21</v>
      </c>
      <c r="J195">
        <f t="shared" si="18"/>
        <v>38</v>
      </c>
      <c r="K195">
        <f t="shared" si="19"/>
        <v>77880</v>
      </c>
      <c r="M195" t="str">
        <f t="shared" si="20"/>
        <v>{19260, 77880},</v>
      </c>
    </row>
    <row r="196" spans="1:13">
      <c r="A196">
        <v>193</v>
      </c>
      <c r="B196" s="2">
        <v>0.22361111111111109</v>
      </c>
      <c r="C196" s="2">
        <v>0.90069444444444446</v>
      </c>
      <c r="D196" s="2"/>
      <c r="E196">
        <f t="shared" ref="E196:E259" si="21">HOUR(B196)</f>
        <v>5</v>
      </c>
      <c r="F196">
        <f t="shared" ref="F196:F259" si="22">MINUTE(B196)</f>
        <v>22</v>
      </c>
      <c r="G196">
        <f t="shared" ref="G196:G259" si="23">(E196*3600) + (F196*60)</f>
        <v>19320</v>
      </c>
      <c r="I196">
        <f t="shared" ref="I196:I259" si="24">HOUR(C196)</f>
        <v>21</v>
      </c>
      <c r="J196">
        <f t="shared" ref="J196:J259" si="25">MINUTE(C196)</f>
        <v>37</v>
      </c>
      <c r="K196">
        <f t="shared" ref="K196:K259" si="26">(I196*3600) + (J196*60)</f>
        <v>77820</v>
      </c>
      <c r="M196" t="str">
        <f t="shared" ref="M196:M259" si="27">"{" &amp; G196 &amp; ", " &amp; K196 &amp; "},"</f>
        <v>{19320, 77820},</v>
      </c>
    </row>
    <row r="197" spans="1:13">
      <c r="A197">
        <v>194</v>
      </c>
      <c r="B197" s="2">
        <v>0.22430555555555556</v>
      </c>
      <c r="C197" s="2">
        <v>0.9</v>
      </c>
      <c r="D197" s="2"/>
      <c r="E197">
        <f t="shared" si="21"/>
        <v>5</v>
      </c>
      <c r="F197">
        <f t="shared" si="22"/>
        <v>23</v>
      </c>
      <c r="G197">
        <f t="shared" si="23"/>
        <v>19380</v>
      </c>
      <c r="I197">
        <f t="shared" si="24"/>
        <v>21</v>
      </c>
      <c r="J197">
        <f t="shared" si="25"/>
        <v>36</v>
      </c>
      <c r="K197">
        <f t="shared" si="26"/>
        <v>77760</v>
      </c>
      <c r="M197" t="str">
        <f t="shared" si="27"/>
        <v>{19380, 77760},</v>
      </c>
    </row>
    <row r="198" spans="1:13">
      <c r="A198">
        <v>195</v>
      </c>
      <c r="B198" s="2">
        <v>0.22500000000000001</v>
      </c>
      <c r="C198" s="2">
        <v>0.89930555555555547</v>
      </c>
      <c r="D198" s="2"/>
      <c r="E198">
        <f t="shared" si="21"/>
        <v>5</v>
      </c>
      <c r="F198">
        <f t="shared" si="22"/>
        <v>24</v>
      </c>
      <c r="G198">
        <f t="shared" si="23"/>
        <v>19440</v>
      </c>
      <c r="I198">
        <f t="shared" si="24"/>
        <v>21</v>
      </c>
      <c r="J198">
        <f t="shared" si="25"/>
        <v>35</v>
      </c>
      <c r="K198">
        <f t="shared" si="26"/>
        <v>77700</v>
      </c>
      <c r="M198" t="str">
        <f t="shared" si="27"/>
        <v>{19440, 77700},</v>
      </c>
    </row>
    <row r="199" spans="1:13">
      <c r="A199">
        <v>196</v>
      </c>
      <c r="B199" s="2">
        <v>0.22569444444444445</v>
      </c>
      <c r="C199" s="2">
        <v>0.89861111111111114</v>
      </c>
      <c r="D199" s="2"/>
      <c r="E199">
        <f t="shared" si="21"/>
        <v>5</v>
      </c>
      <c r="F199">
        <f t="shared" si="22"/>
        <v>25</v>
      </c>
      <c r="G199">
        <f t="shared" si="23"/>
        <v>19500</v>
      </c>
      <c r="I199">
        <f t="shared" si="24"/>
        <v>21</v>
      </c>
      <c r="J199">
        <f t="shared" si="25"/>
        <v>34</v>
      </c>
      <c r="K199">
        <f t="shared" si="26"/>
        <v>77640</v>
      </c>
      <c r="M199" t="str">
        <f t="shared" si="27"/>
        <v>{19500, 77640},</v>
      </c>
    </row>
    <row r="200" spans="1:13">
      <c r="A200">
        <v>197</v>
      </c>
      <c r="B200" s="2">
        <v>0.22708333333333333</v>
      </c>
      <c r="C200" s="2">
        <v>0.8979166666666667</v>
      </c>
      <c r="D200" s="2"/>
      <c r="E200">
        <f t="shared" si="21"/>
        <v>5</v>
      </c>
      <c r="F200">
        <f t="shared" si="22"/>
        <v>27</v>
      </c>
      <c r="G200">
        <f t="shared" si="23"/>
        <v>19620</v>
      </c>
      <c r="I200">
        <f t="shared" si="24"/>
        <v>21</v>
      </c>
      <c r="J200">
        <f t="shared" si="25"/>
        <v>33</v>
      </c>
      <c r="K200">
        <f t="shared" si="26"/>
        <v>77580</v>
      </c>
      <c r="M200" t="str">
        <f t="shared" si="27"/>
        <v>{19620, 77580},</v>
      </c>
    </row>
    <row r="201" spans="1:13">
      <c r="A201">
        <v>198</v>
      </c>
      <c r="B201" s="2">
        <v>0.22777777777777777</v>
      </c>
      <c r="C201" s="2">
        <v>0.89722222222222225</v>
      </c>
      <c r="D201" s="2"/>
      <c r="E201">
        <f t="shared" si="21"/>
        <v>5</v>
      </c>
      <c r="F201">
        <f t="shared" si="22"/>
        <v>28</v>
      </c>
      <c r="G201">
        <f t="shared" si="23"/>
        <v>19680</v>
      </c>
      <c r="I201">
        <f t="shared" si="24"/>
        <v>21</v>
      </c>
      <c r="J201">
        <f t="shared" si="25"/>
        <v>32</v>
      </c>
      <c r="K201">
        <f t="shared" si="26"/>
        <v>77520</v>
      </c>
      <c r="M201" t="str">
        <f t="shared" si="27"/>
        <v>{19680, 77520},</v>
      </c>
    </row>
    <row r="202" spans="1:13">
      <c r="A202">
        <v>199</v>
      </c>
      <c r="B202" s="2">
        <v>0.22847222222222222</v>
      </c>
      <c r="C202" s="2">
        <v>0.8965277777777777</v>
      </c>
      <c r="D202" s="2"/>
      <c r="E202">
        <f t="shared" si="21"/>
        <v>5</v>
      </c>
      <c r="F202">
        <f t="shared" si="22"/>
        <v>29</v>
      </c>
      <c r="G202">
        <f t="shared" si="23"/>
        <v>19740</v>
      </c>
      <c r="I202">
        <f t="shared" si="24"/>
        <v>21</v>
      </c>
      <c r="J202">
        <f t="shared" si="25"/>
        <v>31</v>
      </c>
      <c r="K202">
        <f t="shared" si="26"/>
        <v>77460</v>
      </c>
      <c r="M202" t="str">
        <f t="shared" si="27"/>
        <v>{19740, 77460},</v>
      </c>
    </row>
    <row r="203" spans="1:13">
      <c r="A203">
        <v>200</v>
      </c>
      <c r="B203" s="2">
        <v>0.22916666666666666</v>
      </c>
      <c r="C203" s="2">
        <v>0.89583333333333337</v>
      </c>
      <c r="D203" s="2"/>
      <c r="E203">
        <f t="shared" si="21"/>
        <v>5</v>
      </c>
      <c r="F203">
        <f t="shared" si="22"/>
        <v>30</v>
      </c>
      <c r="G203">
        <f t="shared" si="23"/>
        <v>19800</v>
      </c>
      <c r="I203">
        <f t="shared" si="24"/>
        <v>21</v>
      </c>
      <c r="J203">
        <f t="shared" si="25"/>
        <v>30</v>
      </c>
      <c r="K203">
        <f t="shared" si="26"/>
        <v>77400</v>
      </c>
      <c r="M203" t="str">
        <f t="shared" si="27"/>
        <v>{19800, 77400},</v>
      </c>
    </row>
    <row r="204" spans="1:13">
      <c r="A204">
        <v>201</v>
      </c>
      <c r="B204" s="2">
        <v>0.23055555555555554</v>
      </c>
      <c r="C204" s="2">
        <v>0.89513888888888893</v>
      </c>
      <c r="D204" s="2"/>
      <c r="E204">
        <f t="shared" si="21"/>
        <v>5</v>
      </c>
      <c r="F204">
        <f t="shared" si="22"/>
        <v>32</v>
      </c>
      <c r="G204">
        <f t="shared" si="23"/>
        <v>19920</v>
      </c>
      <c r="I204">
        <f t="shared" si="24"/>
        <v>21</v>
      </c>
      <c r="J204">
        <f t="shared" si="25"/>
        <v>29</v>
      </c>
      <c r="K204">
        <f t="shared" si="26"/>
        <v>77340</v>
      </c>
      <c r="M204" t="str">
        <f t="shared" si="27"/>
        <v>{19920, 77340},</v>
      </c>
    </row>
    <row r="205" spans="1:13">
      <c r="A205">
        <v>202</v>
      </c>
      <c r="B205" s="2">
        <v>0.23124999999999998</v>
      </c>
      <c r="C205" s="2">
        <v>0.89374999999999993</v>
      </c>
      <c r="D205" s="2"/>
      <c r="E205">
        <f t="shared" si="21"/>
        <v>5</v>
      </c>
      <c r="F205">
        <f t="shared" si="22"/>
        <v>33</v>
      </c>
      <c r="G205">
        <f t="shared" si="23"/>
        <v>19980</v>
      </c>
      <c r="I205">
        <f t="shared" si="24"/>
        <v>21</v>
      </c>
      <c r="J205">
        <f t="shared" si="25"/>
        <v>27</v>
      </c>
      <c r="K205">
        <f t="shared" si="26"/>
        <v>77220</v>
      </c>
      <c r="M205" t="str">
        <f t="shared" si="27"/>
        <v>{19980, 77220},</v>
      </c>
    </row>
    <row r="206" spans="1:13">
      <c r="A206">
        <v>203</v>
      </c>
      <c r="B206" s="2">
        <v>0.23194444444444443</v>
      </c>
      <c r="C206" s="2">
        <v>0.8930555555555556</v>
      </c>
      <c r="D206" s="2"/>
      <c r="E206">
        <f t="shared" si="21"/>
        <v>5</v>
      </c>
      <c r="F206">
        <f t="shared" si="22"/>
        <v>34</v>
      </c>
      <c r="G206">
        <f t="shared" si="23"/>
        <v>20040</v>
      </c>
      <c r="I206">
        <f t="shared" si="24"/>
        <v>21</v>
      </c>
      <c r="J206">
        <f t="shared" si="25"/>
        <v>26</v>
      </c>
      <c r="K206">
        <f t="shared" si="26"/>
        <v>77160</v>
      </c>
      <c r="M206" t="str">
        <f t="shared" si="27"/>
        <v>{20040, 77160},</v>
      </c>
    </row>
    <row r="207" spans="1:13">
      <c r="A207">
        <v>204</v>
      </c>
      <c r="B207" s="2">
        <v>0.23333333333333331</v>
      </c>
      <c r="C207" s="2">
        <v>0.89236111111111116</v>
      </c>
      <c r="D207" s="2"/>
      <c r="E207">
        <f t="shared" si="21"/>
        <v>5</v>
      </c>
      <c r="F207">
        <f t="shared" si="22"/>
        <v>36</v>
      </c>
      <c r="G207">
        <f t="shared" si="23"/>
        <v>20160</v>
      </c>
      <c r="I207">
        <f t="shared" si="24"/>
        <v>21</v>
      </c>
      <c r="J207">
        <f t="shared" si="25"/>
        <v>25</v>
      </c>
      <c r="K207">
        <f t="shared" si="26"/>
        <v>77100</v>
      </c>
      <c r="M207" t="str">
        <f t="shared" si="27"/>
        <v>{20160, 77100},</v>
      </c>
    </row>
    <row r="208" spans="1:13">
      <c r="A208">
        <v>205</v>
      </c>
      <c r="B208" s="2">
        <v>0.23402777777777781</v>
      </c>
      <c r="C208" s="2">
        <v>0.89097222222222217</v>
      </c>
      <c r="D208" s="2"/>
      <c r="E208">
        <f t="shared" si="21"/>
        <v>5</v>
      </c>
      <c r="F208">
        <f t="shared" si="22"/>
        <v>37</v>
      </c>
      <c r="G208">
        <f t="shared" si="23"/>
        <v>20220</v>
      </c>
      <c r="I208">
        <f t="shared" si="24"/>
        <v>21</v>
      </c>
      <c r="J208">
        <f t="shared" si="25"/>
        <v>23</v>
      </c>
      <c r="K208">
        <f t="shared" si="26"/>
        <v>76980</v>
      </c>
      <c r="M208" t="str">
        <f t="shared" si="27"/>
        <v>{20220, 76980},</v>
      </c>
    </row>
    <row r="209" spans="1:13">
      <c r="A209">
        <v>206</v>
      </c>
      <c r="B209" s="2">
        <v>0.23541666666666669</v>
      </c>
      <c r="C209" s="2">
        <v>0.89027777777777783</v>
      </c>
      <c r="D209" s="2"/>
      <c r="E209">
        <f t="shared" si="21"/>
        <v>5</v>
      </c>
      <c r="F209">
        <f t="shared" si="22"/>
        <v>39</v>
      </c>
      <c r="G209">
        <f t="shared" si="23"/>
        <v>20340</v>
      </c>
      <c r="I209">
        <f t="shared" si="24"/>
        <v>21</v>
      </c>
      <c r="J209">
        <f t="shared" si="25"/>
        <v>22</v>
      </c>
      <c r="K209">
        <f t="shared" si="26"/>
        <v>76920</v>
      </c>
      <c r="M209" t="str">
        <f t="shared" si="27"/>
        <v>{20340, 76920},</v>
      </c>
    </row>
    <row r="210" spans="1:13">
      <c r="A210">
        <v>207</v>
      </c>
      <c r="B210" s="2">
        <v>0.23611111111111113</v>
      </c>
      <c r="C210" s="2">
        <v>0.88888888888888884</v>
      </c>
      <c r="D210" s="2"/>
      <c r="E210">
        <f t="shared" si="21"/>
        <v>5</v>
      </c>
      <c r="F210">
        <f t="shared" si="22"/>
        <v>40</v>
      </c>
      <c r="G210">
        <f t="shared" si="23"/>
        <v>20400</v>
      </c>
      <c r="I210">
        <f t="shared" si="24"/>
        <v>21</v>
      </c>
      <c r="J210">
        <f t="shared" si="25"/>
        <v>20</v>
      </c>
      <c r="K210">
        <f t="shared" si="26"/>
        <v>76800</v>
      </c>
      <c r="M210" t="str">
        <f t="shared" si="27"/>
        <v>{20400, 76800},</v>
      </c>
    </row>
    <row r="211" spans="1:13">
      <c r="A211">
        <v>208</v>
      </c>
      <c r="B211" s="2">
        <v>0.23680555555555557</v>
      </c>
      <c r="C211" s="2">
        <v>0.8881944444444444</v>
      </c>
      <c r="D211" s="2"/>
      <c r="E211">
        <f t="shared" si="21"/>
        <v>5</v>
      </c>
      <c r="F211">
        <f t="shared" si="22"/>
        <v>41</v>
      </c>
      <c r="G211">
        <f t="shared" si="23"/>
        <v>20460</v>
      </c>
      <c r="I211">
        <f t="shared" si="24"/>
        <v>21</v>
      </c>
      <c r="J211">
        <f t="shared" si="25"/>
        <v>19</v>
      </c>
      <c r="K211">
        <f t="shared" si="26"/>
        <v>76740</v>
      </c>
      <c r="M211" t="str">
        <f t="shared" si="27"/>
        <v>{20460, 76740},</v>
      </c>
    </row>
    <row r="212" spans="1:13">
      <c r="A212">
        <v>209</v>
      </c>
      <c r="B212" s="2">
        <v>0.23819444444444446</v>
      </c>
      <c r="C212" s="2">
        <v>0.88680555555555562</v>
      </c>
      <c r="D212" s="2"/>
      <c r="E212">
        <f t="shared" si="21"/>
        <v>5</v>
      </c>
      <c r="F212">
        <f t="shared" si="22"/>
        <v>43</v>
      </c>
      <c r="G212">
        <f t="shared" si="23"/>
        <v>20580</v>
      </c>
      <c r="I212">
        <f t="shared" si="24"/>
        <v>21</v>
      </c>
      <c r="J212">
        <f t="shared" si="25"/>
        <v>17</v>
      </c>
      <c r="K212">
        <f t="shared" si="26"/>
        <v>76620</v>
      </c>
      <c r="M212" t="str">
        <f t="shared" si="27"/>
        <v>{20580, 76620},</v>
      </c>
    </row>
    <row r="213" spans="1:13">
      <c r="A213">
        <v>210</v>
      </c>
      <c r="B213" s="2">
        <v>0.2388888888888889</v>
      </c>
      <c r="C213" s="2">
        <v>0.88611111111111107</v>
      </c>
      <c r="D213" s="2"/>
      <c r="E213">
        <f t="shared" si="21"/>
        <v>5</v>
      </c>
      <c r="F213">
        <f t="shared" si="22"/>
        <v>44</v>
      </c>
      <c r="G213">
        <f t="shared" si="23"/>
        <v>20640</v>
      </c>
      <c r="I213">
        <f t="shared" si="24"/>
        <v>21</v>
      </c>
      <c r="J213">
        <f t="shared" si="25"/>
        <v>16</v>
      </c>
      <c r="K213">
        <f t="shared" si="26"/>
        <v>76560</v>
      </c>
      <c r="M213" t="str">
        <f t="shared" si="27"/>
        <v>{20640, 76560},</v>
      </c>
    </row>
    <row r="214" spans="1:13">
      <c r="A214">
        <v>211</v>
      </c>
      <c r="B214" s="2">
        <v>0.24027777777777778</v>
      </c>
      <c r="C214" s="2">
        <v>0.8847222222222223</v>
      </c>
      <c r="D214" s="2"/>
      <c r="E214">
        <f t="shared" si="21"/>
        <v>5</v>
      </c>
      <c r="F214">
        <f t="shared" si="22"/>
        <v>46</v>
      </c>
      <c r="G214">
        <f t="shared" si="23"/>
        <v>20760</v>
      </c>
      <c r="I214">
        <f t="shared" si="24"/>
        <v>21</v>
      </c>
      <c r="J214">
        <f t="shared" si="25"/>
        <v>14</v>
      </c>
      <c r="K214">
        <f t="shared" si="26"/>
        <v>76440</v>
      </c>
      <c r="M214" t="str">
        <f t="shared" si="27"/>
        <v>{20760, 76440},</v>
      </c>
    </row>
    <row r="215" spans="1:13">
      <c r="A215">
        <v>212</v>
      </c>
      <c r="B215" s="2">
        <v>0.24097222222222223</v>
      </c>
      <c r="C215" s="2">
        <v>0.88402777777777775</v>
      </c>
      <c r="D215" s="2"/>
      <c r="E215">
        <f t="shared" si="21"/>
        <v>5</v>
      </c>
      <c r="F215">
        <f t="shared" si="22"/>
        <v>47</v>
      </c>
      <c r="G215">
        <f t="shared" si="23"/>
        <v>20820</v>
      </c>
      <c r="I215">
        <f t="shared" si="24"/>
        <v>21</v>
      </c>
      <c r="J215">
        <f t="shared" si="25"/>
        <v>13</v>
      </c>
      <c r="K215">
        <f t="shared" si="26"/>
        <v>76380</v>
      </c>
      <c r="M215" t="str">
        <f t="shared" si="27"/>
        <v>{20820, 76380},</v>
      </c>
    </row>
    <row r="216" spans="1:13">
      <c r="A216">
        <v>213</v>
      </c>
      <c r="B216" s="2">
        <v>0.24236111111111111</v>
      </c>
      <c r="C216" s="2">
        <v>0.88263888888888886</v>
      </c>
      <c r="D216" s="2"/>
      <c r="E216">
        <f t="shared" si="21"/>
        <v>5</v>
      </c>
      <c r="F216">
        <f t="shared" si="22"/>
        <v>49</v>
      </c>
      <c r="G216">
        <f t="shared" si="23"/>
        <v>20940</v>
      </c>
      <c r="I216">
        <f t="shared" si="24"/>
        <v>21</v>
      </c>
      <c r="J216">
        <f t="shared" si="25"/>
        <v>11</v>
      </c>
      <c r="K216">
        <f t="shared" si="26"/>
        <v>76260</v>
      </c>
      <c r="M216" t="str">
        <f t="shared" si="27"/>
        <v>{20940, 76260},</v>
      </c>
    </row>
    <row r="217" spans="1:13">
      <c r="A217">
        <v>214</v>
      </c>
      <c r="B217" s="2">
        <v>0.24305555555555555</v>
      </c>
      <c r="C217" s="2">
        <v>0.88124999999999998</v>
      </c>
      <c r="D217" s="2"/>
      <c r="E217">
        <f t="shared" si="21"/>
        <v>5</v>
      </c>
      <c r="F217">
        <f t="shared" si="22"/>
        <v>50</v>
      </c>
      <c r="G217">
        <f t="shared" si="23"/>
        <v>21000</v>
      </c>
      <c r="I217">
        <f t="shared" si="24"/>
        <v>21</v>
      </c>
      <c r="J217">
        <f t="shared" si="25"/>
        <v>9</v>
      </c>
      <c r="K217">
        <f t="shared" si="26"/>
        <v>76140</v>
      </c>
      <c r="M217" t="str">
        <f t="shared" si="27"/>
        <v>{21000, 76140},</v>
      </c>
    </row>
    <row r="218" spans="1:13">
      <c r="A218">
        <v>215</v>
      </c>
      <c r="B218" s="2">
        <v>0.24444444444444446</v>
      </c>
      <c r="C218" s="2">
        <v>0.88055555555555554</v>
      </c>
      <c r="D218" s="2"/>
      <c r="E218">
        <f t="shared" si="21"/>
        <v>5</v>
      </c>
      <c r="F218">
        <f t="shared" si="22"/>
        <v>52</v>
      </c>
      <c r="G218">
        <f t="shared" si="23"/>
        <v>21120</v>
      </c>
      <c r="I218">
        <f t="shared" si="24"/>
        <v>21</v>
      </c>
      <c r="J218">
        <f t="shared" si="25"/>
        <v>8</v>
      </c>
      <c r="K218">
        <f t="shared" si="26"/>
        <v>76080</v>
      </c>
      <c r="M218" t="str">
        <f t="shared" si="27"/>
        <v>{21120, 76080},</v>
      </c>
    </row>
    <row r="219" spans="1:13">
      <c r="A219">
        <v>216</v>
      </c>
      <c r="B219" s="2">
        <v>0.24513888888888888</v>
      </c>
      <c r="C219" s="2">
        <v>0.87916666666666676</v>
      </c>
      <c r="D219" s="2"/>
      <c r="E219">
        <f t="shared" si="21"/>
        <v>5</v>
      </c>
      <c r="F219">
        <f t="shared" si="22"/>
        <v>53</v>
      </c>
      <c r="G219">
        <f t="shared" si="23"/>
        <v>21180</v>
      </c>
      <c r="I219">
        <f t="shared" si="24"/>
        <v>21</v>
      </c>
      <c r="J219">
        <f t="shared" si="25"/>
        <v>6</v>
      </c>
      <c r="K219">
        <f t="shared" si="26"/>
        <v>75960</v>
      </c>
      <c r="M219" t="str">
        <f t="shared" si="27"/>
        <v>{21180, 75960},</v>
      </c>
    </row>
    <row r="220" spans="1:13">
      <c r="A220">
        <v>217</v>
      </c>
      <c r="B220" s="2">
        <v>0.24652777777777779</v>
      </c>
      <c r="C220" s="2">
        <v>0.87777777777777777</v>
      </c>
      <c r="D220" s="2"/>
      <c r="E220">
        <f t="shared" si="21"/>
        <v>5</v>
      </c>
      <c r="F220">
        <f t="shared" si="22"/>
        <v>55</v>
      </c>
      <c r="G220">
        <f t="shared" si="23"/>
        <v>21300</v>
      </c>
      <c r="I220">
        <f t="shared" si="24"/>
        <v>21</v>
      </c>
      <c r="J220">
        <f t="shared" si="25"/>
        <v>4</v>
      </c>
      <c r="K220">
        <f t="shared" si="26"/>
        <v>75840</v>
      </c>
      <c r="M220" t="str">
        <f t="shared" si="27"/>
        <v>{21300, 75840},</v>
      </c>
    </row>
    <row r="221" spans="1:13">
      <c r="A221">
        <v>218</v>
      </c>
      <c r="B221" s="2">
        <v>0.24722222222222223</v>
      </c>
      <c r="C221" s="2">
        <v>0.87638888888888899</v>
      </c>
      <c r="D221" s="2"/>
      <c r="E221">
        <f t="shared" si="21"/>
        <v>5</v>
      </c>
      <c r="F221">
        <f t="shared" si="22"/>
        <v>56</v>
      </c>
      <c r="G221">
        <f t="shared" si="23"/>
        <v>21360</v>
      </c>
      <c r="I221">
        <f t="shared" si="24"/>
        <v>21</v>
      </c>
      <c r="J221">
        <f t="shared" si="25"/>
        <v>2</v>
      </c>
      <c r="K221">
        <f t="shared" si="26"/>
        <v>75720</v>
      </c>
      <c r="M221" t="str">
        <f t="shared" si="27"/>
        <v>{21360, 75720},</v>
      </c>
    </row>
    <row r="222" spans="1:13">
      <c r="A222">
        <v>219</v>
      </c>
      <c r="B222" s="2">
        <v>0.24861111111111112</v>
      </c>
      <c r="C222" s="2">
        <v>0.87569444444444444</v>
      </c>
      <c r="D222" s="2"/>
      <c r="E222">
        <f t="shared" si="21"/>
        <v>5</v>
      </c>
      <c r="F222">
        <f t="shared" si="22"/>
        <v>58</v>
      </c>
      <c r="G222">
        <f t="shared" si="23"/>
        <v>21480</v>
      </c>
      <c r="I222">
        <f t="shared" si="24"/>
        <v>21</v>
      </c>
      <c r="J222">
        <f t="shared" si="25"/>
        <v>1</v>
      </c>
      <c r="K222">
        <f t="shared" si="26"/>
        <v>75660</v>
      </c>
      <c r="M222" t="str">
        <f t="shared" si="27"/>
        <v>{21480, 75660},</v>
      </c>
    </row>
    <row r="223" spans="1:13">
      <c r="A223">
        <v>220</v>
      </c>
      <c r="B223" s="2">
        <v>0.25</v>
      </c>
      <c r="C223" s="2">
        <v>0.87430555555555556</v>
      </c>
      <c r="D223" s="2"/>
      <c r="E223">
        <f t="shared" si="21"/>
        <v>6</v>
      </c>
      <c r="F223">
        <f t="shared" si="22"/>
        <v>0</v>
      </c>
      <c r="G223">
        <f t="shared" si="23"/>
        <v>21600</v>
      </c>
      <c r="I223">
        <f t="shared" si="24"/>
        <v>20</v>
      </c>
      <c r="J223">
        <f t="shared" si="25"/>
        <v>59</v>
      </c>
      <c r="K223">
        <f t="shared" si="26"/>
        <v>75540</v>
      </c>
      <c r="M223" t="str">
        <f t="shared" si="27"/>
        <v>{21600, 75540},</v>
      </c>
    </row>
    <row r="224" spans="1:13">
      <c r="A224">
        <v>221</v>
      </c>
      <c r="B224" s="2">
        <v>0.25069444444444444</v>
      </c>
      <c r="C224" s="2">
        <v>0.87291666666666667</v>
      </c>
      <c r="D224" s="2"/>
      <c r="E224">
        <f t="shared" si="21"/>
        <v>6</v>
      </c>
      <c r="F224">
        <f t="shared" si="22"/>
        <v>1</v>
      </c>
      <c r="G224">
        <f t="shared" si="23"/>
        <v>21660</v>
      </c>
      <c r="I224">
        <f t="shared" si="24"/>
        <v>20</v>
      </c>
      <c r="J224">
        <f t="shared" si="25"/>
        <v>57</v>
      </c>
      <c r="K224">
        <f t="shared" si="26"/>
        <v>75420</v>
      </c>
      <c r="M224" t="str">
        <f t="shared" si="27"/>
        <v>{21660, 75420},</v>
      </c>
    </row>
    <row r="225" spans="1:13">
      <c r="A225">
        <v>222</v>
      </c>
      <c r="B225" s="2">
        <v>0.25208333333333333</v>
      </c>
      <c r="C225" s="2">
        <v>0.87152777777777779</v>
      </c>
      <c r="D225" s="2"/>
      <c r="E225">
        <f t="shared" si="21"/>
        <v>6</v>
      </c>
      <c r="F225">
        <f t="shared" si="22"/>
        <v>3</v>
      </c>
      <c r="G225">
        <f t="shared" si="23"/>
        <v>21780</v>
      </c>
      <c r="I225">
        <f t="shared" si="24"/>
        <v>20</v>
      </c>
      <c r="J225">
        <f t="shared" si="25"/>
        <v>55</v>
      </c>
      <c r="K225">
        <f t="shared" si="26"/>
        <v>75300</v>
      </c>
      <c r="M225" t="str">
        <f t="shared" si="27"/>
        <v>{21780, 75300},</v>
      </c>
    </row>
    <row r="226" spans="1:13">
      <c r="A226">
        <v>223</v>
      </c>
      <c r="B226" s="2">
        <v>0.25277777777777777</v>
      </c>
      <c r="C226" s="2">
        <v>0.87013888888888891</v>
      </c>
      <c r="D226" s="2"/>
      <c r="E226">
        <f t="shared" si="21"/>
        <v>6</v>
      </c>
      <c r="F226">
        <f t="shared" si="22"/>
        <v>4</v>
      </c>
      <c r="G226">
        <f t="shared" si="23"/>
        <v>21840</v>
      </c>
      <c r="I226">
        <f t="shared" si="24"/>
        <v>20</v>
      </c>
      <c r="J226">
        <f t="shared" si="25"/>
        <v>53</v>
      </c>
      <c r="K226">
        <f t="shared" si="26"/>
        <v>75180</v>
      </c>
      <c r="M226" t="str">
        <f t="shared" si="27"/>
        <v>{21840, 75180},</v>
      </c>
    </row>
    <row r="227" spans="1:13">
      <c r="A227">
        <v>224</v>
      </c>
      <c r="B227" s="2">
        <v>0.25416666666666665</v>
      </c>
      <c r="C227" s="2">
        <v>0.86875000000000002</v>
      </c>
      <c r="D227" s="2"/>
      <c r="E227">
        <f t="shared" si="21"/>
        <v>6</v>
      </c>
      <c r="F227">
        <f t="shared" si="22"/>
        <v>6</v>
      </c>
      <c r="G227">
        <f t="shared" si="23"/>
        <v>21960</v>
      </c>
      <c r="I227">
        <f t="shared" si="24"/>
        <v>20</v>
      </c>
      <c r="J227">
        <f t="shared" si="25"/>
        <v>51</v>
      </c>
      <c r="K227">
        <f t="shared" si="26"/>
        <v>75060</v>
      </c>
      <c r="M227" t="str">
        <f t="shared" si="27"/>
        <v>{21960, 75060},</v>
      </c>
    </row>
    <row r="228" spans="1:13">
      <c r="A228">
        <v>225</v>
      </c>
      <c r="B228" s="2">
        <v>0.25486111111111109</v>
      </c>
      <c r="C228" s="2">
        <v>0.86736111111111114</v>
      </c>
      <c r="D228" s="2"/>
      <c r="E228">
        <f t="shared" si="21"/>
        <v>6</v>
      </c>
      <c r="F228">
        <f t="shared" si="22"/>
        <v>7</v>
      </c>
      <c r="G228">
        <f t="shared" si="23"/>
        <v>22020</v>
      </c>
      <c r="I228">
        <f t="shared" si="24"/>
        <v>20</v>
      </c>
      <c r="J228">
        <f t="shared" si="25"/>
        <v>49</v>
      </c>
      <c r="K228">
        <f t="shared" si="26"/>
        <v>74940</v>
      </c>
      <c r="M228" t="str">
        <f t="shared" si="27"/>
        <v>{22020, 74940},</v>
      </c>
    </row>
    <row r="229" spans="1:13">
      <c r="A229">
        <v>226</v>
      </c>
      <c r="B229" s="2">
        <v>0.25625000000000003</v>
      </c>
      <c r="C229" s="2">
        <v>0.86597222222222225</v>
      </c>
      <c r="D229" s="2"/>
      <c r="E229">
        <f t="shared" si="21"/>
        <v>6</v>
      </c>
      <c r="F229">
        <f t="shared" si="22"/>
        <v>9</v>
      </c>
      <c r="G229">
        <f t="shared" si="23"/>
        <v>22140</v>
      </c>
      <c r="I229">
        <f t="shared" si="24"/>
        <v>20</v>
      </c>
      <c r="J229">
        <f t="shared" si="25"/>
        <v>47</v>
      </c>
      <c r="K229">
        <f t="shared" si="26"/>
        <v>74820</v>
      </c>
      <c r="M229" t="str">
        <f t="shared" si="27"/>
        <v>{22140, 74820},</v>
      </c>
    </row>
    <row r="230" spans="1:13">
      <c r="A230">
        <v>227</v>
      </c>
      <c r="B230" s="2">
        <v>0.25763888888888892</v>
      </c>
      <c r="C230" s="2">
        <v>0.86458333333333337</v>
      </c>
      <c r="D230" s="2"/>
      <c r="E230">
        <f t="shared" si="21"/>
        <v>6</v>
      </c>
      <c r="F230">
        <f t="shared" si="22"/>
        <v>11</v>
      </c>
      <c r="G230">
        <f t="shared" si="23"/>
        <v>22260</v>
      </c>
      <c r="I230">
        <f t="shared" si="24"/>
        <v>20</v>
      </c>
      <c r="J230">
        <f t="shared" si="25"/>
        <v>45</v>
      </c>
      <c r="K230">
        <f t="shared" si="26"/>
        <v>74700</v>
      </c>
      <c r="M230" t="str">
        <f t="shared" si="27"/>
        <v>{22260, 74700},</v>
      </c>
    </row>
    <row r="231" spans="1:13">
      <c r="A231">
        <v>228</v>
      </c>
      <c r="B231" s="2">
        <v>0.25833333333333336</v>
      </c>
      <c r="C231" s="2">
        <v>0.86319444444444438</v>
      </c>
      <c r="D231" s="2"/>
      <c r="E231">
        <f t="shared" si="21"/>
        <v>6</v>
      </c>
      <c r="F231">
        <f t="shared" si="22"/>
        <v>12</v>
      </c>
      <c r="G231">
        <f t="shared" si="23"/>
        <v>22320</v>
      </c>
      <c r="I231">
        <f t="shared" si="24"/>
        <v>20</v>
      </c>
      <c r="J231">
        <f t="shared" si="25"/>
        <v>43</v>
      </c>
      <c r="K231">
        <f t="shared" si="26"/>
        <v>74580</v>
      </c>
      <c r="M231" t="str">
        <f t="shared" si="27"/>
        <v>{22320, 74580},</v>
      </c>
    </row>
    <row r="232" spans="1:13">
      <c r="A232">
        <v>229</v>
      </c>
      <c r="B232" s="2">
        <v>0.25972222222222224</v>
      </c>
      <c r="C232" s="2">
        <v>0.8618055555555556</v>
      </c>
      <c r="D232" s="2"/>
      <c r="E232">
        <f t="shared" si="21"/>
        <v>6</v>
      </c>
      <c r="F232">
        <f t="shared" si="22"/>
        <v>14</v>
      </c>
      <c r="G232">
        <f t="shared" si="23"/>
        <v>22440</v>
      </c>
      <c r="I232">
        <f t="shared" si="24"/>
        <v>20</v>
      </c>
      <c r="J232">
        <f t="shared" si="25"/>
        <v>41</v>
      </c>
      <c r="K232">
        <f t="shared" si="26"/>
        <v>74460</v>
      </c>
      <c r="M232" t="str">
        <f t="shared" si="27"/>
        <v>{22440, 74460},</v>
      </c>
    </row>
    <row r="233" spans="1:13">
      <c r="A233">
        <v>230</v>
      </c>
      <c r="B233" s="2">
        <v>0.26041666666666669</v>
      </c>
      <c r="C233" s="2">
        <v>0.86041666666666661</v>
      </c>
      <c r="D233" s="2"/>
      <c r="E233">
        <f t="shared" si="21"/>
        <v>6</v>
      </c>
      <c r="F233">
        <f t="shared" si="22"/>
        <v>15</v>
      </c>
      <c r="G233">
        <f t="shared" si="23"/>
        <v>22500</v>
      </c>
      <c r="I233">
        <f t="shared" si="24"/>
        <v>20</v>
      </c>
      <c r="J233">
        <f t="shared" si="25"/>
        <v>39</v>
      </c>
      <c r="K233">
        <f t="shared" si="26"/>
        <v>74340</v>
      </c>
      <c r="M233" t="str">
        <f t="shared" si="27"/>
        <v>{22500, 74340},</v>
      </c>
    </row>
    <row r="234" spans="1:13">
      <c r="A234">
        <v>231</v>
      </c>
      <c r="B234" s="2">
        <v>0.26180555555555557</v>
      </c>
      <c r="C234" s="2">
        <v>0.85902777777777783</v>
      </c>
      <c r="D234" s="2"/>
      <c r="E234">
        <f t="shared" si="21"/>
        <v>6</v>
      </c>
      <c r="F234">
        <f t="shared" si="22"/>
        <v>17</v>
      </c>
      <c r="G234">
        <f t="shared" si="23"/>
        <v>22620</v>
      </c>
      <c r="I234">
        <f t="shared" si="24"/>
        <v>20</v>
      </c>
      <c r="J234">
        <f t="shared" si="25"/>
        <v>37</v>
      </c>
      <c r="K234">
        <f t="shared" si="26"/>
        <v>74220</v>
      </c>
      <c r="M234" t="str">
        <f t="shared" si="27"/>
        <v>{22620, 74220},</v>
      </c>
    </row>
    <row r="235" spans="1:13">
      <c r="A235">
        <v>232</v>
      </c>
      <c r="B235" s="2">
        <v>0.26319444444444445</v>
      </c>
      <c r="C235" s="2">
        <v>0.85763888888888884</v>
      </c>
      <c r="D235" s="2"/>
      <c r="E235">
        <f t="shared" si="21"/>
        <v>6</v>
      </c>
      <c r="F235">
        <f t="shared" si="22"/>
        <v>19</v>
      </c>
      <c r="G235">
        <f t="shared" si="23"/>
        <v>22740</v>
      </c>
      <c r="I235">
        <f t="shared" si="24"/>
        <v>20</v>
      </c>
      <c r="J235">
        <f t="shared" si="25"/>
        <v>35</v>
      </c>
      <c r="K235">
        <f t="shared" si="26"/>
        <v>74100</v>
      </c>
      <c r="M235" t="str">
        <f t="shared" si="27"/>
        <v>{22740, 74100},</v>
      </c>
    </row>
    <row r="236" spans="1:13">
      <c r="A236">
        <v>233</v>
      </c>
      <c r="B236" s="2">
        <v>0.2638888888888889</v>
      </c>
      <c r="C236" s="2">
        <v>0.85625000000000007</v>
      </c>
      <c r="D236" s="2"/>
      <c r="E236">
        <f t="shared" si="21"/>
        <v>6</v>
      </c>
      <c r="F236">
        <f t="shared" si="22"/>
        <v>20</v>
      </c>
      <c r="G236">
        <f t="shared" si="23"/>
        <v>22800</v>
      </c>
      <c r="I236">
        <f t="shared" si="24"/>
        <v>20</v>
      </c>
      <c r="J236">
        <f t="shared" si="25"/>
        <v>33</v>
      </c>
      <c r="K236">
        <f t="shared" si="26"/>
        <v>73980</v>
      </c>
      <c r="M236" t="str">
        <f t="shared" si="27"/>
        <v>{22800, 73980},</v>
      </c>
    </row>
    <row r="237" spans="1:13">
      <c r="A237">
        <v>234</v>
      </c>
      <c r="B237" s="2">
        <v>0.26527777777777778</v>
      </c>
      <c r="C237" s="2">
        <v>0.85486111111111107</v>
      </c>
      <c r="D237" s="2"/>
      <c r="E237">
        <f t="shared" si="21"/>
        <v>6</v>
      </c>
      <c r="F237">
        <f t="shared" si="22"/>
        <v>22</v>
      </c>
      <c r="G237">
        <f t="shared" si="23"/>
        <v>22920</v>
      </c>
      <c r="I237">
        <f t="shared" si="24"/>
        <v>20</v>
      </c>
      <c r="J237">
        <f t="shared" si="25"/>
        <v>31</v>
      </c>
      <c r="K237">
        <f t="shared" si="26"/>
        <v>73860</v>
      </c>
      <c r="M237" t="str">
        <f t="shared" si="27"/>
        <v>{22920, 73860},</v>
      </c>
    </row>
    <row r="238" spans="1:13">
      <c r="A238">
        <v>235</v>
      </c>
      <c r="B238" s="2">
        <v>0.26597222222222222</v>
      </c>
      <c r="C238" s="2">
        <v>0.8534722222222223</v>
      </c>
      <c r="D238" s="2"/>
      <c r="E238">
        <f t="shared" si="21"/>
        <v>6</v>
      </c>
      <c r="F238">
        <f t="shared" si="22"/>
        <v>23</v>
      </c>
      <c r="G238">
        <f t="shared" si="23"/>
        <v>22980</v>
      </c>
      <c r="I238">
        <f t="shared" si="24"/>
        <v>20</v>
      </c>
      <c r="J238">
        <f t="shared" si="25"/>
        <v>29</v>
      </c>
      <c r="K238">
        <f t="shared" si="26"/>
        <v>73740</v>
      </c>
      <c r="M238" t="str">
        <f t="shared" si="27"/>
        <v>{22980, 73740},</v>
      </c>
    </row>
    <row r="239" spans="1:13">
      <c r="A239">
        <v>236</v>
      </c>
      <c r="B239" s="2">
        <v>0.2673611111111111</v>
      </c>
      <c r="C239" s="2">
        <v>0.8520833333333333</v>
      </c>
      <c r="D239" s="2"/>
      <c r="E239">
        <f t="shared" si="21"/>
        <v>6</v>
      </c>
      <c r="F239">
        <f t="shared" si="22"/>
        <v>25</v>
      </c>
      <c r="G239">
        <f t="shared" si="23"/>
        <v>23100</v>
      </c>
      <c r="I239">
        <f t="shared" si="24"/>
        <v>20</v>
      </c>
      <c r="J239">
        <f t="shared" si="25"/>
        <v>27</v>
      </c>
      <c r="K239">
        <f t="shared" si="26"/>
        <v>73620</v>
      </c>
      <c r="M239" t="str">
        <f t="shared" si="27"/>
        <v>{23100, 73620},</v>
      </c>
    </row>
    <row r="240" spans="1:13">
      <c r="A240">
        <v>237</v>
      </c>
      <c r="B240" s="2">
        <v>0.26805555555555555</v>
      </c>
      <c r="C240" s="2">
        <v>0.85069444444444453</v>
      </c>
      <c r="D240" s="2"/>
      <c r="E240">
        <f t="shared" si="21"/>
        <v>6</v>
      </c>
      <c r="F240">
        <f t="shared" si="22"/>
        <v>26</v>
      </c>
      <c r="G240">
        <f t="shared" si="23"/>
        <v>23160</v>
      </c>
      <c r="I240">
        <f t="shared" si="24"/>
        <v>20</v>
      </c>
      <c r="J240">
        <f t="shared" si="25"/>
        <v>25</v>
      </c>
      <c r="K240">
        <f t="shared" si="26"/>
        <v>73500</v>
      </c>
      <c r="M240" t="str">
        <f t="shared" si="27"/>
        <v>{23160, 73500},</v>
      </c>
    </row>
    <row r="241" spans="1:13">
      <c r="A241">
        <v>238</v>
      </c>
      <c r="B241" s="2">
        <v>0.26944444444444443</v>
      </c>
      <c r="C241" s="2">
        <v>0.84861111111111109</v>
      </c>
      <c r="D241" s="2"/>
      <c r="E241">
        <f t="shared" si="21"/>
        <v>6</v>
      </c>
      <c r="F241">
        <f t="shared" si="22"/>
        <v>28</v>
      </c>
      <c r="G241">
        <f t="shared" si="23"/>
        <v>23280</v>
      </c>
      <c r="I241">
        <f t="shared" si="24"/>
        <v>20</v>
      </c>
      <c r="J241">
        <f t="shared" si="25"/>
        <v>22</v>
      </c>
      <c r="K241">
        <f t="shared" si="26"/>
        <v>73320</v>
      </c>
      <c r="M241" t="str">
        <f t="shared" si="27"/>
        <v>{23280, 73320},</v>
      </c>
    </row>
    <row r="242" spans="1:13">
      <c r="A242">
        <v>239</v>
      </c>
      <c r="B242" s="2">
        <v>0.27083333333333331</v>
      </c>
      <c r="C242" s="2">
        <v>0.84722222222222221</v>
      </c>
      <c r="D242" s="2"/>
      <c r="E242">
        <f t="shared" si="21"/>
        <v>6</v>
      </c>
      <c r="F242">
        <f t="shared" si="22"/>
        <v>30</v>
      </c>
      <c r="G242">
        <f t="shared" si="23"/>
        <v>23400</v>
      </c>
      <c r="I242">
        <f t="shared" si="24"/>
        <v>20</v>
      </c>
      <c r="J242">
        <f t="shared" si="25"/>
        <v>20</v>
      </c>
      <c r="K242">
        <f t="shared" si="26"/>
        <v>73200</v>
      </c>
      <c r="M242" t="str">
        <f t="shared" si="27"/>
        <v>{23400, 73200},</v>
      </c>
    </row>
    <row r="243" spans="1:13">
      <c r="A243">
        <v>240</v>
      </c>
      <c r="B243" s="2">
        <v>0.27152777777777776</v>
      </c>
      <c r="C243" s="2">
        <v>0.84583333333333333</v>
      </c>
      <c r="D243" s="2"/>
      <c r="E243">
        <f t="shared" si="21"/>
        <v>6</v>
      </c>
      <c r="F243">
        <f t="shared" si="22"/>
        <v>31</v>
      </c>
      <c r="G243">
        <f t="shared" si="23"/>
        <v>23460</v>
      </c>
      <c r="I243">
        <f t="shared" si="24"/>
        <v>20</v>
      </c>
      <c r="J243">
        <f t="shared" si="25"/>
        <v>18</v>
      </c>
      <c r="K243">
        <f t="shared" si="26"/>
        <v>73080</v>
      </c>
      <c r="M243" t="str">
        <f t="shared" si="27"/>
        <v>{23460, 73080},</v>
      </c>
    </row>
    <row r="244" spans="1:13">
      <c r="A244">
        <v>241</v>
      </c>
      <c r="B244" s="2">
        <v>0.27291666666666664</v>
      </c>
      <c r="C244" s="2">
        <v>0.84444444444444444</v>
      </c>
      <c r="D244" s="2"/>
      <c r="E244">
        <f t="shared" si="21"/>
        <v>6</v>
      </c>
      <c r="F244">
        <f t="shared" si="22"/>
        <v>33</v>
      </c>
      <c r="G244">
        <f t="shared" si="23"/>
        <v>23580</v>
      </c>
      <c r="I244">
        <f t="shared" si="24"/>
        <v>20</v>
      </c>
      <c r="J244">
        <f t="shared" si="25"/>
        <v>16</v>
      </c>
      <c r="K244">
        <f t="shared" si="26"/>
        <v>72960</v>
      </c>
      <c r="M244" t="str">
        <f t="shared" si="27"/>
        <v>{23580, 72960},</v>
      </c>
    </row>
    <row r="245" spans="1:13">
      <c r="A245">
        <v>242</v>
      </c>
      <c r="B245" s="2">
        <v>0.27361111111111108</v>
      </c>
      <c r="C245" s="2">
        <v>0.84305555555555556</v>
      </c>
      <c r="D245" s="2"/>
      <c r="E245">
        <f t="shared" si="21"/>
        <v>6</v>
      </c>
      <c r="F245">
        <f t="shared" si="22"/>
        <v>34</v>
      </c>
      <c r="G245">
        <f t="shared" si="23"/>
        <v>23640</v>
      </c>
      <c r="I245">
        <f t="shared" si="24"/>
        <v>20</v>
      </c>
      <c r="J245">
        <f t="shared" si="25"/>
        <v>14</v>
      </c>
      <c r="K245">
        <f t="shared" si="26"/>
        <v>72840</v>
      </c>
      <c r="M245" t="str">
        <f t="shared" si="27"/>
        <v>{23640, 72840},</v>
      </c>
    </row>
    <row r="246" spans="1:13">
      <c r="A246">
        <v>243</v>
      </c>
      <c r="B246" s="2">
        <v>0.27499999999999997</v>
      </c>
      <c r="C246" s="2">
        <v>0.84097222222222223</v>
      </c>
      <c r="D246" s="2"/>
      <c r="E246">
        <f t="shared" si="21"/>
        <v>6</v>
      </c>
      <c r="F246">
        <f t="shared" si="22"/>
        <v>36</v>
      </c>
      <c r="G246">
        <f t="shared" si="23"/>
        <v>23760</v>
      </c>
      <c r="I246">
        <f t="shared" si="24"/>
        <v>20</v>
      </c>
      <c r="J246">
        <f t="shared" si="25"/>
        <v>11</v>
      </c>
      <c r="K246">
        <f t="shared" si="26"/>
        <v>72660</v>
      </c>
      <c r="M246" t="str">
        <f t="shared" si="27"/>
        <v>{23760, 72660},</v>
      </c>
    </row>
    <row r="247" spans="1:13">
      <c r="A247">
        <v>244</v>
      </c>
      <c r="B247" s="2">
        <v>0.27638888888888885</v>
      </c>
      <c r="C247" s="2">
        <v>0.83958333333333324</v>
      </c>
      <c r="D247" s="2"/>
      <c r="E247">
        <f t="shared" si="21"/>
        <v>6</v>
      </c>
      <c r="F247">
        <f t="shared" si="22"/>
        <v>38</v>
      </c>
      <c r="G247">
        <f t="shared" si="23"/>
        <v>23880</v>
      </c>
      <c r="I247">
        <f t="shared" si="24"/>
        <v>20</v>
      </c>
      <c r="J247">
        <f t="shared" si="25"/>
        <v>9</v>
      </c>
      <c r="K247">
        <f t="shared" si="26"/>
        <v>72540</v>
      </c>
      <c r="M247" t="str">
        <f t="shared" si="27"/>
        <v>{23880, 72540},</v>
      </c>
    </row>
    <row r="248" spans="1:13">
      <c r="A248">
        <v>245</v>
      </c>
      <c r="B248" s="2">
        <v>0.27708333333333335</v>
      </c>
      <c r="C248" s="2">
        <v>0.83819444444444446</v>
      </c>
      <c r="D248" s="2"/>
      <c r="E248">
        <f t="shared" si="21"/>
        <v>6</v>
      </c>
      <c r="F248">
        <f t="shared" si="22"/>
        <v>39</v>
      </c>
      <c r="G248">
        <f t="shared" si="23"/>
        <v>23940</v>
      </c>
      <c r="I248">
        <f t="shared" si="24"/>
        <v>20</v>
      </c>
      <c r="J248">
        <f t="shared" si="25"/>
        <v>7</v>
      </c>
      <c r="K248">
        <f t="shared" si="26"/>
        <v>72420</v>
      </c>
      <c r="M248" t="str">
        <f t="shared" si="27"/>
        <v>{23940, 72420},</v>
      </c>
    </row>
    <row r="249" spans="1:13">
      <c r="A249">
        <v>246</v>
      </c>
      <c r="B249" s="2">
        <v>0.27847222222222223</v>
      </c>
      <c r="C249" s="2">
        <v>0.83680555555555547</v>
      </c>
      <c r="D249" s="2"/>
      <c r="E249">
        <f t="shared" si="21"/>
        <v>6</v>
      </c>
      <c r="F249">
        <f t="shared" si="22"/>
        <v>41</v>
      </c>
      <c r="G249">
        <f t="shared" si="23"/>
        <v>24060</v>
      </c>
      <c r="I249">
        <f t="shared" si="24"/>
        <v>20</v>
      </c>
      <c r="J249">
        <f t="shared" si="25"/>
        <v>5</v>
      </c>
      <c r="K249">
        <f t="shared" si="26"/>
        <v>72300</v>
      </c>
      <c r="M249" t="str">
        <f t="shared" si="27"/>
        <v>{24060, 72300},</v>
      </c>
    </row>
    <row r="250" spans="1:13">
      <c r="A250">
        <v>247</v>
      </c>
      <c r="B250" s="2">
        <v>0.27916666666666667</v>
      </c>
      <c r="C250" s="2">
        <v>0.83472222222222225</v>
      </c>
      <c r="D250" s="2"/>
      <c r="E250">
        <f t="shared" si="21"/>
        <v>6</v>
      </c>
      <c r="F250">
        <f t="shared" si="22"/>
        <v>42</v>
      </c>
      <c r="G250">
        <f t="shared" si="23"/>
        <v>24120</v>
      </c>
      <c r="I250">
        <f t="shared" si="24"/>
        <v>20</v>
      </c>
      <c r="J250">
        <f t="shared" si="25"/>
        <v>2</v>
      </c>
      <c r="K250">
        <f t="shared" si="26"/>
        <v>72120</v>
      </c>
      <c r="M250" t="str">
        <f t="shared" si="27"/>
        <v>{24120, 72120},</v>
      </c>
    </row>
    <row r="251" spans="1:13">
      <c r="A251">
        <v>248</v>
      </c>
      <c r="B251" s="2">
        <v>0.28055555555555556</v>
      </c>
      <c r="C251" s="2">
        <v>0.83333333333333337</v>
      </c>
      <c r="D251" s="2"/>
      <c r="E251">
        <f t="shared" si="21"/>
        <v>6</v>
      </c>
      <c r="F251">
        <f t="shared" si="22"/>
        <v>44</v>
      </c>
      <c r="G251">
        <f t="shared" si="23"/>
        <v>24240</v>
      </c>
      <c r="I251">
        <f t="shared" si="24"/>
        <v>20</v>
      </c>
      <c r="J251">
        <f t="shared" si="25"/>
        <v>0</v>
      </c>
      <c r="K251">
        <f t="shared" si="26"/>
        <v>72000</v>
      </c>
      <c r="M251" t="str">
        <f t="shared" si="27"/>
        <v>{24240, 72000},</v>
      </c>
    </row>
    <row r="252" spans="1:13">
      <c r="A252">
        <v>249</v>
      </c>
      <c r="B252" s="2">
        <v>0.28194444444444444</v>
      </c>
      <c r="C252" s="2">
        <v>0.83194444444444438</v>
      </c>
      <c r="D252" s="2"/>
      <c r="E252">
        <f t="shared" si="21"/>
        <v>6</v>
      </c>
      <c r="F252">
        <f t="shared" si="22"/>
        <v>46</v>
      </c>
      <c r="G252">
        <f t="shared" si="23"/>
        <v>24360</v>
      </c>
      <c r="I252">
        <f t="shared" si="24"/>
        <v>19</v>
      </c>
      <c r="J252">
        <f t="shared" si="25"/>
        <v>58</v>
      </c>
      <c r="K252">
        <f t="shared" si="26"/>
        <v>71880</v>
      </c>
      <c r="M252" t="str">
        <f t="shared" si="27"/>
        <v>{24360, 71880},</v>
      </c>
    </row>
    <row r="253" spans="1:13">
      <c r="A253">
        <v>250</v>
      </c>
      <c r="B253" s="2">
        <v>0.28263888888888888</v>
      </c>
      <c r="C253" s="2">
        <v>0.8305555555555556</v>
      </c>
      <c r="D253" s="2"/>
      <c r="E253">
        <f t="shared" si="21"/>
        <v>6</v>
      </c>
      <c r="F253">
        <f t="shared" si="22"/>
        <v>47</v>
      </c>
      <c r="G253">
        <f t="shared" si="23"/>
        <v>24420</v>
      </c>
      <c r="I253">
        <f t="shared" si="24"/>
        <v>19</v>
      </c>
      <c r="J253">
        <f t="shared" si="25"/>
        <v>56</v>
      </c>
      <c r="K253">
        <f t="shared" si="26"/>
        <v>71760</v>
      </c>
      <c r="M253" t="str">
        <f t="shared" si="27"/>
        <v>{24420, 71760},</v>
      </c>
    </row>
    <row r="254" spans="1:13">
      <c r="A254">
        <v>251</v>
      </c>
      <c r="B254" s="2">
        <v>0.28402777777777777</v>
      </c>
      <c r="C254" s="2">
        <v>0.82847222222222217</v>
      </c>
      <c r="D254" s="2"/>
      <c r="E254">
        <f t="shared" si="21"/>
        <v>6</v>
      </c>
      <c r="F254">
        <f t="shared" si="22"/>
        <v>49</v>
      </c>
      <c r="G254">
        <f t="shared" si="23"/>
        <v>24540</v>
      </c>
      <c r="I254">
        <f t="shared" si="24"/>
        <v>19</v>
      </c>
      <c r="J254">
        <f t="shared" si="25"/>
        <v>53</v>
      </c>
      <c r="K254">
        <f t="shared" si="26"/>
        <v>71580</v>
      </c>
      <c r="M254" t="str">
        <f t="shared" si="27"/>
        <v>{24540, 71580},</v>
      </c>
    </row>
    <row r="255" spans="1:13">
      <c r="A255">
        <v>252</v>
      </c>
      <c r="B255" s="2">
        <v>0.28472222222222221</v>
      </c>
      <c r="C255" s="2">
        <v>0.82708333333333339</v>
      </c>
      <c r="D255" s="2"/>
      <c r="E255">
        <f t="shared" si="21"/>
        <v>6</v>
      </c>
      <c r="F255">
        <f t="shared" si="22"/>
        <v>50</v>
      </c>
      <c r="G255">
        <f t="shared" si="23"/>
        <v>24600</v>
      </c>
      <c r="I255">
        <f t="shared" si="24"/>
        <v>19</v>
      </c>
      <c r="J255">
        <f t="shared" si="25"/>
        <v>51</v>
      </c>
      <c r="K255">
        <f t="shared" si="26"/>
        <v>71460</v>
      </c>
      <c r="M255" t="str">
        <f t="shared" si="27"/>
        <v>{24600, 71460},</v>
      </c>
    </row>
    <row r="256" spans="1:13">
      <c r="A256">
        <v>253</v>
      </c>
      <c r="B256" s="2">
        <v>0.28611111111111115</v>
      </c>
      <c r="C256" s="2">
        <v>0.8256944444444444</v>
      </c>
      <c r="D256" s="2"/>
      <c r="E256">
        <f t="shared" si="21"/>
        <v>6</v>
      </c>
      <c r="F256">
        <f t="shared" si="22"/>
        <v>52</v>
      </c>
      <c r="G256">
        <f t="shared" si="23"/>
        <v>24720</v>
      </c>
      <c r="I256">
        <f t="shared" si="24"/>
        <v>19</v>
      </c>
      <c r="J256">
        <f t="shared" si="25"/>
        <v>49</v>
      </c>
      <c r="K256">
        <f t="shared" si="26"/>
        <v>71340</v>
      </c>
      <c r="M256" t="str">
        <f t="shared" si="27"/>
        <v>{24720, 71340},</v>
      </c>
    </row>
    <row r="257" spans="1:13">
      <c r="A257">
        <v>254</v>
      </c>
      <c r="B257" s="2">
        <v>0.28750000000000003</v>
      </c>
      <c r="C257" s="2">
        <v>0.82430555555555562</v>
      </c>
      <c r="D257" s="2"/>
      <c r="E257">
        <f t="shared" si="21"/>
        <v>6</v>
      </c>
      <c r="F257">
        <f t="shared" si="22"/>
        <v>54</v>
      </c>
      <c r="G257">
        <f t="shared" si="23"/>
        <v>24840</v>
      </c>
      <c r="I257">
        <f t="shared" si="24"/>
        <v>19</v>
      </c>
      <c r="J257">
        <f t="shared" si="25"/>
        <v>47</v>
      </c>
      <c r="K257">
        <f t="shared" si="26"/>
        <v>71220</v>
      </c>
      <c r="M257" t="str">
        <f t="shared" si="27"/>
        <v>{24840, 71220},</v>
      </c>
    </row>
    <row r="258" spans="1:13">
      <c r="A258">
        <v>255</v>
      </c>
      <c r="B258" s="2">
        <v>0.28819444444444448</v>
      </c>
      <c r="C258" s="2">
        <v>0.8222222222222223</v>
      </c>
      <c r="D258" s="2"/>
      <c r="E258">
        <f t="shared" si="21"/>
        <v>6</v>
      </c>
      <c r="F258">
        <f t="shared" si="22"/>
        <v>55</v>
      </c>
      <c r="G258">
        <f t="shared" si="23"/>
        <v>24900</v>
      </c>
      <c r="I258">
        <f t="shared" si="24"/>
        <v>19</v>
      </c>
      <c r="J258">
        <f t="shared" si="25"/>
        <v>44</v>
      </c>
      <c r="K258">
        <f t="shared" si="26"/>
        <v>71040</v>
      </c>
      <c r="M258" t="str">
        <f t="shared" si="27"/>
        <v>{24900, 71040},</v>
      </c>
    </row>
    <row r="259" spans="1:13">
      <c r="A259">
        <v>256</v>
      </c>
      <c r="B259" s="2">
        <v>0.28958333333333336</v>
      </c>
      <c r="C259" s="2">
        <v>0.8208333333333333</v>
      </c>
      <c r="D259" s="2"/>
      <c r="E259">
        <f t="shared" si="21"/>
        <v>6</v>
      </c>
      <c r="F259">
        <f t="shared" si="22"/>
        <v>57</v>
      </c>
      <c r="G259">
        <f t="shared" si="23"/>
        <v>25020</v>
      </c>
      <c r="I259">
        <f t="shared" si="24"/>
        <v>19</v>
      </c>
      <c r="J259">
        <f t="shared" si="25"/>
        <v>42</v>
      </c>
      <c r="K259">
        <f t="shared" si="26"/>
        <v>70920</v>
      </c>
      <c r="M259" t="str">
        <f t="shared" si="27"/>
        <v>{25020, 70920},</v>
      </c>
    </row>
    <row r="260" spans="1:13">
      <c r="A260">
        <v>257</v>
      </c>
      <c r="B260" s="2">
        <v>0.2902777777777778</v>
      </c>
      <c r="C260" s="2">
        <v>0.81944444444444453</v>
      </c>
      <c r="D260" s="2"/>
      <c r="E260">
        <f t="shared" ref="E260:E323" si="28">HOUR(B260)</f>
        <v>6</v>
      </c>
      <c r="F260">
        <f t="shared" ref="F260:F323" si="29">MINUTE(B260)</f>
        <v>58</v>
      </c>
      <c r="G260">
        <f t="shared" ref="G260:G323" si="30">(E260*3600) + (F260*60)</f>
        <v>25080</v>
      </c>
      <c r="I260">
        <f t="shared" ref="I260:I323" si="31">HOUR(C260)</f>
        <v>19</v>
      </c>
      <c r="J260">
        <f t="shared" ref="J260:J323" si="32">MINUTE(C260)</f>
        <v>40</v>
      </c>
      <c r="K260">
        <f t="shared" ref="K260:K323" si="33">(I260*3600) + (J260*60)</f>
        <v>70800</v>
      </c>
      <c r="M260" t="str">
        <f t="shared" ref="M260:M323" si="34">"{" &amp; G260 &amp; ", " &amp; K260 &amp; "},"</f>
        <v>{25080, 70800},</v>
      </c>
    </row>
    <row r="261" spans="1:13">
      <c r="A261">
        <v>258</v>
      </c>
      <c r="B261" s="2">
        <v>0.29166666666666669</v>
      </c>
      <c r="C261" s="2">
        <v>0.81736111111111109</v>
      </c>
      <c r="D261" s="2"/>
      <c r="E261">
        <f t="shared" si="28"/>
        <v>7</v>
      </c>
      <c r="F261">
        <f t="shared" si="29"/>
        <v>0</v>
      </c>
      <c r="G261">
        <f t="shared" si="30"/>
        <v>25200</v>
      </c>
      <c r="I261">
        <f t="shared" si="31"/>
        <v>19</v>
      </c>
      <c r="J261">
        <f t="shared" si="32"/>
        <v>37</v>
      </c>
      <c r="K261">
        <f t="shared" si="33"/>
        <v>70620</v>
      </c>
      <c r="M261" t="str">
        <f t="shared" si="34"/>
        <v>{25200, 70620},</v>
      </c>
    </row>
    <row r="262" spans="1:13">
      <c r="A262">
        <v>259</v>
      </c>
      <c r="B262" s="2">
        <v>0.29236111111111113</v>
      </c>
      <c r="C262" s="2">
        <v>0.81597222222222221</v>
      </c>
      <c r="D262" s="2"/>
      <c r="E262">
        <f t="shared" si="28"/>
        <v>7</v>
      </c>
      <c r="F262">
        <f t="shared" si="29"/>
        <v>1</v>
      </c>
      <c r="G262">
        <f t="shared" si="30"/>
        <v>25260</v>
      </c>
      <c r="I262">
        <f t="shared" si="31"/>
        <v>19</v>
      </c>
      <c r="J262">
        <f t="shared" si="32"/>
        <v>35</v>
      </c>
      <c r="K262">
        <f t="shared" si="33"/>
        <v>70500</v>
      </c>
      <c r="M262" t="str">
        <f t="shared" si="34"/>
        <v>{25260, 70500},</v>
      </c>
    </row>
    <row r="263" spans="1:13">
      <c r="A263">
        <v>260</v>
      </c>
      <c r="B263" s="2">
        <v>0.29375000000000001</v>
      </c>
      <c r="C263" s="2">
        <v>0.81458333333333333</v>
      </c>
      <c r="D263" s="2"/>
      <c r="E263">
        <f t="shared" si="28"/>
        <v>7</v>
      </c>
      <c r="F263">
        <f t="shared" si="29"/>
        <v>3</v>
      </c>
      <c r="G263">
        <f t="shared" si="30"/>
        <v>25380</v>
      </c>
      <c r="I263">
        <f t="shared" si="31"/>
        <v>19</v>
      </c>
      <c r="J263">
        <f t="shared" si="32"/>
        <v>33</v>
      </c>
      <c r="K263">
        <f t="shared" si="33"/>
        <v>70380</v>
      </c>
      <c r="M263" t="str">
        <f t="shared" si="34"/>
        <v>{25380, 70380},</v>
      </c>
    </row>
    <row r="264" spans="1:13">
      <c r="A264">
        <v>261</v>
      </c>
      <c r="B264" s="2">
        <v>0.2951388888888889</v>
      </c>
      <c r="C264" s="2">
        <v>0.8125</v>
      </c>
      <c r="D264" s="2"/>
      <c r="E264">
        <f t="shared" si="28"/>
        <v>7</v>
      </c>
      <c r="F264">
        <f t="shared" si="29"/>
        <v>5</v>
      </c>
      <c r="G264">
        <f t="shared" si="30"/>
        <v>25500</v>
      </c>
      <c r="I264">
        <f t="shared" si="31"/>
        <v>19</v>
      </c>
      <c r="J264">
        <f t="shared" si="32"/>
        <v>30</v>
      </c>
      <c r="K264">
        <f t="shared" si="33"/>
        <v>70200</v>
      </c>
      <c r="M264" t="str">
        <f t="shared" si="34"/>
        <v>{25500, 70200},</v>
      </c>
    </row>
    <row r="265" spans="1:13">
      <c r="A265">
        <v>262</v>
      </c>
      <c r="B265" s="2">
        <v>0.29583333333333334</v>
      </c>
      <c r="C265" s="2">
        <v>0.81111111111111101</v>
      </c>
      <c r="D265" s="2"/>
      <c r="E265">
        <f t="shared" si="28"/>
        <v>7</v>
      </c>
      <c r="F265">
        <f t="shared" si="29"/>
        <v>6</v>
      </c>
      <c r="G265">
        <f t="shared" si="30"/>
        <v>25560</v>
      </c>
      <c r="I265">
        <f t="shared" si="31"/>
        <v>19</v>
      </c>
      <c r="J265">
        <f t="shared" si="32"/>
        <v>28</v>
      </c>
      <c r="K265">
        <f t="shared" si="33"/>
        <v>70080</v>
      </c>
      <c r="M265" t="str">
        <f t="shared" si="34"/>
        <v>{25560, 70080},</v>
      </c>
    </row>
    <row r="266" spans="1:13">
      <c r="A266">
        <v>263</v>
      </c>
      <c r="B266" s="2">
        <v>0.29722222222222222</v>
      </c>
      <c r="C266" s="2">
        <v>0.80972222222222223</v>
      </c>
      <c r="D266" s="2"/>
      <c r="E266">
        <f t="shared" si="28"/>
        <v>7</v>
      </c>
      <c r="F266">
        <f t="shared" si="29"/>
        <v>8</v>
      </c>
      <c r="G266">
        <f t="shared" si="30"/>
        <v>25680</v>
      </c>
      <c r="I266">
        <f t="shared" si="31"/>
        <v>19</v>
      </c>
      <c r="J266">
        <f t="shared" si="32"/>
        <v>26</v>
      </c>
      <c r="K266">
        <f t="shared" si="33"/>
        <v>69960</v>
      </c>
      <c r="M266" t="str">
        <f t="shared" si="34"/>
        <v>{25680, 69960},</v>
      </c>
    </row>
    <row r="267" spans="1:13">
      <c r="A267">
        <v>264</v>
      </c>
      <c r="B267" s="2">
        <v>0.29791666666666666</v>
      </c>
      <c r="C267" s="2">
        <v>0.80763888888888891</v>
      </c>
      <c r="D267" s="2"/>
      <c r="E267">
        <f t="shared" si="28"/>
        <v>7</v>
      </c>
      <c r="F267">
        <f t="shared" si="29"/>
        <v>9</v>
      </c>
      <c r="G267">
        <f t="shared" si="30"/>
        <v>25740</v>
      </c>
      <c r="I267">
        <f t="shared" si="31"/>
        <v>19</v>
      </c>
      <c r="J267">
        <f t="shared" si="32"/>
        <v>23</v>
      </c>
      <c r="K267">
        <f t="shared" si="33"/>
        <v>69780</v>
      </c>
      <c r="M267" t="str">
        <f t="shared" si="34"/>
        <v>{25740, 69780},</v>
      </c>
    </row>
    <row r="268" spans="1:13">
      <c r="A268">
        <v>265</v>
      </c>
      <c r="B268" s="2">
        <v>0.29930555555555555</v>
      </c>
      <c r="C268" s="2">
        <v>0.80625000000000002</v>
      </c>
      <c r="D268" s="2"/>
      <c r="E268">
        <f t="shared" si="28"/>
        <v>7</v>
      </c>
      <c r="F268">
        <f t="shared" si="29"/>
        <v>11</v>
      </c>
      <c r="G268">
        <f t="shared" si="30"/>
        <v>25860</v>
      </c>
      <c r="I268">
        <f t="shared" si="31"/>
        <v>19</v>
      </c>
      <c r="J268">
        <f t="shared" si="32"/>
        <v>21</v>
      </c>
      <c r="K268">
        <f t="shared" si="33"/>
        <v>69660</v>
      </c>
      <c r="M268" t="str">
        <f t="shared" si="34"/>
        <v>{25860, 69660},</v>
      </c>
    </row>
    <row r="269" spans="1:13">
      <c r="A269">
        <v>266</v>
      </c>
      <c r="B269" s="2">
        <v>0.30069444444444443</v>
      </c>
      <c r="C269" s="2">
        <v>0.80486111111111114</v>
      </c>
      <c r="D269" s="2"/>
      <c r="E269">
        <f t="shared" si="28"/>
        <v>7</v>
      </c>
      <c r="F269">
        <f t="shared" si="29"/>
        <v>13</v>
      </c>
      <c r="G269">
        <f t="shared" si="30"/>
        <v>25980</v>
      </c>
      <c r="I269">
        <f t="shared" si="31"/>
        <v>19</v>
      </c>
      <c r="J269">
        <f t="shared" si="32"/>
        <v>19</v>
      </c>
      <c r="K269">
        <f t="shared" si="33"/>
        <v>69540</v>
      </c>
      <c r="M269" t="str">
        <f t="shared" si="34"/>
        <v>{25980, 69540},</v>
      </c>
    </row>
    <row r="270" spans="1:13">
      <c r="A270">
        <v>267</v>
      </c>
      <c r="B270" s="2">
        <v>0.30138888888888887</v>
      </c>
      <c r="C270" s="2">
        <v>0.80347222222222225</v>
      </c>
      <c r="D270" s="2"/>
      <c r="E270">
        <f t="shared" si="28"/>
        <v>7</v>
      </c>
      <c r="F270">
        <f t="shared" si="29"/>
        <v>14</v>
      </c>
      <c r="G270">
        <f t="shared" si="30"/>
        <v>26040</v>
      </c>
      <c r="I270">
        <f t="shared" si="31"/>
        <v>19</v>
      </c>
      <c r="J270">
        <f t="shared" si="32"/>
        <v>17</v>
      </c>
      <c r="K270">
        <f t="shared" si="33"/>
        <v>69420</v>
      </c>
      <c r="M270" t="str">
        <f t="shared" si="34"/>
        <v>{26040, 69420},</v>
      </c>
    </row>
    <row r="271" spans="1:13">
      <c r="A271">
        <v>268</v>
      </c>
      <c r="B271" s="2">
        <v>0.30277777777777776</v>
      </c>
      <c r="C271" s="2">
        <v>0.80138888888888893</v>
      </c>
      <c r="D271" s="2"/>
      <c r="E271">
        <f t="shared" si="28"/>
        <v>7</v>
      </c>
      <c r="F271">
        <f t="shared" si="29"/>
        <v>16</v>
      </c>
      <c r="G271">
        <f t="shared" si="30"/>
        <v>26160</v>
      </c>
      <c r="I271">
        <f t="shared" si="31"/>
        <v>19</v>
      </c>
      <c r="J271">
        <f t="shared" si="32"/>
        <v>14</v>
      </c>
      <c r="K271">
        <f t="shared" si="33"/>
        <v>69240</v>
      </c>
      <c r="M271" t="str">
        <f t="shared" si="34"/>
        <v>{26160, 69240},</v>
      </c>
    </row>
    <row r="272" spans="1:13">
      <c r="A272">
        <v>269</v>
      </c>
      <c r="B272" s="2">
        <v>0.30416666666666664</v>
      </c>
      <c r="C272" s="2">
        <v>0.79999999999999993</v>
      </c>
      <c r="D272" s="2"/>
      <c r="E272">
        <f t="shared" si="28"/>
        <v>7</v>
      </c>
      <c r="F272">
        <f t="shared" si="29"/>
        <v>18</v>
      </c>
      <c r="G272">
        <f t="shared" si="30"/>
        <v>26280</v>
      </c>
      <c r="I272">
        <f t="shared" si="31"/>
        <v>19</v>
      </c>
      <c r="J272">
        <f t="shared" si="32"/>
        <v>12</v>
      </c>
      <c r="K272">
        <f t="shared" si="33"/>
        <v>69120</v>
      </c>
      <c r="M272" t="str">
        <f t="shared" si="34"/>
        <v>{26280, 69120},</v>
      </c>
    </row>
    <row r="273" spans="1:13">
      <c r="A273">
        <v>270</v>
      </c>
      <c r="B273" s="2">
        <v>0.30486111111111108</v>
      </c>
      <c r="C273" s="2">
        <v>0.79861111111111116</v>
      </c>
      <c r="D273" s="2"/>
      <c r="E273">
        <f t="shared" si="28"/>
        <v>7</v>
      </c>
      <c r="F273">
        <f t="shared" si="29"/>
        <v>19</v>
      </c>
      <c r="G273">
        <f t="shared" si="30"/>
        <v>26340</v>
      </c>
      <c r="I273">
        <f t="shared" si="31"/>
        <v>19</v>
      </c>
      <c r="J273">
        <f t="shared" si="32"/>
        <v>10</v>
      </c>
      <c r="K273">
        <f t="shared" si="33"/>
        <v>69000</v>
      </c>
      <c r="M273" t="str">
        <f t="shared" si="34"/>
        <v>{26340, 69000},</v>
      </c>
    </row>
    <row r="274" spans="1:13">
      <c r="A274">
        <v>271</v>
      </c>
      <c r="B274" s="2">
        <v>0.30624999999999997</v>
      </c>
      <c r="C274" s="2">
        <v>0.79652777777777783</v>
      </c>
      <c r="D274" s="2"/>
      <c r="E274">
        <f t="shared" si="28"/>
        <v>7</v>
      </c>
      <c r="F274">
        <f t="shared" si="29"/>
        <v>21</v>
      </c>
      <c r="G274">
        <f t="shared" si="30"/>
        <v>26460</v>
      </c>
      <c r="I274">
        <f t="shared" si="31"/>
        <v>19</v>
      </c>
      <c r="J274">
        <f t="shared" si="32"/>
        <v>7</v>
      </c>
      <c r="K274">
        <f t="shared" si="33"/>
        <v>68820</v>
      </c>
      <c r="M274" t="str">
        <f t="shared" si="34"/>
        <v>{26460, 68820},</v>
      </c>
    </row>
    <row r="275" spans="1:13">
      <c r="A275">
        <v>272</v>
      </c>
      <c r="B275" s="2">
        <v>0.30694444444444441</v>
      </c>
      <c r="C275" s="2">
        <v>0.79513888888888884</v>
      </c>
      <c r="D275" s="2"/>
      <c r="E275">
        <f t="shared" si="28"/>
        <v>7</v>
      </c>
      <c r="F275">
        <f t="shared" si="29"/>
        <v>22</v>
      </c>
      <c r="G275">
        <f t="shared" si="30"/>
        <v>26520</v>
      </c>
      <c r="I275">
        <f t="shared" si="31"/>
        <v>19</v>
      </c>
      <c r="J275">
        <f t="shared" si="32"/>
        <v>5</v>
      </c>
      <c r="K275">
        <f t="shared" si="33"/>
        <v>68700</v>
      </c>
      <c r="M275" t="str">
        <f t="shared" si="34"/>
        <v>{26520, 68700},</v>
      </c>
    </row>
    <row r="276" spans="1:13">
      <c r="A276">
        <v>273</v>
      </c>
      <c r="B276" s="2">
        <v>0.30833333333333335</v>
      </c>
      <c r="C276" s="2">
        <v>0.79375000000000007</v>
      </c>
      <c r="D276" s="2"/>
      <c r="E276">
        <f t="shared" si="28"/>
        <v>7</v>
      </c>
      <c r="F276">
        <f t="shared" si="29"/>
        <v>24</v>
      </c>
      <c r="G276">
        <f t="shared" si="30"/>
        <v>26640</v>
      </c>
      <c r="I276">
        <f t="shared" si="31"/>
        <v>19</v>
      </c>
      <c r="J276">
        <f t="shared" si="32"/>
        <v>3</v>
      </c>
      <c r="K276">
        <f t="shared" si="33"/>
        <v>68580</v>
      </c>
      <c r="M276" t="str">
        <f t="shared" si="34"/>
        <v>{26640, 68580},</v>
      </c>
    </row>
    <row r="277" spans="1:13">
      <c r="A277">
        <v>274</v>
      </c>
      <c r="B277" s="2">
        <v>0.30972222222222223</v>
      </c>
      <c r="C277" s="2">
        <v>0.79236111111111107</v>
      </c>
      <c r="D277" s="2"/>
      <c r="E277">
        <f t="shared" si="28"/>
        <v>7</v>
      </c>
      <c r="F277">
        <f t="shared" si="29"/>
        <v>26</v>
      </c>
      <c r="G277">
        <f t="shared" si="30"/>
        <v>26760</v>
      </c>
      <c r="I277">
        <f t="shared" si="31"/>
        <v>19</v>
      </c>
      <c r="J277">
        <f t="shared" si="32"/>
        <v>1</v>
      </c>
      <c r="K277">
        <f t="shared" si="33"/>
        <v>68460</v>
      </c>
      <c r="M277" t="str">
        <f t="shared" si="34"/>
        <v>{26760, 68460},</v>
      </c>
    </row>
    <row r="278" spans="1:13">
      <c r="A278">
        <v>275</v>
      </c>
      <c r="B278" s="2">
        <v>0.31041666666666667</v>
      </c>
      <c r="C278" s="2">
        <v>0.79027777777777775</v>
      </c>
      <c r="D278" s="2"/>
      <c r="E278">
        <f t="shared" si="28"/>
        <v>7</v>
      </c>
      <c r="F278">
        <f t="shared" si="29"/>
        <v>27</v>
      </c>
      <c r="G278">
        <f t="shared" si="30"/>
        <v>26820</v>
      </c>
      <c r="I278">
        <f t="shared" si="31"/>
        <v>18</v>
      </c>
      <c r="J278">
        <f t="shared" si="32"/>
        <v>58</v>
      </c>
      <c r="K278">
        <f t="shared" si="33"/>
        <v>68280</v>
      </c>
      <c r="M278" t="str">
        <f t="shared" si="34"/>
        <v>{26820, 68280},</v>
      </c>
    </row>
    <row r="279" spans="1:13">
      <c r="A279">
        <v>276</v>
      </c>
      <c r="B279" s="2">
        <v>0.31180555555555556</v>
      </c>
      <c r="C279" s="2">
        <v>0.78888888888888886</v>
      </c>
      <c r="D279" s="2"/>
      <c r="E279">
        <f t="shared" si="28"/>
        <v>7</v>
      </c>
      <c r="F279">
        <f t="shared" si="29"/>
        <v>29</v>
      </c>
      <c r="G279">
        <f t="shared" si="30"/>
        <v>26940</v>
      </c>
      <c r="I279">
        <f t="shared" si="31"/>
        <v>18</v>
      </c>
      <c r="J279">
        <f t="shared" si="32"/>
        <v>56</v>
      </c>
      <c r="K279">
        <f t="shared" si="33"/>
        <v>68160</v>
      </c>
      <c r="M279" t="str">
        <f t="shared" si="34"/>
        <v>{26940, 68160},</v>
      </c>
    </row>
    <row r="280" spans="1:13">
      <c r="A280">
        <v>277</v>
      </c>
      <c r="B280" s="2">
        <v>0.31319444444444444</v>
      </c>
      <c r="C280" s="2">
        <v>0.78749999999999998</v>
      </c>
      <c r="D280" s="2"/>
      <c r="E280">
        <f t="shared" si="28"/>
        <v>7</v>
      </c>
      <c r="F280">
        <f t="shared" si="29"/>
        <v>31</v>
      </c>
      <c r="G280">
        <f t="shared" si="30"/>
        <v>27060</v>
      </c>
      <c r="I280">
        <f t="shared" si="31"/>
        <v>18</v>
      </c>
      <c r="J280">
        <f t="shared" si="32"/>
        <v>54</v>
      </c>
      <c r="K280">
        <f t="shared" si="33"/>
        <v>68040</v>
      </c>
      <c r="M280" t="str">
        <f t="shared" si="34"/>
        <v>{27060, 68040},</v>
      </c>
    </row>
    <row r="281" spans="1:13">
      <c r="A281">
        <v>278</v>
      </c>
      <c r="B281" s="2">
        <v>0.31388888888888888</v>
      </c>
      <c r="C281" s="2">
        <v>0.78611111111111109</v>
      </c>
      <c r="D281" s="2"/>
      <c r="E281">
        <f t="shared" si="28"/>
        <v>7</v>
      </c>
      <c r="F281">
        <f t="shared" si="29"/>
        <v>32</v>
      </c>
      <c r="G281">
        <f t="shared" si="30"/>
        <v>27120</v>
      </c>
      <c r="I281">
        <f t="shared" si="31"/>
        <v>18</v>
      </c>
      <c r="J281">
        <f t="shared" si="32"/>
        <v>52</v>
      </c>
      <c r="K281">
        <f t="shared" si="33"/>
        <v>67920</v>
      </c>
      <c r="M281" t="str">
        <f t="shared" si="34"/>
        <v>{27120, 67920},</v>
      </c>
    </row>
    <row r="282" spans="1:13">
      <c r="A282">
        <v>279</v>
      </c>
      <c r="B282" s="2">
        <v>0.31527777777777777</v>
      </c>
      <c r="C282" s="2">
        <v>0.78402777777777777</v>
      </c>
      <c r="D282" s="2"/>
      <c r="E282">
        <f t="shared" si="28"/>
        <v>7</v>
      </c>
      <c r="F282">
        <f t="shared" si="29"/>
        <v>34</v>
      </c>
      <c r="G282">
        <f t="shared" si="30"/>
        <v>27240</v>
      </c>
      <c r="I282">
        <f t="shared" si="31"/>
        <v>18</v>
      </c>
      <c r="J282">
        <f t="shared" si="32"/>
        <v>49</v>
      </c>
      <c r="K282">
        <f t="shared" si="33"/>
        <v>67740</v>
      </c>
      <c r="M282" t="str">
        <f t="shared" si="34"/>
        <v>{27240, 67740},</v>
      </c>
    </row>
    <row r="283" spans="1:13">
      <c r="A283">
        <v>280</v>
      </c>
      <c r="B283" s="2">
        <v>0.31666666666666665</v>
      </c>
      <c r="C283" s="2">
        <v>0.78263888888888899</v>
      </c>
      <c r="D283" s="2"/>
      <c r="E283">
        <f t="shared" si="28"/>
        <v>7</v>
      </c>
      <c r="F283">
        <f t="shared" si="29"/>
        <v>36</v>
      </c>
      <c r="G283">
        <f t="shared" si="30"/>
        <v>27360</v>
      </c>
      <c r="I283">
        <f t="shared" si="31"/>
        <v>18</v>
      </c>
      <c r="J283">
        <f t="shared" si="32"/>
        <v>47</v>
      </c>
      <c r="K283">
        <f t="shared" si="33"/>
        <v>67620</v>
      </c>
      <c r="M283" t="str">
        <f t="shared" si="34"/>
        <v>{27360, 67620},</v>
      </c>
    </row>
    <row r="284" spans="1:13">
      <c r="A284">
        <v>281</v>
      </c>
      <c r="B284" s="2">
        <v>0.31736111111111115</v>
      </c>
      <c r="C284" s="2">
        <v>0.78125</v>
      </c>
      <c r="D284" s="2"/>
      <c r="E284">
        <f t="shared" si="28"/>
        <v>7</v>
      </c>
      <c r="F284">
        <f t="shared" si="29"/>
        <v>37</v>
      </c>
      <c r="G284">
        <f t="shared" si="30"/>
        <v>27420</v>
      </c>
      <c r="I284">
        <f t="shared" si="31"/>
        <v>18</v>
      </c>
      <c r="J284">
        <f t="shared" si="32"/>
        <v>45</v>
      </c>
      <c r="K284">
        <f t="shared" si="33"/>
        <v>67500</v>
      </c>
      <c r="M284" t="str">
        <f t="shared" si="34"/>
        <v>{27420, 67500},</v>
      </c>
    </row>
    <row r="285" spans="1:13">
      <c r="A285">
        <v>282</v>
      </c>
      <c r="B285" s="2">
        <v>0.31875000000000003</v>
      </c>
      <c r="C285" s="2">
        <v>0.77986111111111101</v>
      </c>
      <c r="D285" s="2"/>
      <c r="E285">
        <f t="shared" si="28"/>
        <v>7</v>
      </c>
      <c r="F285">
        <f t="shared" si="29"/>
        <v>39</v>
      </c>
      <c r="G285">
        <f t="shared" si="30"/>
        <v>27540</v>
      </c>
      <c r="I285">
        <f t="shared" si="31"/>
        <v>18</v>
      </c>
      <c r="J285">
        <f t="shared" si="32"/>
        <v>43</v>
      </c>
      <c r="K285">
        <f t="shared" si="33"/>
        <v>67380</v>
      </c>
      <c r="M285" t="str">
        <f t="shared" si="34"/>
        <v>{27540, 67380},</v>
      </c>
    </row>
    <row r="286" spans="1:13">
      <c r="A286">
        <v>283</v>
      </c>
      <c r="B286" s="2">
        <v>0.32013888888888892</v>
      </c>
      <c r="C286" s="2">
        <v>0.77777777777777779</v>
      </c>
      <c r="D286" s="2"/>
      <c r="E286">
        <f t="shared" si="28"/>
        <v>7</v>
      </c>
      <c r="F286">
        <f t="shared" si="29"/>
        <v>41</v>
      </c>
      <c r="G286">
        <f t="shared" si="30"/>
        <v>27660</v>
      </c>
      <c r="I286">
        <f t="shared" si="31"/>
        <v>18</v>
      </c>
      <c r="J286">
        <f t="shared" si="32"/>
        <v>40</v>
      </c>
      <c r="K286">
        <f t="shared" si="33"/>
        <v>67200</v>
      </c>
      <c r="M286" t="str">
        <f t="shared" si="34"/>
        <v>{27660, 67200},</v>
      </c>
    </row>
    <row r="287" spans="1:13">
      <c r="A287">
        <v>284</v>
      </c>
      <c r="B287" s="2">
        <v>0.32083333333333336</v>
      </c>
      <c r="C287" s="2">
        <v>0.77638888888888891</v>
      </c>
      <c r="D287" s="2"/>
      <c r="E287">
        <f t="shared" si="28"/>
        <v>7</v>
      </c>
      <c r="F287">
        <f t="shared" si="29"/>
        <v>42</v>
      </c>
      <c r="G287">
        <f t="shared" si="30"/>
        <v>27720</v>
      </c>
      <c r="I287">
        <f t="shared" si="31"/>
        <v>18</v>
      </c>
      <c r="J287">
        <f t="shared" si="32"/>
        <v>38</v>
      </c>
      <c r="K287">
        <f t="shared" si="33"/>
        <v>67080</v>
      </c>
      <c r="M287" t="str">
        <f t="shared" si="34"/>
        <v>{27720, 67080},</v>
      </c>
    </row>
    <row r="288" spans="1:13">
      <c r="A288">
        <v>285</v>
      </c>
      <c r="B288" s="2">
        <v>0.32222222222222224</v>
      </c>
      <c r="C288" s="2">
        <v>0.77500000000000002</v>
      </c>
      <c r="D288" s="2"/>
      <c r="E288">
        <f t="shared" si="28"/>
        <v>7</v>
      </c>
      <c r="F288">
        <f t="shared" si="29"/>
        <v>44</v>
      </c>
      <c r="G288">
        <f t="shared" si="30"/>
        <v>27840</v>
      </c>
      <c r="I288">
        <f t="shared" si="31"/>
        <v>18</v>
      </c>
      <c r="J288">
        <f t="shared" si="32"/>
        <v>36</v>
      </c>
      <c r="K288">
        <f t="shared" si="33"/>
        <v>66960</v>
      </c>
      <c r="M288" t="str">
        <f t="shared" si="34"/>
        <v>{27840, 66960},</v>
      </c>
    </row>
    <row r="289" spans="1:13">
      <c r="A289">
        <v>286</v>
      </c>
      <c r="B289" s="2">
        <v>0.32361111111111113</v>
      </c>
      <c r="C289" s="2">
        <v>0.77361111111111114</v>
      </c>
      <c r="D289" s="2"/>
      <c r="E289">
        <f t="shared" si="28"/>
        <v>7</v>
      </c>
      <c r="F289">
        <f t="shared" si="29"/>
        <v>46</v>
      </c>
      <c r="G289">
        <f t="shared" si="30"/>
        <v>27960</v>
      </c>
      <c r="I289">
        <f t="shared" si="31"/>
        <v>18</v>
      </c>
      <c r="J289">
        <f t="shared" si="32"/>
        <v>34</v>
      </c>
      <c r="K289">
        <f t="shared" si="33"/>
        <v>66840</v>
      </c>
      <c r="M289" t="str">
        <f t="shared" si="34"/>
        <v>{27960, 66840},</v>
      </c>
    </row>
    <row r="290" spans="1:13">
      <c r="A290">
        <v>287</v>
      </c>
      <c r="B290" s="2">
        <v>0.32430555555555557</v>
      </c>
      <c r="C290" s="2">
        <v>0.77222222222222225</v>
      </c>
      <c r="D290" s="2"/>
      <c r="E290">
        <f t="shared" si="28"/>
        <v>7</v>
      </c>
      <c r="F290">
        <f t="shared" si="29"/>
        <v>47</v>
      </c>
      <c r="G290">
        <f t="shared" si="30"/>
        <v>28020</v>
      </c>
      <c r="I290">
        <f t="shared" si="31"/>
        <v>18</v>
      </c>
      <c r="J290">
        <f t="shared" si="32"/>
        <v>32</v>
      </c>
      <c r="K290">
        <f t="shared" si="33"/>
        <v>66720</v>
      </c>
      <c r="M290" t="str">
        <f t="shared" si="34"/>
        <v>{28020, 66720},</v>
      </c>
    </row>
    <row r="291" spans="1:13">
      <c r="A291">
        <v>288</v>
      </c>
      <c r="B291" s="2">
        <v>0.32569444444444445</v>
      </c>
      <c r="C291" s="2">
        <v>0.77083333333333337</v>
      </c>
      <c r="D291" s="2"/>
      <c r="E291">
        <f t="shared" si="28"/>
        <v>7</v>
      </c>
      <c r="F291">
        <f t="shared" si="29"/>
        <v>49</v>
      </c>
      <c r="G291">
        <f t="shared" si="30"/>
        <v>28140</v>
      </c>
      <c r="I291">
        <f t="shared" si="31"/>
        <v>18</v>
      </c>
      <c r="J291">
        <f t="shared" si="32"/>
        <v>30</v>
      </c>
      <c r="K291">
        <f t="shared" si="33"/>
        <v>66600</v>
      </c>
      <c r="M291" t="str">
        <f t="shared" si="34"/>
        <v>{28140, 66600},</v>
      </c>
    </row>
    <row r="292" spans="1:13">
      <c r="A292">
        <v>289</v>
      </c>
      <c r="B292" s="2">
        <v>0.32708333333333334</v>
      </c>
      <c r="C292" s="2">
        <v>0.76944444444444438</v>
      </c>
      <c r="D292" s="2"/>
      <c r="E292">
        <f t="shared" si="28"/>
        <v>7</v>
      </c>
      <c r="F292">
        <f t="shared" si="29"/>
        <v>51</v>
      </c>
      <c r="G292">
        <f t="shared" si="30"/>
        <v>28260</v>
      </c>
      <c r="I292">
        <f t="shared" si="31"/>
        <v>18</v>
      </c>
      <c r="J292">
        <f t="shared" si="32"/>
        <v>28</v>
      </c>
      <c r="K292">
        <f t="shared" si="33"/>
        <v>66480</v>
      </c>
      <c r="M292" t="str">
        <f t="shared" si="34"/>
        <v>{28260, 66480},</v>
      </c>
    </row>
    <row r="293" spans="1:13">
      <c r="A293">
        <v>290</v>
      </c>
      <c r="B293" s="2">
        <v>0.32777777777777778</v>
      </c>
      <c r="C293" s="2">
        <v>0.76736111111111116</v>
      </c>
      <c r="D293" s="2"/>
      <c r="E293">
        <f t="shared" si="28"/>
        <v>7</v>
      </c>
      <c r="F293">
        <f t="shared" si="29"/>
        <v>52</v>
      </c>
      <c r="G293">
        <f t="shared" si="30"/>
        <v>28320</v>
      </c>
      <c r="I293">
        <f t="shared" si="31"/>
        <v>18</v>
      </c>
      <c r="J293">
        <f t="shared" si="32"/>
        <v>25</v>
      </c>
      <c r="K293">
        <f t="shared" si="33"/>
        <v>66300</v>
      </c>
      <c r="M293" t="str">
        <f t="shared" si="34"/>
        <v>{28320, 66300},</v>
      </c>
    </row>
    <row r="294" spans="1:13">
      <c r="A294">
        <v>291</v>
      </c>
      <c r="B294" s="2">
        <v>0.32916666666666666</v>
      </c>
      <c r="C294" s="2">
        <v>0.76597222222222217</v>
      </c>
      <c r="D294" s="2"/>
      <c r="E294">
        <f t="shared" si="28"/>
        <v>7</v>
      </c>
      <c r="F294">
        <f t="shared" si="29"/>
        <v>54</v>
      </c>
      <c r="G294">
        <f t="shared" si="30"/>
        <v>28440</v>
      </c>
      <c r="I294">
        <f t="shared" si="31"/>
        <v>18</v>
      </c>
      <c r="J294">
        <f t="shared" si="32"/>
        <v>23</v>
      </c>
      <c r="K294">
        <f t="shared" si="33"/>
        <v>66180</v>
      </c>
      <c r="M294" t="str">
        <f t="shared" si="34"/>
        <v>{28440, 66180},</v>
      </c>
    </row>
    <row r="295" spans="1:13">
      <c r="A295">
        <v>292</v>
      </c>
      <c r="B295" s="2">
        <v>0.33055555555555555</v>
      </c>
      <c r="C295" s="2">
        <v>0.76458333333333339</v>
      </c>
      <c r="D295" s="2"/>
      <c r="E295">
        <f t="shared" si="28"/>
        <v>7</v>
      </c>
      <c r="F295">
        <f t="shared" si="29"/>
        <v>56</v>
      </c>
      <c r="G295">
        <f t="shared" si="30"/>
        <v>28560</v>
      </c>
      <c r="I295">
        <f t="shared" si="31"/>
        <v>18</v>
      </c>
      <c r="J295">
        <f t="shared" si="32"/>
        <v>21</v>
      </c>
      <c r="K295">
        <f t="shared" si="33"/>
        <v>66060</v>
      </c>
      <c r="M295" t="str">
        <f t="shared" si="34"/>
        <v>{28560, 66060},</v>
      </c>
    </row>
    <row r="296" spans="1:13">
      <c r="A296">
        <v>293</v>
      </c>
      <c r="B296" s="2">
        <v>0.33194444444444443</v>
      </c>
      <c r="C296" s="2">
        <v>0.7631944444444444</v>
      </c>
      <c r="D296" s="2"/>
      <c r="E296">
        <f t="shared" si="28"/>
        <v>7</v>
      </c>
      <c r="F296">
        <f t="shared" si="29"/>
        <v>58</v>
      </c>
      <c r="G296">
        <f t="shared" si="30"/>
        <v>28680</v>
      </c>
      <c r="I296">
        <f t="shared" si="31"/>
        <v>18</v>
      </c>
      <c r="J296">
        <f t="shared" si="32"/>
        <v>19</v>
      </c>
      <c r="K296">
        <f t="shared" si="33"/>
        <v>65940</v>
      </c>
      <c r="M296" t="str">
        <f t="shared" si="34"/>
        <v>{28680, 65940},</v>
      </c>
    </row>
    <row r="297" spans="1:13">
      <c r="A297">
        <v>294</v>
      </c>
      <c r="B297" s="2">
        <v>0.33263888888888887</v>
      </c>
      <c r="C297" s="2">
        <v>0.76180555555555562</v>
      </c>
      <c r="D297" s="2"/>
      <c r="E297">
        <f t="shared" si="28"/>
        <v>7</v>
      </c>
      <c r="F297">
        <f t="shared" si="29"/>
        <v>59</v>
      </c>
      <c r="G297">
        <f t="shared" si="30"/>
        <v>28740</v>
      </c>
      <c r="I297">
        <f t="shared" si="31"/>
        <v>18</v>
      </c>
      <c r="J297">
        <f t="shared" si="32"/>
        <v>17</v>
      </c>
      <c r="K297">
        <f t="shared" si="33"/>
        <v>65820</v>
      </c>
      <c r="M297" t="str">
        <f t="shared" si="34"/>
        <v>{28740, 65820},</v>
      </c>
    </row>
    <row r="298" spans="1:13">
      <c r="A298">
        <v>295</v>
      </c>
      <c r="B298" s="2">
        <v>0.33402777777777781</v>
      </c>
      <c r="C298" s="2">
        <v>0.76041666666666663</v>
      </c>
      <c r="D298" s="2"/>
      <c r="E298">
        <f t="shared" si="28"/>
        <v>8</v>
      </c>
      <c r="F298">
        <f t="shared" si="29"/>
        <v>1</v>
      </c>
      <c r="G298">
        <f t="shared" si="30"/>
        <v>28860</v>
      </c>
      <c r="I298">
        <f t="shared" si="31"/>
        <v>18</v>
      </c>
      <c r="J298">
        <f t="shared" si="32"/>
        <v>15</v>
      </c>
      <c r="K298">
        <f t="shared" si="33"/>
        <v>65700</v>
      </c>
      <c r="M298" t="str">
        <f t="shared" si="34"/>
        <v>{28860, 65700},</v>
      </c>
    </row>
    <row r="299" spans="1:13">
      <c r="A299">
        <v>296</v>
      </c>
      <c r="B299" s="2">
        <v>0.3354166666666667</v>
      </c>
      <c r="C299" s="2">
        <v>0.75902777777777775</v>
      </c>
      <c r="D299" s="2"/>
      <c r="E299">
        <f t="shared" si="28"/>
        <v>8</v>
      </c>
      <c r="F299">
        <f t="shared" si="29"/>
        <v>3</v>
      </c>
      <c r="G299">
        <f t="shared" si="30"/>
        <v>28980</v>
      </c>
      <c r="I299">
        <f t="shared" si="31"/>
        <v>18</v>
      </c>
      <c r="J299">
        <f t="shared" si="32"/>
        <v>13</v>
      </c>
      <c r="K299">
        <f t="shared" si="33"/>
        <v>65580</v>
      </c>
      <c r="M299" t="str">
        <f t="shared" si="34"/>
        <v>{28980, 65580},</v>
      </c>
    </row>
    <row r="300" spans="1:13">
      <c r="A300">
        <v>297</v>
      </c>
      <c r="B300" s="2">
        <v>0.33611111111111108</v>
      </c>
      <c r="C300" s="2">
        <v>0.75763888888888886</v>
      </c>
      <c r="D300" s="2"/>
      <c r="E300">
        <f t="shared" si="28"/>
        <v>8</v>
      </c>
      <c r="F300">
        <f t="shared" si="29"/>
        <v>4</v>
      </c>
      <c r="G300">
        <f t="shared" si="30"/>
        <v>29040</v>
      </c>
      <c r="I300">
        <f t="shared" si="31"/>
        <v>18</v>
      </c>
      <c r="J300">
        <f t="shared" si="32"/>
        <v>11</v>
      </c>
      <c r="K300">
        <f t="shared" si="33"/>
        <v>65460</v>
      </c>
      <c r="M300" t="str">
        <f t="shared" si="34"/>
        <v>{29040, 65460},</v>
      </c>
    </row>
    <row r="301" spans="1:13">
      <c r="A301">
        <v>298</v>
      </c>
      <c r="B301" s="2">
        <v>0.33749999999999997</v>
      </c>
      <c r="C301" s="2">
        <v>0.75624999999999998</v>
      </c>
      <c r="D301" s="2"/>
      <c r="E301">
        <f t="shared" si="28"/>
        <v>8</v>
      </c>
      <c r="F301">
        <f t="shared" si="29"/>
        <v>6</v>
      </c>
      <c r="G301">
        <f t="shared" si="30"/>
        <v>29160</v>
      </c>
      <c r="I301">
        <f t="shared" si="31"/>
        <v>18</v>
      </c>
      <c r="J301">
        <f t="shared" si="32"/>
        <v>9</v>
      </c>
      <c r="K301">
        <f t="shared" si="33"/>
        <v>65340</v>
      </c>
      <c r="M301" t="str">
        <f t="shared" si="34"/>
        <v>{29160, 65340},</v>
      </c>
    </row>
    <row r="302" spans="1:13">
      <c r="A302">
        <v>299</v>
      </c>
      <c r="B302" s="2">
        <v>0.29722222222222222</v>
      </c>
      <c r="C302" s="2">
        <v>0.71319444444444446</v>
      </c>
      <c r="D302" s="2"/>
      <c r="E302">
        <f t="shared" si="28"/>
        <v>7</v>
      </c>
      <c r="F302">
        <f t="shared" si="29"/>
        <v>8</v>
      </c>
      <c r="G302">
        <f t="shared" si="30"/>
        <v>25680</v>
      </c>
      <c r="I302">
        <f t="shared" si="31"/>
        <v>17</v>
      </c>
      <c r="J302">
        <f t="shared" si="32"/>
        <v>7</v>
      </c>
      <c r="K302">
        <f t="shared" si="33"/>
        <v>61620</v>
      </c>
      <c r="M302" t="str">
        <f t="shared" si="34"/>
        <v>{25680, 61620},</v>
      </c>
    </row>
    <row r="303" spans="1:13">
      <c r="A303">
        <v>300</v>
      </c>
      <c r="B303" s="2">
        <v>0.2986111111111111</v>
      </c>
      <c r="C303" s="2">
        <v>0.71180555555555547</v>
      </c>
      <c r="D303" s="2"/>
      <c r="E303">
        <f t="shared" si="28"/>
        <v>7</v>
      </c>
      <c r="F303">
        <f t="shared" si="29"/>
        <v>10</v>
      </c>
      <c r="G303">
        <f t="shared" si="30"/>
        <v>25800</v>
      </c>
      <c r="I303">
        <f t="shared" si="31"/>
        <v>17</v>
      </c>
      <c r="J303">
        <f t="shared" si="32"/>
        <v>5</v>
      </c>
      <c r="K303">
        <f t="shared" si="33"/>
        <v>61500</v>
      </c>
      <c r="M303" t="str">
        <f t="shared" si="34"/>
        <v>{25800, 61500},</v>
      </c>
    </row>
    <row r="304" spans="1:13">
      <c r="A304">
        <v>301</v>
      </c>
      <c r="B304" s="2">
        <v>0.29930555555555555</v>
      </c>
      <c r="C304" s="2">
        <v>0.7104166666666667</v>
      </c>
      <c r="D304" s="2"/>
      <c r="E304">
        <f t="shared" si="28"/>
        <v>7</v>
      </c>
      <c r="F304">
        <f t="shared" si="29"/>
        <v>11</v>
      </c>
      <c r="G304">
        <f t="shared" si="30"/>
        <v>25860</v>
      </c>
      <c r="I304">
        <f t="shared" si="31"/>
        <v>17</v>
      </c>
      <c r="J304">
        <f t="shared" si="32"/>
        <v>3</v>
      </c>
      <c r="K304">
        <f t="shared" si="33"/>
        <v>61380</v>
      </c>
      <c r="M304" t="str">
        <f t="shared" si="34"/>
        <v>{25860, 61380},</v>
      </c>
    </row>
    <row r="305" spans="1:13">
      <c r="A305">
        <v>302</v>
      </c>
      <c r="B305" s="2">
        <v>0.30069444444444443</v>
      </c>
      <c r="C305" s="2">
        <v>0.70972222222222225</v>
      </c>
      <c r="D305" s="2"/>
      <c r="E305">
        <f t="shared" si="28"/>
        <v>7</v>
      </c>
      <c r="F305">
        <f t="shared" si="29"/>
        <v>13</v>
      </c>
      <c r="G305">
        <f t="shared" si="30"/>
        <v>25980</v>
      </c>
      <c r="I305">
        <f t="shared" si="31"/>
        <v>17</v>
      </c>
      <c r="J305">
        <f t="shared" si="32"/>
        <v>2</v>
      </c>
      <c r="K305">
        <f t="shared" si="33"/>
        <v>61320</v>
      </c>
      <c r="M305" t="str">
        <f t="shared" si="34"/>
        <v>{25980, 61320},</v>
      </c>
    </row>
    <row r="306" spans="1:13">
      <c r="A306">
        <v>303</v>
      </c>
      <c r="B306" s="2">
        <v>0.30208333333333331</v>
      </c>
      <c r="C306" s="2">
        <v>0.70833333333333337</v>
      </c>
      <c r="D306" s="2"/>
      <c r="E306">
        <f t="shared" si="28"/>
        <v>7</v>
      </c>
      <c r="F306">
        <f t="shared" si="29"/>
        <v>15</v>
      </c>
      <c r="G306">
        <f t="shared" si="30"/>
        <v>26100</v>
      </c>
      <c r="I306">
        <f t="shared" si="31"/>
        <v>17</v>
      </c>
      <c r="J306">
        <f t="shared" si="32"/>
        <v>0</v>
      </c>
      <c r="K306">
        <f t="shared" si="33"/>
        <v>61200</v>
      </c>
      <c r="M306" t="str">
        <f t="shared" si="34"/>
        <v>{26100, 61200},</v>
      </c>
    </row>
    <row r="307" spans="1:13">
      <c r="A307">
        <v>304</v>
      </c>
      <c r="B307" s="2">
        <v>0.3034722222222222</v>
      </c>
      <c r="C307" s="2">
        <v>0.70694444444444438</v>
      </c>
      <c r="D307" s="2"/>
      <c r="E307">
        <f t="shared" si="28"/>
        <v>7</v>
      </c>
      <c r="F307">
        <f t="shared" si="29"/>
        <v>17</v>
      </c>
      <c r="G307">
        <f t="shared" si="30"/>
        <v>26220</v>
      </c>
      <c r="I307">
        <f t="shared" si="31"/>
        <v>16</v>
      </c>
      <c r="J307">
        <f t="shared" si="32"/>
        <v>58</v>
      </c>
      <c r="K307">
        <f t="shared" si="33"/>
        <v>61080</v>
      </c>
      <c r="M307" t="str">
        <f t="shared" si="34"/>
        <v>{26220, 61080},</v>
      </c>
    </row>
    <row r="308" spans="1:13">
      <c r="A308">
        <v>305</v>
      </c>
      <c r="B308" s="2">
        <v>0.30486111111111108</v>
      </c>
      <c r="C308" s="2">
        <v>0.7055555555555556</v>
      </c>
      <c r="D308" s="2"/>
      <c r="E308">
        <f t="shared" si="28"/>
        <v>7</v>
      </c>
      <c r="F308">
        <f t="shared" si="29"/>
        <v>19</v>
      </c>
      <c r="G308">
        <f t="shared" si="30"/>
        <v>26340</v>
      </c>
      <c r="I308">
        <f t="shared" si="31"/>
        <v>16</v>
      </c>
      <c r="J308">
        <f t="shared" si="32"/>
        <v>56</v>
      </c>
      <c r="K308">
        <f t="shared" si="33"/>
        <v>60960</v>
      </c>
      <c r="M308" t="str">
        <f t="shared" si="34"/>
        <v>{26340, 60960},</v>
      </c>
    </row>
    <row r="309" spans="1:13">
      <c r="A309">
        <v>306</v>
      </c>
      <c r="B309" s="2">
        <v>0.30555555555555552</v>
      </c>
      <c r="C309" s="2">
        <v>0.70416666666666661</v>
      </c>
      <c r="D309" s="2"/>
      <c r="E309">
        <f t="shared" si="28"/>
        <v>7</v>
      </c>
      <c r="F309">
        <f t="shared" si="29"/>
        <v>20</v>
      </c>
      <c r="G309">
        <f t="shared" si="30"/>
        <v>26400</v>
      </c>
      <c r="I309">
        <f t="shared" si="31"/>
        <v>16</v>
      </c>
      <c r="J309">
        <f t="shared" si="32"/>
        <v>54</v>
      </c>
      <c r="K309">
        <f t="shared" si="33"/>
        <v>60840</v>
      </c>
      <c r="M309" t="str">
        <f t="shared" si="34"/>
        <v>{26400, 60840},</v>
      </c>
    </row>
    <row r="310" spans="1:13">
      <c r="A310">
        <v>307</v>
      </c>
      <c r="B310" s="2">
        <v>0.30694444444444441</v>
      </c>
      <c r="C310" s="2">
        <v>0.70347222222222217</v>
      </c>
      <c r="D310" s="2"/>
      <c r="E310">
        <f t="shared" si="28"/>
        <v>7</v>
      </c>
      <c r="F310">
        <f t="shared" si="29"/>
        <v>22</v>
      </c>
      <c r="G310">
        <f t="shared" si="30"/>
        <v>26520</v>
      </c>
      <c r="I310">
        <f t="shared" si="31"/>
        <v>16</v>
      </c>
      <c r="J310">
        <f t="shared" si="32"/>
        <v>53</v>
      </c>
      <c r="K310">
        <f t="shared" si="33"/>
        <v>60780</v>
      </c>
      <c r="M310" t="str">
        <f t="shared" si="34"/>
        <v>{26520, 60780},</v>
      </c>
    </row>
    <row r="311" spans="1:13">
      <c r="A311">
        <v>308</v>
      </c>
      <c r="B311" s="2">
        <v>0.30833333333333335</v>
      </c>
      <c r="C311" s="2">
        <v>0.70208333333333339</v>
      </c>
      <c r="D311" s="2"/>
      <c r="E311">
        <f t="shared" si="28"/>
        <v>7</v>
      </c>
      <c r="F311">
        <f t="shared" si="29"/>
        <v>24</v>
      </c>
      <c r="G311">
        <f t="shared" si="30"/>
        <v>26640</v>
      </c>
      <c r="I311">
        <f t="shared" si="31"/>
        <v>16</v>
      </c>
      <c r="J311">
        <f t="shared" si="32"/>
        <v>51</v>
      </c>
      <c r="K311">
        <f t="shared" si="33"/>
        <v>60660</v>
      </c>
      <c r="M311" t="str">
        <f t="shared" si="34"/>
        <v>{26640, 60660},</v>
      </c>
    </row>
    <row r="312" spans="1:13">
      <c r="A312">
        <v>309</v>
      </c>
      <c r="B312" s="2">
        <v>0.30972222222222223</v>
      </c>
      <c r="C312" s="2">
        <v>0.7006944444444444</v>
      </c>
      <c r="D312" s="2"/>
      <c r="E312">
        <f t="shared" si="28"/>
        <v>7</v>
      </c>
      <c r="F312">
        <f t="shared" si="29"/>
        <v>26</v>
      </c>
      <c r="G312">
        <f t="shared" si="30"/>
        <v>26760</v>
      </c>
      <c r="I312">
        <f t="shared" si="31"/>
        <v>16</v>
      </c>
      <c r="J312">
        <f t="shared" si="32"/>
        <v>49</v>
      </c>
      <c r="K312">
        <f t="shared" si="33"/>
        <v>60540</v>
      </c>
      <c r="M312" t="str">
        <f t="shared" si="34"/>
        <v>{26760, 60540},</v>
      </c>
    </row>
    <row r="313" spans="1:13">
      <c r="A313">
        <v>310</v>
      </c>
      <c r="B313" s="2">
        <v>0.31041666666666667</v>
      </c>
      <c r="C313" s="2">
        <v>0.70000000000000007</v>
      </c>
      <c r="D313" s="2"/>
      <c r="E313">
        <f t="shared" si="28"/>
        <v>7</v>
      </c>
      <c r="F313">
        <f t="shared" si="29"/>
        <v>27</v>
      </c>
      <c r="G313">
        <f t="shared" si="30"/>
        <v>26820</v>
      </c>
      <c r="I313">
        <f t="shared" si="31"/>
        <v>16</v>
      </c>
      <c r="J313">
        <f t="shared" si="32"/>
        <v>48</v>
      </c>
      <c r="K313">
        <f t="shared" si="33"/>
        <v>60480</v>
      </c>
      <c r="M313" t="str">
        <f t="shared" si="34"/>
        <v>{26820, 60480},</v>
      </c>
    </row>
    <row r="314" spans="1:13">
      <c r="A314">
        <v>311</v>
      </c>
      <c r="B314" s="2">
        <v>0.31180555555555556</v>
      </c>
      <c r="C314" s="2">
        <v>0.69861111111111107</v>
      </c>
      <c r="D314" s="2"/>
      <c r="E314">
        <f t="shared" si="28"/>
        <v>7</v>
      </c>
      <c r="F314">
        <f t="shared" si="29"/>
        <v>29</v>
      </c>
      <c r="G314">
        <f t="shared" si="30"/>
        <v>26940</v>
      </c>
      <c r="I314">
        <f t="shared" si="31"/>
        <v>16</v>
      </c>
      <c r="J314">
        <f t="shared" si="32"/>
        <v>46</v>
      </c>
      <c r="K314">
        <f t="shared" si="33"/>
        <v>60360</v>
      </c>
      <c r="M314" t="str">
        <f t="shared" si="34"/>
        <v>{26940, 60360},</v>
      </c>
    </row>
    <row r="315" spans="1:13">
      <c r="A315">
        <v>312</v>
      </c>
      <c r="B315" s="2">
        <v>0.31319444444444444</v>
      </c>
      <c r="C315" s="2">
        <v>0.6972222222222223</v>
      </c>
      <c r="D315" s="2"/>
      <c r="E315">
        <f t="shared" si="28"/>
        <v>7</v>
      </c>
      <c r="F315">
        <f t="shared" si="29"/>
        <v>31</v>
      </c>
      <c r="G315">
        <f t="shared" si="30"/>
        <v>27060</v>
      </c>
      <c r="I315">
        <f t="shared" si="31"/>
        <v>16</v>
      </c>
      <c r="J315">
        <f t="shared" si="32"/>
        <v>44</v>
      </c>
      <c r="K315">
        <f t="shared" si="33"/>
        <v>60240</v>
      </c>
      <c r="M315" t="str">
        <f t="shared" si="34"/>
        <v>{27060, 60240},</v>
      </c>
    </row>
    <row r="316" spans="1:13">
      <c r="A316">
        <v>313</v>
      </c>
      <c r="B316" s="2">
        <v>0.31458333333333333</v>
      </c>
      <c r="C316" s="2">
        <v>0.69652777777777775</v>
      </c>
      <c r="D316" s="2"/>
      <c r="E316">
        <f t="shared" si="28"/>
        <v>7</v>
      </c>
      <c r="F316">
        <f t="shared" si="29"/>
        <v>33</v>
      </c>
      <c r="G316">
        <f t="shared" si="30"/>
        <v>27180</v>
      </c>
      <c r="I316">
        <f t="shared" si="31"/>
        <v>16</v>
      </c>
      <c r="J316">
        <f t="shared" si="32"/>
        <v>43</v>
      </c>
      <c r="K316">
        <f t="shared" si="33"/>
        <v>60180</v>
      </c>
      <c r="M316" t="str">
        <f t="shared" si="34"/>
        <v>{27180, 60180},</v>
      </c>
    </row>
    <row r="317" spans="1:13">
      <c r="A317">
        <v>314</v>
      </c>
      <c r="B317" s="2">
        <v>0.31527777777777777</v>
      </c>
      <c r="C317" s="2">
        <v>0.69513888888888886</v>
      </c>
      <c r="D317" s="2"/>
      <c r="E317">
        <f t="shared" si="28"/>
        <v>7</v>
      </c>
      <c r="F317">
        <f t="shared" si="29"/>
        <v>34</v>
      </c>
      <c r="G317">
        <f t="shared" si="30"/>
        <v>27240</v>
      </c>
      <c r="I317">
        <f t="shared" si="31"/>
        <v>16</v>
      </c>
      <c r="J317">
        <f t="shared" si="32"/>
        <v>41</v>
      </c>
      <c r="K317">
        <f t="shared" si="33"/>
        <v>60060</v>
      </c>
      <c r="M317" t="str">
        <f t="shared" si="34"/>
        <v>{27240, 60060},</v>
      </c>
    </row>
    <row r="318" spans="1:13">
      <c r="A318">
        <v>315</v>
      </c>
      <c r="B318" s="2">
        <v>0.31666666666666665</v>
      </c>
      <c r="C318" s="2">
        <v>0.69444444444444453</v>
      </c>
      <c r="D318" s="2"/>
      <c r="E318">
        <f t="shared" si="28"/>
        <v>7</v>
      </c>
      <c r="F318">
        <f t="shared" si="29"/>
        <v>36</v>
      </c>
      <c r="G318">
        <f t="shared" si="30"/>
        <v>27360</v>
      </c>
      <c r="I318">
        <f t="shared" si="31"/>
        <v>16</v>
      </c>
      <c r="J318">
        <f t="shared" si="32"/>
        <v>40</v>
      </c>
      <c r="K318">
        <f t="shared" si="33"/>
        <v>60000</v>
      </c>
      <c r="M318" t="str">
        <f t="shared" si="34"/>
        <v>{27360, 60000},</v>
      </c>
    </row>
    <row r="319" spans="1:13">
      <c r="A319">
        <v>316</v>
      </c>
      <c r="B319" s="2">
        <v>0.31805555555555554</v>
      </c>
      <c r="C319" s="2">
        <v>0.69305555555555554</v>
      </c>
      <c r="D319" s="2"/>
      <c r="E319">
        <f t="shared" si="28"/>
        <v>7</v>
      </c>
      <c r="F319">
        <f t="shared" si="29"/>
        <v>38</v>
      </c>
      <c r="G319">
        <f t="shared" si="30"/>
        <v>27480</v>
      </c>
      <c r="I319">
        <f t="shared" si="31"/>
        <v>16</v>
      </c>
      <c r="J319">
        <f t="shared" si="32"/>
        <v>38</v>
      </c>
      <c r="K319">
        <f t="shared" si="33"/>
        <v>59880</v>
      </c>
      <c r="M319" t="str">
        <f t="shared" si="34"/>
        <v>{27480, 59880},</v>
      </c>
    </row>
    <row r="320" spans="1:13">
      <c r="A320">
        <v>317</v>
      </c>
      <c r="B320" s="2">
        <v>0.31944444444444448</v>
      </c>
      <c r="C320" s="2">
        <v>0.69236111111111109</v>
      </c>
      <c r="D320" s="2"/>
      <c r="E320">
        <f t="shared" si="28"/>
        <v>7</v>
      </c>
      <c r="F320">
        <f t="shared" si="29"/>
        <v>40</v>
      </c>
      <c r="G320">
        <f t="shared" si="30"/>
        <v>27600</v>
      </c>
      <c r="I320">
        <f t="shared" si="31"/>
        <v>16</v>
      </c>
      <c r="J320">
        <f t="shared" si="32"/>
        <v>37</v>
      </c>
      <c r="K320">
        <f t="shared" si="33"/>
        <v>59820</v>
      </c>
      <c r="M320" t="str">
        <f t="shared" si="34"/>
        <v>{27600, 59820},</v>
      </c>
    </row>
    <row r="321" spans="1:13">
      <c r="A321">
        <v>318</v>
      </c>
      <c r="B321" s="2">
        <v>0.32013888888888892</v>
      </c>
      <c r="C321" s="2">
        <v>0.69097222222222221</v>
      </c>
      <c r="D321" s="2"/>
      <c r="E321">
        <f t="shared" si="28"/>
        <v>7</v>
      </c>
      <c r="F321">
        <f t="shared" si="29"/>
        <v>41</v>
      </c>
      <c r="G321">
        <f t="shared" si="30"/>
        <v>27660</v>
      </c>
      <c r="I321">
        <f t="shared" si="31"/>
        <v>16</v>
      </c>
      <c r="J321">
        <f t="shared" si="32"/>
        <v>35</v>
      </c>
      <c r="K321">
        <f t="shared" si="33"/>
        <v>59700</v>
      </c>
      <c r="M321" t="str">
        <f t="shared" si="34"/>
        <v>{27660, 59700},</v>
      </c>
    </row>
    <row r="322" spans="1:13">
      <c r="A322">
        <v>319</v>
      </c>
      <c r="B322" s="2">
        <v>0.3215277777777778</v>
      </c>
      <c r="C322" s="2">
        <v>0.69027777777777777</v>
      </c>
      <c r="D322" s="2"/>
      <c r="E322">
        <f t="shared" si="28"/>
        <v>7</v>
      </c>
      <c r="F322">
        <f t="shared" si="29"/>
        <v>43</v>
      </c>
      <c r="G322">
        <f t="shared" si="30"/>
        <v>27780</v>
      </c>
      <c r="I322">
        <f t="shared" si="31"/>
        <v>16</v>
      </c>
      <c r="J322">
        <f t="shared" si="32"/>
        <v>34</v>
      </c>
      <c r="K322">
        <f t="shared" si="33"/>
        <v>59640</v>
      </c>
      <c r="M322" t="str">
        <f t="shared" si="34"/>
        <v>{27780, 59640},</v>
      </c>
    </row>
    <row r="323" spans="1:13">
      <c r="A323">
        <v>320</v>
      </c>
      <c r="B323" s="2">
        <v>0.32291666666666669</v>
      </c>
      <c r="C323" s="2">
        <v>0.68958333333333333</v>
      </c>
      <c r="D323" s="2"/>
      <c r="E323">
        <f t="shared" si="28"/>
        <v>7</v>
      </c>
      <c r="F323">
        <f t="shared" si="29"/>
        <v>45</v>
      </c>
      <c r="G323">
        <f t="shared" si="30"/>
        <v>27900</v>
      </c>
      <c r="I323">
        <f t="shared" si="31"/>
        <v>16</v>
      </c>
      <c r="J323">
        <f t="shared" si="32"/>
        <v>33</v>
      </c>
      <c r="K323">
        <f t="shared" si="33"/>
        <v>59580</v>
      </c>
      <c r="M323" t="str">
        <f t="shared" si="34"/>
        <v>{27900, 59580},</v>
      </c>
    </row>
    <row r="324" spans="1:13">
      <c r="A324">
        <v>321</v>
      </c>
      <c r="B324" s="2">
        <v>0.32361111111111113</v>
      </c>
      <c r="C324" s="2">
        <v>0.68888888888888899</v>
      </c>
      <c r="D324" s="2"/>
      <c r="E324">
        <f t="shared" ref="E324:E367" si="35">HOUR(B324)</f>
        <v>7</v>
      </c>
      <c r="F324">
        <f t="shared" ref="F324:F367" si="36">MINUTE(B324)</f>
        <v>46</v>
      </c>
      <c r="G324">
        <f t="shared" ref="G324:G367" si="37">(E324*3600) + (F324*60)</f>
        <v>27960</v>
      </c>
      <c r="I324">
        <f t="shared" ref="I324:I367" si="38">HOUR(C324)</f>
        <v>16</v>
      </c>
      <c r="J324">
        <f t="shared" ref="J324:J367" si="39">MINUTE(C324)</f>
        <v>32</v>
      </c>
      <c r="K324">
        <f t="shared" ref="K324:K367" si="40">(I324*3600) + (J324*60)</f>
        <v>59520</v>
      </c>
      <c r="M324" t="str">
        <f t="shared" ref="M324:M367" si="41">"{" &amp; G324 &amp; ", " &amp; K324 &amp; "},"</f>
        <v>{27960, 59520},</v>
      </c>
    </row>
    <row r="325" spans="1:13">
      <c r="A325">
        <v>322</v>
      </c>
      <c r="B325" s="2">
        <v>0.32500000000000001</v>
      </c>
      <c r="C325" s="2">
        <v>0.6875</v>
      </c>
      <c r="D325" s="2"/>
      <c r="E325">
        <f t="shared" si="35"/>
        <v>7</v>
      </c>
      <c r="F325">
        <f t="shared" si="36"/>
        <v>48</v>
      </c>
      <c r="G325">
        <f t="shared" si="37"/>
        <v>28080</v>
      </c>
      <c r="I325">
        <f t="shared" si="38"/>
        <v>16</v>
      </c>
      <c r="J325">
        <f t="shared" si="39"/>
        <v>30</v>
      </c>
      <c r="K325">
        <f t="shared" si="40"/>
        <v>59400</v>
      </c>
      <c r="M325" t="str">
        <f t="shared" si="41"/>
        <v>{28080, 59400},</v>
      </c>
    </row>
    <row r="326" spans="1:13">
      <c r="A326">
        <v>323</v>
      </c>
      <c r="B326" s="2">
        <v>0.3263888888888889</v>
      </c>
      <c r="C326" s="2">
        <v>0.68680555555555556</v>
      </c>
      <c r="D326" s="2"/>
      <c r="E326">
        <f t="shared" si="35"/>
        <v>7</v>
      </c>
      <c r="F326">
        <f t="shared" si="36"/>
        <v>50</v>
      </c>
      <c r="G326">
        <f t="shared" si="37"/>
        <v>28200</v>
      </c>
      <c r="I326">
        <f t="shared" si="38"/>
        <v>16</v>
      </c>
      <c r="J326">
        <f t="shared" si="39"/>
        <v>29</v>
      </c>
      <c r="K326">
        <f t="shared" si="40"/>
        <v>59340</v>
      </c>
      <c r="M326" t="str">
        <f t="shared" si="41"/>
        <v>{28200, 59340},</v>
      </c>
    </row>
    <row r="327" spans="1:13">
      <c r="A327">
        <v>324</v>
      </c>
      <c r="B327" s="2">
        <v>0.32708333333333334</v>
      </c>
      <c r="C327" s="2">
        <v>0.68611111111111101</v>
      </c>
      <c r="D327" s="2"/>
      <c r="E327">
        <f t="shared" si="35"/>
        <v>7</v>
      </c>
      <c r="F327">
        <f t="shared" si="36"/>
        <v>51</v>
      </c>
      <c r="G327">
        <f t="shared" si="37"/>
        <v>28260</v>
      </c>
      <c r="I327">
        <f t="shared" si="38"/>
        <v>16</v>
      </c>
      <c r="J327">
        <f t="shared" si="39"/>
        <v>28</v>
      </c>
      <c r="K327">
        <f t="shared" si="40"/>
        <v>59280</v>
      </c>
      <c r="M327" t="str">
        <f t="shared" si="41"/>
        <v>{28260, 59280},</v>
      </c>
    </row>
    <row r="328" spans="1:13">
      <c r="A328">
        <v>325</v>
      </c>
      <c r="B328" s="2">
        <v>0.32847222222222222</v>
      </c>
      <c r="C328" s="2">
        <v>0.68541666666666667</v>
      </c>
      <c r="D328" s="2"/>
      <c r="E328">
        <f t="shared" si="35"/>
        <v>7</v>
      </c>
      <c r="F328">
        <f t="shared" si="36"/>
        <v>53</v>
      </c>
      <c r="G328">
        <f t="shared" si="37"/>
        <v>28380</v>
      </c>
      <c r="I328">
        <f t="shared" si="38"/>
        <v>16</v>
      </c>
      <c r="J328">
        <f t="shared" si="39"/>
        <v>27</v>
      </c>
      <c r="K328">
        <f t="shared" si="40"/>
        <v>59220</v>
      </c>
      <c r="M328" t="str">
        <f t="shared" si="41"/>
        <v>{28380, 59220},</v>
      </c>
    </row>
    <row r="329" spans="1:13">
      <c r="A329">
        <v>326</v>
      </c>
      <c r="B329" s="2">
        <v>0.3298611111111111</v>
      </c>
      <c r="C329" s="2">
        <v>0.68472222222222223</v>
      </c>
      <c r="D329" s="2"/>
      <c r="E329">
        <f t="shared" si="35"/>
        <v>7</v>
      </c>
      <c r="F329">
        <f t="shared" si="36"/>
        <v>55</v>
      </c>
      <c r="G329">
        <f t="shared" si="37"/>
        <v>28500</v>
      </c>
      <c r="I329">
        <f t="shared" si="38"/>
        <v>16</v>
      </c>
      <c r="J329">
        <f t="shared" si="39"/>
        <v>26</v>
      </c>
      <c r="K329">
        <f t="shared" si="40"/>
        <v>59160</v>
      </c>
      <c r="M329" t="str">
        <f t="shared" si="41"/>
        <v>{28500, 59160},</v>
      </c>
    </row>
    <row r="330" spans="1:13">
      <c r="A330">
        <v>327</v>
      </c>
      <c r="B330" s="2">
        <v>0.33055555555555555</v>
      </c>
      <c r="C330" s="2">
        <v>0.68402777777777779</v>
      </c>
      <c r="D330" s="2"/>
      <c r="E330">
        <f t="shared" si="35"/>
        <v>7</v>
      </c>
      <c r="F330">
        <f t="shared" si="36"/>
        <v>56</v>
      </c>
      <c r="G330">
        <f t="shared" si="37"/>
        <v>28560</v>
      </c>
      <c r="I330">
        <f t="shared" si="38"/>
        <v>16</v>
      </c>
      <c r="J330">
        <f t="shared" si="39"/>
        <v>25</v>
      </c>
      <c r="K330">
        <f t="shared" si="40"/>
        <v>59100</v>
      </c>
      <c r="M330" t="str">
        <f t="shared" si="41"/>
        <v>{28560, 59100},</v>
      </c>
    </row>
    <row r="331" spans="1:13">
      <c r="A331">
        <v>328</v>
      </c>
      <c r="B331" s="2">
        <v>0.33194444444444443</v>
      </c>
      <c r="C331" s="2">
        <v>0.68333333333333324</v>
      </c>
      <c r="D331" s="2"/>
      <c r="E331">
        <f t="shared" si="35"/>
        <v>7</v>
      </c>
      <c r="F331">
        <f t="shared" si="36"/>
        <v>58</v>
      </c>
      <c r="G331">
        <f t="shared" si="37"/>
        <v>28680</v>
      </c>
      <c r="I331">
        <f t="shared" si="38"/>
        <v>16</v>
      </c>
      <c r="J331">
        <f t="shared" si="39"/>
        <v>24</v>
      </c>
      <c r="K331">
        <f t="shared" si="40"/>
        <v>59040</v>
      </c>
      <c r="M331" t="str">
        <f t="shared" si="41"/>
        <v>{28680, 59040},</v>
      </c>
    </row>
    <row r="332" spans="1:13">
      <c r="A332">
        <v>329</v>
      </c>
      <c r="B332" s="2">
        <v>0.33263888888888887</v>
      </c>
      <c r="C332" s="2">
        <v>0.68263888888888891</v>
      </c>
      <c r="D332" s="2"/>
      <c r="E332">
        <f t="shared" si="35"/>
        <v>7</v>
      </c>
      <c r="F332">
        <f t="shared" si="36"/>
        <v>59</v>
      </c>
      <c r="G332">
        <f t="shared" si="37"/>
        <v>28740</v>
      </c>
      <c r="I332">
        <f t="shared" si="38"/>
        <v>16</v>
      </c>
      <c r="J332">
        <f t="shared" si="39"/>
        <v>23</v>
      </c>
      <c r="K332">
        <f t="shared" si="40"/>
        <v>58980</v>
      </c>
      <c r="M332" t="str">
        <f t="shared" si="41"/>
        <v>{28740, 58980},</v>
      </c>
    </row>
    <row r="333" spans="1:13">
      <c r="A333">
        <v>330</v>
      </c>
      <c r="B333" s="2">
        <v>0.33402777777777781</v>
      </c>
      <c r="C333" s="2">
        <v>0.68194444444444446</v>
      </c>
      <c r="D333" s="2"/>
      <c r="E333">
        <f t="shared" si="35"/>
        <v>8</v>
      </c>
      <c r="F333">
        <f t="shared" si="36"/>
        <v>1</v>
      </c>
      <c r="G333">
        <f t="shared" si="37"/>
        <v>28860</v>
      </c>
      <c r="I333">
        <f t="shared" si="38"/>
        <v>16</v>
      </c>
      <c r="J333">
        <f t="shared" si="39"/>
        <v>22</v>
      </c>
      <c r="K333">
        <f t="shared" si="40"/>
        <v>58920</v>
      </c>
      <c r="M333" t="str">
        <f t="shared" si="41"/>
        <v>{28860, 58920},</v>
      </c>
    </row>
    <row r="334" spans="1:13">
      <c r="A334">
        <v>331</v>
      </c>
      <c r="B334" s="2">
        <v>0.3347222222222222</v>
      </c>
      <c r="C334" s="2">
        <v>0.68125000000000002</v>
      </c>
      <c r="D334" s="2"/>
      <c r="E334">
        <f t="shared" si="35"/>
        <v>8</v>
      </c>
      <c r="F334">
        <f t="shared" si="36"/>
        <v>2</v>
      </c>
      <c r="G334">
        <f t="shared" si="37"/>
        <v>28920</v>
      </c>
      <c r="I334">
        <f t="shared" si="38"/>
        <v>16</v>
      </c>
      <c r="J334">
        <f t="shared" si="39"/>
        <v>21</v>
      </c>
      <c r="K334">
        <f t="shared" si="40"/>
        <v>58860</v>
      </c>
      <c r="M334" t="str">
        <f t="shared" si="41"/>
        <v>{28920, 58860},</v>
      </c>
    </row>
    <row r="335" spans="1:13">
      <c r="A335">
        <v>332</v>
      </c>
      <c r="B335" s="2">
        <v>0.33611111111111108</v>
      </c>
      <c r="C335" s="2">
        <v>0.68055555555555547</v>
      </c>
      <c r="D335" s="2"/>
      <c r="E335">
        <f t="shared" si="35"/>
        <v>8</v>
      </c>
      <c r="F335">
        <f t="shared" si="36"/>
        <v>4</v>
      </c>
      <c r="G335">
        <f t="shared" si="37"/>
        <v>29040</v>
      </c>
      <c r="I335">
        <f t="shared" si="38"/>
        <v>16</v>
      </c>
      <c r="J335">
        <f t="shared" si="39"/>
        <v>20</v>
      </c>
      <c r="K335">
        <f t="shared" si="40"/>
        <v>58800</v>
      </c>
      <c r="M335" t="str">
        <f t="shared" si="41"/>
        <v>{29040, 58800},</v>
      </c>
    </row>
    <row r="336" spans="1:13">
      <c r="A336">
        <v>333</v>
      </c>
      <c r="B336" s="2">
        <v>0.33680555555555558</v>
      </c>
      <c r="C336" s="2">
        <v>0.68055555555555547</v>
      </c>
      <c r="D336" s="2"/>
      <c r="E336">
        <f t="shared" si="35"/>
        <v>8</v>
      </c>
      <c r="F336">
        <f t="shared" si="36"/>
        <v>5</v>
      </c>
      <c r="G336">
        <f t="shared" si="37"/>
        <v>29100</v>
      </c>
      <c r="I336">
        <f t="shared" si="38"/>
        <v>16</v>
      </c>
      <c r="J336">
        <f t="shared" si="39"/>
        <v>20</v>
      </c>
      <c r="K336">
        <f t="shared" si="40"/>
        <v>58800</v>
      </c>
      <c r="M336" t="str">
        <f t="shared" si="41"/>
        <v>{29100, 58800},</v>
      </c>
    </row>
    <row r="337" spans="1:13">
      <c r="A337">
        <v>334</v>
      </c>
      <c r="B337" s="2">
        <v>0.33819444444444446</v>
      </c>
      <c r="C337" s="2">
        <v>0.67986111111111114</v>
      </c>
      <c r="D337" s="2"/>
      <c r="E337">
        <f t="shared" si="35"/>
        <v>8</v>
      </c>
      <c r="F337">
        <f t="shared" si="36"/>
        <v>7</v>
      </c>
      <c r="G337">
        <f t="shared" si="37"/>
        <v>29220</v>
      </c>
      <c r="I337">
        <f t="shared" si="38"/>
        <v>16</v>
      </c>
      <c r="J337">
        <f t="shared" si="39"/>
        <v>19</v>
      </c>
      <c r="K337">
        <f t="shared" si="40"/>
        <v>58740</v>
      </c>
      <c r="M337" t="str">
        <f t="shared" si="41"/>
        <v>{29220, 58740},</v>
      </c>
    </row>
    <row r="338" spans="1:13">
      <c r="A338">
        <v>335</v>
      </c>
      <c r="B338" s="2">
        <v>0.33888888888888885</v>
      </c>
      <c r="C338" s="2">
        <v>0.6791666666666667</v>
      </c>
      <c r="D338" s="2"/>
      <c r="E338">
        <f t="shared" si="35"/>
        <v>8</v>
      </c>
      <c r="F338">
        <f t="shared" si="36"/>
        <v>8</v>
      </c>
      <c r="G338">
        <f t="shared" si="37"/>
        <v>29280</v>
      </c>
      <c r="I338">
        <f t="shared" si="38"/>
        <v>16</v>
      </c>
      <c r="J338">
        <f t="shared" si="39"/>
        <v>18</v>
      </c>
      <c r="K338">
        <f t="shared" si="40"/>
        <v>58680</v>
      </c>
      <c r="M338" t="str">
        <f t="shared" si="41"/>
        <v>{29280, 58680},</v>
      </c>
    </row>
    <row r="339" spans="1:13">
      <c r="A339">
        <v>336</v>
      </c>
      <c r="B339" s="2">
        <v>0.33958333333333335</v>
      </c>
      <c r="C339" s="2">
        <v>0.6791666666666667</v>
      </c>
      <c r="D339" s="2"/>
      <c r="E339">
        <f t="shared" si="35"/>
        <v>8</v>
      </c>
      <c r="F339">
        <f t="shared" si="36"/>
        <v>9</v>
      </c>
      <c r="G339">
        <f t="shared" si="37"/>
        <v>29340</v>
      </c>
      <c r="I339">
        <f t="shared" si="38"/>
        <v>16</v>
      </c>
      <c r="J339">
        <f t="shared" si="39"/>
        <v>18</v>
      </c>
      <c r="K339">
        <f t="shared" si="40"/>
        <v>58680</v>
      </c>
      <c r="M339" t="str">
        <f t="shared" si="41"/>
        <v>{29340, 58680},</v>
      </c>
    </row>
    <row r="340" spans="1:13">
      <c r="A340">
        <v>337</v>
      </c>
      <c r="B340" s="2">
        <v>0.34097222222222223</v>
      </c>
      <c r="C340" s="2">
        <v>0.67847222222222225</v>
      </c>
      <c r="D340" s="2"/>
      <c r="E340">
        <f t="shared" si="35"/>
        <v>8</v>
      </c>
      <c r="F340">
        <f t="shared" si="36"/>
        <v>11</v>
      </c>
      <c r="G340">
        <f t="shared" si="37"/>
        <v>29460</v>
      </c>
      <c r="I340">
        <f t="shared" si="38"/>
        <v>16</v>
      </c>
      <c r="J340">
        <f t="shared" si="39"/>
        <v>17</v>
      </c>
      <c r="K340">
        <f t="shared" si="40"/>
        <v>58620</v>
      </c>
      <c r="M340" t="str">
        <f t="shared" si="41"/>
        <v>{29460, 58620},</v>
      </c>
    </row>
    <row r="341" spans="1:13">
      <c r="A341">
        <v>338</v>
      </c>
      <c r="B341" s="2">
        <v>0.34166666666666662</v>
      </c>
      <c r="C341" s="2">
        <v>0.67847222222222225</v>
      </c>
      <c r="D341" s="2"/>
      <c r="E341">
        <f t="shared" si="35"/>
        <v>8</v>
      </c>
      <c r="F341">
        <f t="shared" si="36"/>
        <v>12</v>
      </c>
      <c r="G341">
        <f t="shared" si="37"/>
        <v>29520</v>
      </c>
      <c r="I341">
        <f t="shared" si="38"/>
        <v>16</v>
      </c>
      <c r="J341">
        <f t="shared" si="39"/>
        <v>17</v>
      </c>
      <c r="K341">
        <f t="shared" si="40"/>
        <v>58620</v>
      </c>
      <c r="M341" t="str">
        <f t="shared" si="41"/>
        <v>{29520, 58620},</v>
      </c>
    </row>
    <row r="342" spans="1:13">
      <c r="A342">
        <v>339</v>
      </c>
      <c r="B342" s="2">
        <v>0.34236111111111112</v>
      </c>
      <c r="C342" s="2">
        <v>0.6777777777777777</v>
      </c>
      <c r="D342" s="2"/>
      <c r="E342">
        <f t="shared" si="35"/>
        <v>8</v>
      </c>
      <c r="F342">
        <f t="shared" si="36"/>
        <v>13</v>
      </c>
      <c r="G342">
        <f t="shared" si="37"/>
        <v>29580</v>
      </c>
      <c r="I342">
        <f t="shared" si="38"/>
        <v>16</v>
      </c>
      <c r="J342">
        <f t="shared" si="39"/>
        <v>16</v>
      </c>
      <c r="K342">
        <f t="shared" si="40"/>
        <v>58560</v>
      </c>
      <c r="M342" t="str">
        <f t="shared" si="41"/>
        <v>{29580, 58560},</v>
      </c>
    </row>
    <row r="343" spans="1:13">
      <c r="A343">
        <v>340</v>
      </c>
      <c r="B343" s="2">
        <v>0.3430555555555555</v>
      </c>
      <c r="C343" s="2">
        <v>0.6777777777777777</v>
      </c>
      <c r="D343" s="2"/>
      <c r="E343">
        <f t="shared" si="35"/>
        <v>8</v>
      </c>
      <c r="F343">
        <f t="shared" si="36"/>
        <v>14</v>
      </c>
      <c r="G343">
        <f t="shared" si="37"/>
        <v>29640</v>
      </c>
      <c r="I343">
        <f t="shared" si="38"/>
        <v>16</v>
      </c>
      <c r="J343">
        <f t="shared" si="39"/>
        <v>16</v>
      </c>
      <c r="K343">
        <f t="shared" si="40"/>
        <v>58560</v>
      </c>
      <c r="M343" t="str">
        <f t="shared" si="41"/>
        <v>{29640, 58560},</v>
      </c>
    </row>
    <row r="344" spans="1:13">
      <c r="A344">
        <v>341</v>
      </c>
      <c r="B344" s="2">
        <v>0.3444444444444445</v>
      </c>
      <c r="C344" s="2">
        <v>0.6777777777777777</v>
      </c>
      <c r="D344" s="2"/>
      <c r="E344">
        <f t="shared" si="35"/>
        <v>8</v>
      </c>
      <c r="F344">
        <f t="shared" si="36"/>
        <v>16</v>
      </c>
      <c r="G344">
        <f t="shared" si="37"/>
        <v>29760</v>
      </c>
      <c r="I344">
        <f t="shared" si="38"/>
        <v>16</v>
      </c>
      <c r="J344">
        <f t="shared" si="39"/>
        <v>16</v>
      </c>
      <c r="K344">
        <f t="shared" si="40"/>
        <v>58560</v>
      </c>
      <c r="M344" t="str">
        <f t="shared" si="41"/>
        <v>{29760, 58560},</v>
      </c>
    </row>
    <row r="345" spans="1:13">
      <c r="A345">
        <v>342</v>
      </c>
      <c r="B345" s="2">
        <v>0.34513888888888888</v>
      </c>
      <c r="C345" s="2">
        <v>0.6777777777777777</v>
      </c>
      <c r="D345" s="2"/>
      <c r="E345">
        <f t="shared" si="35"/>
        <v>8</v>
      </c>
      <c r="F345">
        <f t="shared" si="36"/>
        <v>17</v>
      </c>
      <c r="G345">
        <f t="shared" si="37"/>
        <v>29820</v>
      </c>
      <c r="I345">
        <f t="shared" si="38"/>
        <v>16</v>
      </c>
      <c r="J345">
        <f t="shared" si="39"/>
        <v>16</v>
      </c>
      <c r="K345">
        <f t="shared" si="40"/>
        <v>58560</v>
      </c>
      <c r="M345" t="str">
        <f t="shared" si="41"/>
        <v>{29820, 58560},</v>
      </c>
    </row>
    <row r="346" spans="1:13">
      <c r="A346">
        <v>343</v>
      </c>
      <c r="B346" s="2">
        <v>0.34583333333333338</v>
      </c>
      <c r="C346" s="2">
        <v>0.67708333333333337</v>
      </c>
      <c r="D346" s="2"/>
      <c r="E346">
        <f t="shared" si="35"/>
        <v>8</v>
      </c>
      <c r="F346">
        <f t="shared" si="36"/>
        <v>18</v>
      </c>
      <c r="G346">
        <f t="shared" si="37"/>
        <v>29880</v>
      </c>
      <c r="I346">
        <f t="shared" si="38"/>
        <v>16</v>
      </c>
      <c r="J346">
        <f t="shared" si="39"/>
        <v>15</v>
      </c>
      <c r="K346">
        <f t="shared" si="40"/>
        <v>58500</v>
      </c>
      <c r="M346" t="str">
        <f t="shared" si="41"/>
        <v>{29880, 58500},</v>
      </c>
    </row>
    <row r="347" spans="1:13">
      <c r="A347">
        <v>344</v>
      </c>
      <c r="B347" s="2">
        <v>0.34652777777777777</v>
      </c>
      <c r="C347" s="2">
        <v>0.67708333333333337</v>
      </c>
      <c r="D347" s="2"/>
      <c r="E347">
        <f t="shared" si="35"/>
        <v>8</v>
      </c>
      <c r="F347">
        <f t="shared" si="36"/>
        <v>19</v>
      </c>
      <c r="G347">
        <f t="shared" si="37"/>
        <v>29940</v>
      </c>
      <c r="I347">
        <f t="shared" si="38"/>
        <v>16</v>
      </c>
      <c r="J347">
        <f t="shared" si="39"/>
        <v>15</v>
      </c>
      <c r="K347">
        <f t="shared" si="40"/>
        <v>58500</v>
      </c>
      <c r="M347" t="str">
        <f t="shared" si="41"/>
        <v>{29940, 58500},</v>
      </c>
    </row>
    <row r="348" spans="1:13">
      <c r="A348">
        <v>345</v>
      </c>
      <c r="B348" s="2">
        <v>0.34722222222222227</v>
      </c>
      <c r="C348" s="2">
        <v>0.67708333333333337</v>
      </c>
      <c r="D348" s="2"/>
      <c r="E348">
        <f t="shared" si="35"/>
        <v>8</v>
      </c>
      <c r="F348">
        <f t="shared" si="36"/>
        <v>20</v>
      </c>
      <c r="G348">
        <f t="shared" si="37"/>
        <v>30000</v>
      </c>
      <c r="I348">
        <f t="shared" si="38"/>
        <v>16</v>
      </c>
      <c r="J348">
        <f t="shared" si="39"/>
        <v>15</v>
      </c>
      <c r="K348">
        <f t="shared" si="40"/>
        <v>58500</v>
      </c>
      <c r="M348" t="str">
        <f t="shared" si="41"/>
        <v>{30000, 58500},</v>
      </c>
    </row>
    <row r="349" spans="1:13">
      <c r="A349">
        <v>346</v>
      </c>
      <c r="B349" s="2">
        <v>0.34791666666666665</v>
      </c>
      <c r="C349" s="2">
        <v>0.67708333333333337</v>
      </c>
      <c r="D349" s="2"/>
      <c r="E349">
        <f t="shared" si="35"/>
        <v>8</v>
      </c>
      <c r="F349">
        <f t="shared" si="36"/>
        <v>21</v>
      </c>
      <c r="G349">
        <f t="shared" si="37"/>
        <v>30060</v>
      </c>
      <c r="I349">
        <f t="shared" si="38"/>
        <v>16</v>
      </c>
      <c r="J349">
        <f t="shared" si="39"/>
        <v>15</v>
      </c>
      <c r="K349">
        <f t="shared" si="40"/>
        <v>58500</v>
      </c>
      <c r="M349" t="str">
        <f t="shared" si="41"/>
        <v>{30060, 58500},</v>
      </c>
    </row>
    <row r="350" spans="1:13">
      <c r="A350">
        <v>347</v>
      </c>
      <c r="B350" s="2">
        <v>0.34861111111111115</v>
      </c>
      <c r="C350" s="2">
        <v>0.67708333333333337</v>
      </c>
      <c r="D350" s="2"/>
      <c r="E350">
        <f t="shared" si="35"/>
        <v>8</v>
      </c>
      <c r="F350">
        <f t="shared" si="36"/>
        <v>22</v>
      </c>
      <c r="G350">
        <f t="shared" si="37"/>
        <v>30120</v>
      </c>
      <c r="I350">
        <f t="shared" si="38"/>
        <v>16</v>
      </c>
      <c r="J350">
        <f t="shared" si="39"/>
        <v>15</v>
      </c>
      <c r="K350">
        <f t="shared" si="40"/>
        <v>58500</v>
      </c>
      <c r="M350" t="str">
        <f t="shared" si="41"/>
        <v>{30120, 58500},</v>
      </c>
    </row>
    <row r="351" spans="1:13">
      <c r="A351">
        <v>348</v>
      </c>
      <c r="B351" s="2">
        <v>0.34930555555555554</v>
      </c>
      <c r="C351" s="2">
        <v>0.67708333333333337</v>
      </c>
      <c r="D351" s="2"/>
      <c r="E351">
        <f t="shared" si="35"/>
        <v>8</v>
      </c>
      <c r="F351">
        <f t="shared" si="36"/>
        <v>23</v>
      </c>
      <c r="G351">
        <f t="shared" si="37"/>
        <v>30180</v>
      </c>
      <c r="I351">
        <f t="shared" si="38"/>
        <v>16</v>
      </c>
      <c r="J351">
        <f t="shared" si="39"/>
        <v>15</v>
      </c>
      <c r="K351">
        <f t="shared" si="40"/>
        <v>58500</v>
      </c>
      <c r="M351" t="str">
        <f t="shared" si="41"/>
        <v>{30180, 58500},</v>
      </c>
    </row>
    <row r="352" spans="1:13">
      <c r="A352">
        <v>349</v>
      </c>
      <c r="B352" s="2">
        <v>0.35000000000000003</v>
      </c>
      <c r="C352" s="2">
        <v>0.6777777777777777</v>
      </c>
      <c r="D352" s="2"/>
      <c r="E352">
        <f t="shared" si="35"/>
        <v>8</v>
      </c>
      <c r="F352">
        <f t="shared" si="36"/>
        <v>24</v>
      </c>
      <c r="G352">
        <f t="shared" si="37"/>
        <v>30240</v>
      </c>
      <c r="I352">
        <f t="shared" si="38"/>
        <v>16</v>
      </c>
      <c r="J352">
        <f t="shared" si="39"/>
        <v>16</v>
      </c>
      <c r="K352">
        <f t="shared" si="40"/>
        <v>58560</v>
      </c>
      <c r="M352" t="str">
        <f t="shared" si="41"/>
        <v>{30240, 58560},</v>
      </c>
    </row>
    <row r="353" spans="1:13">
      <c r="A353">
        <v>350</v>
      </c>
      <c r="B353" s="2">
        <v>0.35000000000000003</v>
      </c>
      <c r="C353" s="2">
        <v>0.6777777777777777</v>
      </c>
      <c r="D353" s="2"/>
      <c r="E353">
        <f t="shared" si="35"/>
        <v>8</v>
      </c>
      <c r="F353">
        <f t="shared" si="36"/>
        <v>24</v>
      </c>
      <c r="G353">
        <f t="shared" si="37"/>
        <v>30240</v>
      </c>
      <c r="I353">
        <f t="shared" si="38"/>
        <v>16</v>
      </c>
      <c r="J353">
        <f t="shared" si="39"/>
        <v>16</v>
      </c>
      <c r="K353">
        <f t="shared" si="40"/>
        <v>58560</v>
      </c>
      <c r="M353" t="str">
        <f t="shared" si="41"/>
        <v>{30240, 58560},</v>
      </c>
    </row>
    <row r="354" spans="1:13">
      <c r="A354">
        <v>351</v>
      </c>
      <c r="B354" s="2">
        <v>0.35069444444444442</v>
      </c>
      <c r="C354" s="2">
        <v>0.6777777777777777</v>
      </c>
      <c r="D354" s="2"/>
      <c r="E354">
        <f t="shared" si="35"/>
        <v>8</v>
      </c>
      <c r="F354">
        <f t="shared" si="36"/>
        <v>25</v>
      </c>
      <c r="G354">
        <f t="shared" si="37"/>
        <v>30300</v>
      </c>
      <c r="I354">
        <f t="shared" si="38"/>
        <v>16</v>
      </c>
      <c r="J354">
        <f t="shared" si="39"/>
        <v>16</v>
      </c>
      <c r="K354">
        <f t="shared" si="40"/>
        <v>58560</v>
      </c>
      <c r="M354" t="str">
        <f t="shared" si="41"/>
        <v>{30300, 58560},</v>
      </c>
    </row>
    <row r="355" spans="1:13">
      <c r="A355">
        <v>352</v>
      </c>
      <c r="B355" s="2">
        <v>0.35138888888888892</v>
      </c>
      <c r="C355" s="2">
        <v>0.6777777777777777</v>
      </c>
      <c r="D355" s="2"/>
      <c r="E355">
        <f t="shared" si="35"/>
        <v>8</v>
      </c>
      <c r="F355">
        <f t="shared" si="36"/>
        <v>26</v>
      </c>
      <c r="G355">
        <f t="shared" si="37"/>
        <v>30360</v>
      </c>
      <c r="I355">
        <f t="shared" si="38"/>
        <v>16</v>
      </c>
      <c r="J355">
        <f t="shared" si="39"/>
        <v>16</v>
      </c>
      <c r="K355">
        <f t="shared" si="40"/>
        <v>58560</v>
      </c>
      <c r="M355" t="str">
        <f t="shared" si="41"/>
        <v>{30360, 58560},</v>
      </c>
    </row>
    <row r="356" spans="1:13">
      <c r="A356">
        <v>353</v>
      </c>
      <c r="B356" s="2">
        <v>0.35138888888888892</v>
      </c>
      <c r="C356" s="2">
        <v>0.67847222222222225</v>
      </c>
      <c r="D356" s="2"/>
      <c r="E356">
        <f t="shared" si="35"/>
        <v>8</v>
      </c>
      <c r="F356">
        <f t="shared" si="36"/>
        <v>26</v>
      </c>
      <c r="G356">
        <f t="shared" si="37"/>
        <v>30360</v>
      </c>
      <c r="I356">
        <f t="shared" si="38"/>
        <v>16</v>
      </c>
      <c r="J356">
        <f t="shared" si="39"/>
        <v>17</v>
      </c>
      <c r="K356">
        <f t="shared" si="40"/>
        <v>58620</v>
      </c>
      <c r="M356" t="str">
        <f t="shared" si="41"/>
        <v>{30360, 58620},</v>
      </c>
    </row>
    <row r="357" spans="1:13">
      <c r="A357">
        <v>354</v>
      </c>
      <c r="B357" s="2">
        <v>0.3520833333333333</v>
      </c>
      <c r="C357" s="2">
        <v>0.67847222222222225</v>
      </c>
      <c r="D357" s="2"/>
      <c r="E357">
        <f t="shared" si="35"/>
        <v>8</v>
      </c>
      <c r="F357">
        <f t="shared" si="36"/>
        <v>27</v>
      </c>
      <c r="G357">
        <f t="shared" si="37"/>
        <v>30420</v>
      </c>
      <c r="I357">
        <f t="shared" si="38"/>
        <v>16</v>
      </c>
      <c r="J357">
        <f t="shared" si="39"/>
        <v>17</v>
      </c>
      <c r="K357">
        <f t="shared" si="40"/>
        <v>58620</v>
      </c>
      <c r="M357" t="str">
        <f t="shared" si="41"/>
        <v>{30420, 58620},</v>
      </c>
    </row>
    <row r="358" spans="1:13">
      <c r="A358">
        <v>355</v>
      </c>
      <c r="B358" s="2">
        <v>0.3527777777777778</v>
      </c>
      <c r="C358" s="2">
        <v>0.6791666666666667</v>
      </c>
      <c r="D358" s="2"/>
      <c r="E358">
        <f t="shared" si="35"/>
        <v>8</v>
      </c>
      <c r="F358">
        <f t="shared" si="36"/>
        <v>28</v>
      </c>
      <c r="G358">
        <f t="shared" si="37"/>
        <v>30480</v>
      </c>
      <c r="I358">
        <f t="shared" si="38"/>
        <v>16</v>
      </c>
      <c r="J358">
        <f t="shared" si="39"/>
        <v>18</v>
      </c>
      <c r="K358">
        <f t="shared" si="40"/>
        <v>58680</v>
      </c>
      <c r="M358" t="str">
        <f t="shared" si="41"/>
        <v>{30480, 58680},</v>
      </c>
    </row>
    <row r="359" spans="1:13">
      <c r="A359">
        <v>356</v>
      </c>
      <c r="B359" s="2">
        <v>0.3527777777777778</v>
      </c>
      <c r="C359" s="2">
        <v>0.6791666666666667</v>
      </c>
      <c r="D359" s="2"/>
      <c r="E359">
        <f t="shared" si="35"/>
        <v>8</v>
      </c>
      <c r="F359">
        <f t="shared" si="36"/>
        <v>28</v>
      </c>
      <c r="G359">
        <f t="shared" si="37"/>
        <v>30480</v>
      </c>
      <c r="I359">
        <f t="shared" si="38"/>
        <v>16</v>
      </c>
      <c r="J359">
        <f t="shared" si="39"/>
        <v>18</v>
      </c>
      <c r="K359">
        <f t="shared" si="40"/>
        <v>58680</v>
      </c>
      <c r="M359" t="str">
        <f t="shared" si="41"/>
        <v>{30480, 58680},</v>
      </c>
    </row>
    <row r="360" spans="1:13">
      <c r="A360">
        <v>357</v>
      </c>
      <c r="B360" s="2">
        <v>0.3527777777777778</v>
      </c>
      <c r="C360" s="2">
        <v>0.67986111111111114</v>
      </c>
      <c r="D360" s="2"/>
      <c r="E360">
        <f t="shared" si="35"/>
        <v>8</v>
      </c>
      <c r="F360">
        <f t="shared" si="36"/>
        <v>28</v>
      </c>
      <c r="G360">
        <f t="shared" si="37"/>
        <v>30480</v>
      </c>
      <c r="I360">
        <f t="shared" si="38"/>
        <v>16</v>
      </c>
      <c r="J360">
        <f t="shared" si="39"/>
        <v>19</v>
      </c>
      <c r="K360">
        <f t="shared" si="40"/>
        <v>58740</v>
      </c>
      <c r="M360" t="str">
        <f t="shared" si="41"/>
        <v>{30480, 58740},</v>
      </c>
    </row>
    <row r="361" spans="1:13">
      <c r="A361">
        <v>358</v>
      </c>
      <c r="B361" s="2">
        <v>0.35347222222222219</v>
      </c>
      <c r="C361" s="2">
        <v>0.68055555555555547</v>
      </c>
      <c r="D361" s="2"/>
      <c r="E361">
        <f t="shared" si="35"/>
        <v>8</v>
      </c>
      <c r="F361">
        <f t="shared" si="36"/>
        <v>29</v>
      </c>
      <c r="G361">
        <f t="shared" si="37"/>
        <v>30540</v>
      </c>
      <c r="I361">
        <f t="shared" si="38"/>
        <v>16</v>
      </c>
      <c r="J361">
        <f t="shared" si="39"/>
        <v>20</v>
      </c>
      <c r="K361">
        <f t="shared" si="40"/>
        <v>58800</v>
      </c>
      <c r="M361" t="str">
        <f t="shared" si="41"/>
        <v>{30540, 58800},</v>
      </c>
    </row>
    <row r="362" spans="1:13">
      <c r="A362">
        <v>359</v>
      </c>
      <c r="B362" s="2">
        <v>0.35347222222222219</v>
      </c>
      <c r="C362" s="2">
        <v>0.68055555555555547</v>
      </c>
      <c r="D362" s="2"/>
      <c r="E362">
        <f t="shared" si="35"/>
        <v>8</v>
      </c>
      <c r="F362">
        <f t="shared" si="36"/>
        <v>29</v>
      </c>
      <c r="G362">
        <f t="shared" si="37"/>
        <v>30540</v>
      </c>
      <c r="I362">
        <f t="shared" si="38"/>
        <v>16</v>
      </c>
      <c r="J362">
        <f t="shared" si="39"/>
        <v>20</v>
      </c>
      <c r="K362">
        <f t="shared" si="40"/>
        <v>58800</v>
      </c>
      <c r="M362" t="str">
        <f t="shared" si="41"/>
        <v>{30540, 58800},</v>
      </c>
    </row>
    <row r="363" spans="1:13">
      <c r="A363">
        <v>360</v>
      </c>
      <c r="B363" s="2">
        <v>0.35347222222222219</v>
      </c>
      <c r="C363" s="2">
        <v>0.68125000000000002</v>
      </c>
      <c r="D363" s="2"/>
      <c r="E363">
        <f t="shared" si="35"/>
        <v>8</v>
      </c>
      <c r="F363">
        <f t="shared" si="36"/>
        <v>29</v>
      </c>
      <c r="G363">
        <f t="shared" si="37"/>
        <v>30540</v>
      </c>
      <c r="I363">
        <f t="shared" si="38"/>
        <v>16</v>
      </c>
      <c r="J363">
        <f t="shared" si="39"/>
        <v>21</v>
      </c>
      <c r="K363">
        <f t="shared" si="40"/>
        <v>58860</v>
      </c>
      <c r="M363" t="str">
        <f t="shared" si="41"/>
        <v>{30540, 58860},</v>
      </c>
    </row>
    <row r="364" spans="1:13">
      <c r="A364">
        <v>361</v>
      </c>
      <c r="B364" s="2">
        <v>0.35347222222222219</v>
      </c>
      <c r="C364" s="2">
        <v>0.68194444444444446</v>
      </c>
      <c r="D364" s="2"/>
      <c r="E364">
        <f t="shared" si="35"/>
        <v>8</v>
      </c>
      <c r="F364">
        <f t="shared" si="36"/>
        <v>29</v>
      </c>
      <c r="G364">
        <f t="shared" si="37"/>
        <v>30540</v>
      </c>
      <c r="I364">
        <f t="shared" si="38"/>
        <v>16</v>
      </c>
      <c r="J364">
        <f t="shared" si="39"/>
        <v>22</v>
      </c>
      <c r="K364">
        <f t="shared" si="40"/>
        <v>58920</v>
      </c>
      <c r="M364" t="str">
        <f t="shared" si="41"/>
        <v>{30540, 58920},</v>
      </c>
    </row>
    <row r="365" spans="1:13">
      <c r="A365">
        <v>362</v>
      </c>
      <c r="B365" s="2">
        <v>0.35416666666666669</v>
      </c>
      <c r="C365" s="2">
        <v>0.68263888888888891</v>
      </c>
      <c r="D365" s="2"/>
      <c r="E365">
        <f t="shared" si="35"/>
        <v>8</v>
      </c>
      <c r="F365">
        <f t="shared" si="36"/>
        <v>30</v>
      </c>
      <c r="G365">
        <f t="shared" si="37"/>
        <v>30600</v>
      </c>
      <c r="I365">
        <f t="shared" si="38"/>
        <v>16</v>
      </c>
      <c r="J365">
        <f t="shared" si="39"/>
        <v>23</v>
      </c>
      <c r="K365">
        <f t="shared" si="40"/>
        <v>58980</v>
      </c>
      <c r="M365" t="str">
        <f t="shared" si="41"/>
        <v>{30600, 58980},</v>
      </c>
    </row>
    <row r="366" spans="1:13">
      <c r="A366">
        <v>363</v>
      </c>
      <c r="B366" s="2">
        <v>0.35416666666666669</v>
      </c>
      <c r="C366" s="2">
        <v>0.68333333333333324</v>
      </c>
      <c r="D366" s="2"/>
      <c r="E366">
        <f t="shared" si="35"/>
        <v>8</v>
      </c>
      <c r="F366">
        <f t="shared" si="36"/>
        <v>30</v>
      </c>
      <c r="G366">
        <f t="shared" si="37"/>
        <v>30600</v>
      </c>
      <c r="I366">
        <f t="shared" si="38"/>
        <v>16</v>
      </c>
      <c r="J366">
        <f t="shared" si="39"/>
        <v>24</v>
      </c>
      <c r="K366">
        <f t="shared" si="40"/>
        <v>59040</v>
      </c>
      <c r="M366" t="str">
        <f t="shared" si="41"/>
        <v>{30600, 59040},</v>
      </c>
    </row>
    <row r="367" spans="1:13">
      <c r="A367">
        <v>364</v>
      </c>
      <c r="B367" s="2">
        <v>0.35416666666666669</v>
      </c>
      <c r="C367" s="2">
        <v>0.68402777777777779</v>
      </c>
      <c r="D367" s="2"/>
      <c r="E367">
        <f t="shared" si="35"/>
        <v>8</v>
      </c>
      <c r="F367">
        <f t="shared" si="36"/>
        <v>30</v>
      </c>
      <c r="G367">
        <f t="shared" si="37"/>
        <v>30600</v>
      </c>
      <c r="I367">
        <f t="shared" si="38"/>
        <v>16</v>
      </c>
      <c r="J367">
        <f t="shared" si="39"/>
        <v>25</v>
      </c>
      <c r="K367">
        <f t="shared" si="40"/>
        <v>59100</v>
      </c>
      <c r="M367" t="str">
        <f t="shared" si="41"/>
        <v>{30600, 59100},</v>
      </c>
    </row>
  </sheetData>
  <mergeCells count="2">
    <mergeCell ref="E1:G1"/>
    <mergeCell ref="I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sunmoon-php-2019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Dickmann, Peter</dc:creator>
  <cp:lastModifiedBy>pdickmann</cp:lastModifiedBy>
  <dcterms:created xsi:type="dcterms:W3CDTF">2019-03-13T11:29:22Z</dcterms:created>
  <dcterms:modified xsi:type="dcterms:W3CDTF">2019-03-14T12:09:09Z</dcterms:modified>
</cp:coreProperties>
</file>