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aksh\Desktop\Data Journalism\erotica\"/>
    </mc:Choice>
  </mc:AlternateContent>
  <xr:revisionPtr revIDLastSave="0" documentId="13_ncr:1_{AC5F42E1-8DEF-49D6-B262-9184687CE093}" xr6:coauthVersionLast="45" xr6:coauthVersionMax="45" xr10:uidLastSave="{00000000-0000-0000-0000-000000000000}"/>
  <bookViews>
    <workbookView xWindow="-110" yWindow="-110" windowWidth="19420" windowHeight="10420" xr2:uid="{CE94B64A-588D-4DFF-9D94-934B097423DE}"/>
  </bookViews>
  <sheets>
    <sheet name="Top-100" sheetId="1" r:id="rId1"/>
    <sheet name="Methodology" sheetId="13" r:id="rId2"/>
    <sheet name="Male Professions" sheetId="15" r:id="rId3"/>
    <sheet name="Female Professions" sheetId="16" r:id="rId4"/>
    <sheet name="Author-Gender" sheetId="18" r:id="rId5"/>
  </sheets>
  <definedNames>
    <definedName name="_xlnm._FilterDatabase" localSheetId="4" hidden="1">'Author-Gender'!$A$1:$B$101</definedName>
    <definedName name="_xlnm._FilterDatabase" localSheetId="3" hidden="1">'Female Professions'!$A$1:$A$10</definedName>
    <definedName name="_xlnm._FilterDatabase" localSheetId="2" hidden="1">'Male Professions'!$A$1:$E$9</definedName>
    <definedName name="_xlnm._FilterDatabase" localSheetId="0" hidden="1">'Top-100'!$A$1:$Q$101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5" l="1"/>
  <c r="E3" i="15" s="1"/>
  <c r="B4" i="15"/>
  <c r="E4" i="15" s="1"/>
  <c r="B5" i="15"/>
  <c r="E5" i="15" s="1"/>
  <c r="B6" i="15"/>
  <c r="E6" i="15" s="1"/>
  <c r="B7" i="15"/>
  <c r="E7" i="15" s="1"/>
  <c r="B8" i="15"/>
  <c r="E8" i="15" s="1"/>
  <c r="B9" i="15"/>
  <c r="E9" i="15" s="1"/>
  <c r="B10" i="15"/>
  <c r="E10" i="15" s="1"/>
  <c r="B2" i="15"/>
  <c r="E2" i="15" s="1"/>
  <c r="B3" i="16"/>
  <c r="B4" i="16"/>
  <c r="B6" i="16"/>
  <c r="B5" i="16"/>
  <c r="B7" i="16"/>
  <c r="B8" i="16"/>
  <c r="B9" i="16"/>
  <c r="B2" i="16"/>
</calcChain>
</file>

<file path=xl/sharedStrings.xml><?xml version="1.0" encoding="utf-8"?>
<sst xmlns="http://schemas.openxmlformats.org/spreadsheetml/2006/main" count="1247" uniqueCount="547">
  <si>
    <t>Author</t>
  </si>
  <si>
    <t>Maya Banks</t>
  </si>
  <si>
    <t>Kristen Proby</t>
  </si>
  <si>
    <t>Christina Lauren</t>
  </si>
  <si>
    <t>R.K. Lilley</t>
  </si>
  <si>
    <t>Aurora Rose Reynolds</t>
  </si>
  <si>
    <t>Kristen Ashley</t>
  </si>
  <si>
    <t>Madeline Sheehan</t>
  </si>
  <si>
    <t>S.C. Stephens</t>
  </si>
  <si>
    <t>Jodi Ellen Malpas</t>
  </si>
  <si>
    <t>Samantha Towle</t>
  </si>
  <si>
    <t>Katie Ashley</t>
  </si>
  <si>
    <t>Suzanne Wright</t>
  </si>
  <si>
    <t>Emma Chase</t>
  </si>
  <si>
    <t>Kresley Cole</t>
  </si>
  <si>
    <t>J.A. Redmerski</t>
  </si>
  <si>
    <t>C.J. Roberts</t>
  </si>
  <si>
    <t>Raine Miller</t>
  </si>
  <si>
    <t>Michelle Leighton</t>
  </si>
  <si>
    <t>Aleatha Romig</t>
  </si>
  <si>
    <t>Jasinda Wilder</t>
  </si>
  <si>
    <t>J. Kenner</t>
  </si>
  <si>
    <t>Kylie Scott</t>
  </si>
  <si>
    <t>Olivia Cunning</t>
  </si>
  <si>
    <t>L.J. Shen</t>
  </si>
  <si>
    <t>Joanna Wylde</t>
  </si>
  <si>
    <t>Sylvia Day</t>
  </si>
  <si>
    <t>Cherrie Lynn</t>
  </si>
  <si>
    <t>Abbi Glines</t>
  </si>
  <si>
    <t>Alice Clayton</t>
  </si>
  <si>
    <t>Katy Evans</t>
  </si>
  <si>
    <t>R.L. Mathewson</t>
  </si>
  <si>
    <t>Helena Hunting</t>
  </si>
  <si>
    <t>Laurelin Paige</t>
  </si>
  <si>
    <t>Elle Kennedy</t>
  </si>
  <si>
    <t>Samantha Young</t>
  </si>
  <si>
    <t>Jeaniene Frost</t>
  </si>
  <si>
    <t>Jennifer Probst</t>
  </si>
  <si>
    <t>Jay Crownover</t>
  </si>
  <si>
    <t>Sylvain Reynard</t>
  </si>
  <si>
    <t>E.L. James</t>
  </si>
  <si>
    <t>Thea Harrison</t>
  </si>
  <si>
    <t>K. Bromberg</t>
  </si>
  <si>
    <t>Gail McHugh</t>
  </si>
  <si>
    <t>Vi Keeland</t>
  </si>
  <si>
    <t>Tara Sivec</t>
  </si>
  <si>
    <t>J.R. Ward</t>
  </si>
  <si>
    <t>Georgia Cates</t>
  </si>
  <si>
    <t>Jamie McGuire</t>
  </si>
  <si>
    <t>Mia Sheridan</t>
  </si>
  <si>
    <t>Penelope Ward</t>
  </si>
  <si>
    <t>Mariana Zapata</t>
  </si>
  <si>
    <t>Title</t>
  </si>
  <si>
    <t>Fight with Me</t>
  </si>
  <si>
    <t>Come Away with Me</t>
  </si>
  <si>
    <t>Grounded</t>
  </si>
  <si>
    <t>Mile High</t>
  </si>
  <si>
    <t>In Flight</t>
  </si>
  <si>
    <t>Until November</t>
  </si>
  <si>
    <t>Knight</t>
  </si>
  <si>
    <t>Undeniable</t>
  </si>
  <si>
    <t>Effortless</t>
  </si>
  <si>
    <t>This Man Confessed</t>
  </si>
  <si>
    <t>Beneath This Man</t>
  </si>
  <si>
    <t>This Man</t>
  </si>
  <si>
    <t>The Mighty Storm</t>
  </si>
  <si>
    <t>The Proposition</t>
  </si>
  <si>
    <t>Feral Sins</t>
  </si>
  <si>
    <t>The King</t>
  </si>
  <si>
    <t>The Edge of Never</t>
  </si>
  <si>
    <t>Seduced in the Dark</t>
  </si>
  <si>
    <t>Captive in the Dark</t>
  </si>
  <si>
    <t>Eyes Wide Open</t>
  </si>
  <si>
    <t>All In</t>
  </si>
  <si>
    <t>Naked</t>
  </si>
  <si>
    <t>Down to You</t>
  </si>
  <si>
    <t>Tangled</t>
  </si>
  <si>
    <t>Complete Me</t>
  </si>
  <si>
    <t>Claim Me</t>
  </si>
  <si>
    <t>Release Me</t>
  </si>
  <si>
    <t>Lead</t>
  </si>
  <si>
    <t>Play</t>
  </si>
  <si>
    <t>Lick</t>
  </si>
  <si>
    <t>Rock Hard</t>
  </si>
  <si>
    <t>Backstage Pass</t>
  </si>
  <si>
    <t>Vicious</t>
  </si>
  <si>
    <t>Rock Me</t>
  </si>
  <si>
    <t>Twisted Perfection</t>
  </si>
  <si>
    <t>Forever Too Far</t>
  </si>
  <si>
    <t>Never Too Far</t>
  </si>
  <si>
    <t>Fallen Too Far</t>
  </si>
  <si>
    <t>Reaper's Property</t>
  </si>
  <si>
    <t>Mine</t>
  </si>
  <si>
    <t>Real</t>
  </si>
  <si>
    <t>Pucked</t>
  </si>
  <si>
    <t>Down London Road</t>
  </si>
  <si>
    <t>On Dublin Street</t>
  </si>
  <si>
    <t>The Score</t>
  </si>
  <si>
    <t>The Deal</t>
  </si>
  <si>
    <t>Once Burned</t>
  </si>
  <si>
    <t>Checkmate</t>
  </si>
  <si>
    <t>Perfection</t>
  </si>
  <si>
    <t>Playing for Keeps</t>
  </si>
  <si>
    <t>The Marriage Bargain</t>
  </si>
  <si>
    <t>Rule</t>
  </si>
  <si>
    <t>Lothaire</t>
  </si>
  <si>
    <t>Gabriel's Rapture</t>
  </si>
  <si>
    <t>Gabriel's Inferno</t>
  </si>
  <si>
    <t>Fixed on You</t>
  </si>
  <si>
    <t>Grey</t>
  </si>
  <si>
    <t>Fifty Shades Freed</t>
  </si>
  <si>
    <t>Fifty Shades Darker</t>
  </si>
  <si>
    <t>Fifty Shades of Grey</t>
  </si>
  <si>
    <t>Falling into You</t>
  </si>
  <si>
    <t>Dragon Bound</t>
  </si>
  <si>
    <t>Crashed</t>
  </si>
  <si>
    <t>Fueled</t>
  </si>
  <si>
    <t>Driven</t>
  </si>
  <si>
    <t>Motorcycle Man</t>
  </si>
  <si>
    <t>Law Man</t>
  </si>
  <si>
    <t>Wild Man</t>
  </si>
  <si>
    <t>Mystery Man</t>
  </si>
  <si>
    <t>One with You</t>
  </si>
  <si>
    <t>Captivated by You</t>
  </si>
  <si>
    <t>Entwined with You</t>
  </si>
  <si>
    <t>Reflected in You</t>
  </si>
  <si>
    <t>Bared to You</t>
  </si>
  <si>
    <t>Consequences</t>
  </si>
  <si>
    <t>Sweet Dreams</t>
  </si>
  <si>
    <t>The Gamble</t>
  </si>
  <si>
    <t>Pulse</t>
  </si>
  <si>
    <t>Collide</t>
  </si>
  <si>
    <t>Wallbanger</t>
  </si>
  <si>
    <t>Seduction and Snacks</t>
  </si>
  <si>
    <t>Own the Wind</t>
  </si>
  <si>
    <t>Fever</t>
  </si>
  <si>
    <t>Rush</t>
  </si>
  <si>
    <t>Lover Unleashed</t>
  </si>
  <si>
    <t>Lover Mine</t>
  </si>
  <si>
    <t>Lover Reborn</t>
  </si>
  <si>
    <t>Beauty from Pain</t>
  </si>
  <si>
    <t>Beautiful Player</t>
  </si>
  <si>
    <t>Beautiful Stranger</t>
  </si>
  <si>
    <t>Beautiful Bastard</t>
  </si>
  <si>
    <t>Beautiful Disaster</t>
  </si>
  <si>
    <t>Archer's Voice</t>
  </si>
  <si>
    <t>Stepbrother Dearest</t>
  </si>
  <si>
    <t>Stuck-Up Suit</t>
  </si>
  <si>
    <t>Bossman</t>
  </si>
  <si>
    <t>Under Locke</t>
  </si>
  <si>
    <t>Description</t>
  </si>
  <si>
    <t>Jules Montgomery is too busy and content with her life to worry about a man, especially one Nate McKenna. If growing up with four brothers has taught her anything, she knows to stay away from sexy men with tattoos and motorcycles. That goes double if he's your boss. During the one incredible night they shared, he violated the no fraternization policy...among other things, and it won't happen again. Jules won't risk her career for mind-blowing sex, no matter how much her body and her damn heart keep arguing with her. Nate McKenna could give a shit about the no fraternizing policy. He wants Jules and he'll have her. The rules could bend around them, or be damned. He's not a man to be taken lightly, and Jules Montgomery is about to find out just how he responds to being pushed aside after the best night of sex he's ever had. She can fight all she wants, but he'll have her in his bed in the end.FIGHT WITH ME is the second novel in the With Me In Seattle Series.</t>
  </si>
  <si>
    <t>This is an alternate cover edition for B00A3XVP4E Being confronted on the beach by a sexy stranger wasn't part of Natalie Conner's plans for a peaceful morning taking photos. And why on earth would he think she's taking pictures of him, anyway? Who is he? One thing’s for sure, he’s hot, and incredibly romantic, feeding Natalie’s wounded soul.Luke Williams just wants the world to give him a break, so seeing yet another camera aimed at his face has him ready to pounce on the beauty behind the lens. When he finds out she has no idea who he is, he's intrigued and more than a little tempted by her. Natalie has a body made for sex, a sassy mouth and Luke can’t get enough of her, but he’s not ready to tell her who he really his.Natalie is a no nonsense girl who doesn’t do well with lies and secrets. What will happen to this new relationship when she discovers what Luke’s hiding?</t>
  </si>
  <si>
    <t>James and Bianca’s story draws to a close in the explosive conclusion to the Up In The Air Trilogy.After a short but earnest courtship, Bianca can no longer deny her feelings for James, and though she’s tried her hardest, she can’t help but see that he cares deeply for her, as well. In a completely uncharacteristic move, she has put aside her misgivings and agreed to live with the enigmatic billionaire. Is her leap of faith the beginning of something wonderful, or is it too much, too fast?As James and Bianca feel a growing need for each other that neither can deny, circumstances beyond their control intervene, trying to tear them apart. Amidst the ever mounting threat of a monster who wants Bianca dead, and the constant pitfalls of an indiscreet past that James can’t seem to escape, can these two passionate lovers manage to find their happily ever after?</t>
  </si>
  <si>
    <t>James and Bianca’s tumultuous story continues in the sequel to In Flight.James has initiated Bianca into a dark and drugging world of passion and pain. He taught her about her own submissive, masochistic nature, and she fell swiftly and deeply in love with the undeniably charming and impossibly beautiful Mr. Cavendish, but a painful misunderstanding and the return of the brutally violent demon of her past have combined to overwhelm Bianca, and, confused and hurt, she pushes him away. It’s been over a month since the shocking attack that hospitalized her, and since she told a distraught James that she needed space, but her feelings haven’t gone away. Even she knew that it was only a matter of time before he would cast his spell on her again…</t>
  </si>
  <si>
    <t>When reserved flight attendant Bianca gets one look at billionaire hotel owner James Cavendish, she loses all of her hard-won composure. For a girl who can easily juggle a tray of champagne flutes at 35,000 feet in three inch heels, she finds herself shockingly weak-kneed from their first encounter. The normally unruffled Bianca can't seem to look away from his electrifying turquoise gaze. They hold a challenge, and a promise, that she finds impossible to resist, and she is a girl who is used to saying no and meaning it. Bianca is accustomed to dealing with supermodels and movie stars in her job as a first class flight attendant, but James Cavendish puts them all to shame in the looks department. If only it were just his looks that she found so irresistible about the intimidating man, Bianca could have ignored his attentions. But what tempts her like never before is the dominant pull he seems to have over her from the moment they meet, and the promise of pleasure, and pain, that she reads in his eyes.</t>
  </si>
  <si>
    <t>November is looking forward to getting to know her father and the safety of a small town. After leaving the Big Apple and her bad memories for Tennessee, November starts working for her dad at his strip club doing the books. The one time she’s allowed there during club hours she runs into Asher Mayson. He’s perfect until he opens his mouth and makes assumptions. November wants nothing to do with Asher but too bad for November, fate has other plans. Asher Mayson has never had a problem getting a woman, that is until November. Now all he can think about is making November his and keeping her safe. Warning:18+ sexual content and a strong Alpha Male.</t>
  </si>
  <si>
    <t>Anya Gage has learned that to get anything good in life, you have to work for it. She has no expectations, no dreams. Then she finds herself at a party where she doesn’t want to be and she meets Knight. Knight Sebring knows who he is, what he wants and what he likes. And he gets it. But he never expected something as sweet as Anya Gage to wander into his bedroom during a party he did not expect to be having to borrow his phone. Knight tries to leave Anya to the life she deserves of white picket fences and a man who watches football on Sundays – good, normal and clean. But when Anya comes to his nightclub and finds herself in a situation, he knows someone has to look after her, he can’t fight it anymore and he decides that man will be him. Knight teaches Anya that, just as with the bad, in life you should also expect the good. And he teaches her this by giving it to her. But Knight has a dark past and just as he desires Anya for exactly who she is, he fears when she finds out exactly the man he has become and always intends to be, she’ll leave him for good, normal and clean.</t>
  </si>
  <si>
    <t>Librarian Note: Alternate Cover Edition for 9781301741724.***Warning*** (This book contains several aspects of the uglier side of life; it is not for everyone.)The story of Deuce and Eva...An undeniable connection that stands the test of time.Unforgettable moments.Love and pain and everything in between.I was five years old when I met Deuce, he was twenty-three, and it was visiting day at Riker's Island. My father, Damon Fox or "Preacher", the President of the infamous "Silver Demon's" motorcycle club -mother chapter- in East Village, New York City, was doing a five-year stint for aggravated assault and battery with a deadly weapon. It was not the first time my father had been in prison and it wouldn't be the last. The Silver Demon's MC was a notorious group of criminals who lived by the code of the road and gave modern society and all it entailed a great big f**k you."Never forget the day Eva came bouncin' into my f**ked up life, shakin' pigtails, singin' Janis, wearin’ chucks and sharin' peanuts and straight up stole any decency I had left which wasn't a whole lot but she f**kin' took it and I've been hers ever since."</t>
  </si>
  <si>
    <t>After being caught in the middle of a love triangle that led to a devastating betrayal, Kiera pledged to learn from the mistakes she made. She was determined to never again inflict that kind of pain on anyone, especially the soulful, talented man who held her heart. But life offers new challenges for every relationship, and when Kiera's love is put to the ultimate test, will it survive? Love is easy ... trust is hard.</t>
  </si>
  <si>
    <t>THE STUNNING CONCLUSION TO THE THIS MAN TRILOGY!The Manor, the very place where their passionate love affair began, fills with guests on what should be the happiest day of Ava and Jesse's lives. She has accepted that she'll never tame the fierceness in Jesse-and she doesn't want to. Their love is profound, their connection powerful, but just when she thinks that she's finally gotten beneath his guarded exterior, more questions arise, leading Ava to believe that Jesse Ward may not be the man she thinks he is. He knows too well how to take her to a place beyond ecstasy . . . but will he also drive her to the brink of despair? It's time for this man to confess.</t>
  </si>
  <si>
    <t>Book #2 of the erotic This Man trilogyJesse Ward drowned her with his intensity and blindsided her with his passion, but he kept her away from his dark secrets and broken soul. Leaving him was the only way Ava O'Shea could survive. She should have known that Jesse Ward is impossible to escape--and now he's back in her life, determined to remind her of the sensual pleasures they had shared. Ava is equally determined to get at the truth beneath this man's steely exterior. That means letting herself get close to the Lord of the Manor once more. And it's exactly where Jesse wants her--within touching distance...</t>
  </si>
  <si>
    <t>Young interior designer Ava O’Shea has an appointment for a first consultation at The Manor with the owner, Mr Jesse Ward. She is expecting nothing more than an overweight, cravat wearing, well-to-do countryman, and on arrival, nothing would suggest otherwise. How wrong could she be? This Man is devastatingly handsome, charming and confident. He is also a conceited, hedonistic playboy, who knows no boundaries. Ava desperately does not want to be attracted to him, but she can’t control the overwhelming effect he has on her. Every instinct is telling her to run, so she does, but Jesse Ward is not so willing to let her go. He wants her and is determined to have her. She knows she is heading for heartbreak, but how can she run when he won’t let her?</t>
  </si>
  <si>
    <t>It's been twelve years since Tru Bennett last saw Jake Wethers, her former best friend and boy she once loved.Jake Wethers, sexy, tattooed and deliciously bad lead singer, and brains behind The Mighty Storm, one of the biggest bands in the world, left Tru with a broken heart when he moved from England to America with his family when they were both fourteen.Sent to interview Jake for her music column by the magazine she works for, they are both unprepared for the sparks that fly the instant they reconnect. Only, there’s a complication to their instant feelings for one another—Will, Tru’s boyfriend of two years. Then Jake makes Tru a job offer she can't refuse—travelling the world with him and his band. But taking the job means leaving Will behind, and being on the road with the band means spending an inordinate amount of time with Jake. Is Tru strong enough to resist the delectable bad boy who once held her heart so completely, or will she willingly risk it all for one night with the world's most notorious womanizer?</t>
  </si>
  <si>
    <t>With her thirtieth birthday looming, Emma Harrison finds her biological clock clanging and the elusive knight in shining armor yet to appear. She’s running out of options, especially after her gay best friend backs out from being her sperm donor. Of course, there’s always a sperm bank, but Emma fears a donor mix-up might impregnate her with the spawn of Satan.Resident company womanizer, Aidan Fitzgerald, is used to always getting what he wants, especially in the bedroom. When Emma spurns his advances at the company Christmas party, he's determined to have her no matter what it takes. After Aidan learns of Emma's predicament, he is quick to offer a proposition that will benefit them both. He will father Emma's child, but she must conceive it with him naturally. Not one for hook-ups or casual sex, Emma is reluctant to take him up on his offer, but his charm, coupled with her intense desire for motherhood, wins out. Soon their baby-making sessions become more than just physical. Aidan can't seem to walk away from her while Emma begins to wonder if Aidan could be the one. But can Aidan leave his past behind to become the man Emma needs him to be?</t>
  </si>
  <si>
    <t>If your inner wolf and your body react rather enthusiastically to a psychotic Alpha male who’s own wolf has a tendency to turn feral, it can’t be a good thing, can it? Entering into a bargain with him wouldn’t be good either. Unfortunately, Taryn Warner, a latent wolf shifter, doesn’t have many options open to her right now. Okay, she has no options. Basically it comes down to whether she’ll do what it takes to escape the arranged mating with the sick SOB that her father set up. As the answer in this case is yes, it looks as though she’ll have to agree to Trey Coleman’s deal… she’ll have to mate with him instead. Having always disliked shifter politics, Trey Coleman hadn’t bothered trying to form alliances with other packs. Now that his uncle – a wolf with many alliances – means to take Trey’s territory and his pack, he has no option but to form some alliances of his own very quickly or he’ll be easily outnumbered in the upcoming battle. He figures that the easiest way to do that would be to mate with a female whose Alpha is powerful and influential. There’s only one problem with that – he would then be stuck with her, and the last thing Trey wants is a mate. When he hears of Taryn’s situation, he offers her a deal – if she falsely claims he’s her true mate and allows him to claim her, he’ll save her from her arranged mating and then let her leave after the battle with his uncle is over. Sounds like a pretty straightforward deal...but soon Taryn and Trey realize they got more than they bargained for. Their mating instincts to protect and possess are weighing on them, they crave each other’s touch and company, and their inner wolves don’t like it whenever they’re apart. Add in that they’ll have to deal with this for an entire three months until the day of the battle finally arrives, and they’ve got themselves a recipe for disaster – or maybe for something quite the opposite. Warning: This novel contains an extremely sarcastic Alpha female, a broody possessive Alpha male, bitter in-laws, voyeuristic enforcers, a whole lot of dirty talk, and steamy bedroom battles for dominance. Reader Advisory: This edition also contains a graphic ménage scene - not for the faint-hearted, which is no longer included in subsequent editions.</t>
  </si>
  <si>
    <t xml:space="preserve">Twenty-year-old Camryn Bennett had always been one to think out-of-the-box, who knew she wanted something more in life than following the same repetitive patterns and growing old with the same repetitive life story. And she thought that her life was going in the right direction until everything fell apart.Determined not to dwell on the negative and push forward, Camryn is set to move in with her best friend and plans to start a new job. But after an unexpected night at the hottest club in downtown North Carolina, she makes the ultimate decision to leave the only life she’s ever known, far behind.With a purse, a cell phone and a small bag with a few necessities, Camryn, with absolutely no direction or purpose boards a Greyhound bus alone and sets out to find herself. What she finds is a guy named Andrew Parrish, someone not so very different from her and who harbors his own dark secrets. But Camryn swore never to let down her walls again. And she vowed never to fall in love.But with Andrew, Camryn finds herself doing a lot of things she never thought she’d do. He shows her what it’s really like to live out-of-the-box and to give in to her deepest, darkest desires. On their sporadic road-trip he becomes the center of her exciting and daring new life, pulling love and lust and emotion out of her in ways she never imagined possible. But will Andrew’s dark secret push them inseparably together, or tear them completely apart?
Due to sexual content and language, this book is recommended for 17+ – Adult Contemporary Women’s – New Adult Fiction
</t>
  </si>
  <si>
    <t>BOOK TWO OF THE DARK DUETThe exciting, titillating, and action-filled conclusion to Captive in the Dark.What is the price of redemption?Rescued from sexual slavery by a mysterious Pakistani officer, Caleb carries the weight of a debt that must be paid in blood.The road has been long and fraught with uncertainty, but for Caleb and Livvie, it’s all coming to an end.Can he surrender the woman he loves for the sake of vengeance? Or will he make the ultimate sacrifice?Quote: It seemed to Caleb, the nature of human beings revolved around one empirical truth: we want what we cannot have. For Eve, it was the fruit of the forbidden tree. For Caleb, it was Livvie.</t>
  </si>
  <si>
    <t>Caleb is a man with a singular interest in revenge. Kidnapped as a young boy and sold into slavery by a power-hungry mobster, he has thought of nothing but vengeance. For twelve years he has immersed himself in the world of pleasure slaves searching for the one man he holds ultimately responsible. Finally, the architect of his suffering has emerged with a new identity, but not a new nature. If Caleb is to get close enough to strike, he must become the very thing he abhors and kidnap a beautiful girl to train her to be all that he once was.Eighteen-year-old Olivia Ruiz has just woken up in a strange place. Blindfolded and bound, there is only a calm male voice to welcome her. His name is Caleb, though he demands to be called Master. Olivia is young, beautiful, naïve and willful to a fault. She has a dark sensuality that cannot be hidden or denied, though she tries to accomplish both. Although she is frightened by the strong, sadistic, and arrogant man who holds her prisoner, what keeps Olivia awake in the dark is her unwelcome attraction to him.WARNING: This book contains very disturbing situations, dubious consent, strong language, and graphic violence.</t>
  </si>
  <si>
    <t>The third part in The Blackstone Affair series.A love on the brink of being destroyed. The fight of a lifetime to keep it alive.Big surprises are on the horizon for Ethan and Brynne as they struggle to adjust to what life has thrown at them. Demons from the past are threatening to destroy the passionate bond they’ve forged despite their vow that nothing will ever keep them apart. A truly devastating loss coupled with the promise of a new hope opens their eyes to what is most important, but is it possible for the lovers to move on from the painful histories that continue to haunt them? A stalker is still lurking in the shadows, plotting evil amidst the distraction of the 2012 Olympic games in London. Brynne and Ethan are on the cusp of losing everything as the stakes rise. Will they yield to circumstances beyond their control or will they give every ounce of fight they have left to save each other and win the ultimate prize of a life together?Eyes Wide Open is a passion-wrought story that shows us what pure love can achieve when tested and what the heart can accomplish despite danger and adversity.</t>
  </si>
  <si>
    <t>Brynne Bennett is living the good life. An American art student at the University of London and part-time photographic model, she’s putting her life back on track with school and lots of hard work. When ultra successful London businessman, Ethan Blackstone, buys her nude portrait, he isn’t taking ‘no’ for an answer. He wants Brynne in his bed and makes plans to keep her there no matter what. His dominant nature captivates and ensnares despite the demons she carries inside her. But there are secrets in this relationship. Huge ones. Can Ethan free Brynne from the past that has marked her? Will Brynne let him or will the specters tormenting her resurface to destroy them both…</t>
  </si>
  <si>
    <t>The scorching tale of one girl, two brothers and a love triangle…that’s not. Olivia Townsend is nothing special. She’s just a girl working her way through college so she can return home to help her father run his business. She’s determined not to be the second woman in his life to abandon him, even if it means putting her own life on hold. To Olivia, it’s clear what she must do. Plain and simple. Black and white. But clear becomes complicated when she meets Cash and Nash Davenport. They’re brothers. Twins. Cash is everything she’s always wanted in a guy. He’s a dangerous, sexy bad boy who wants her in his bed at any cost. He turns her insides to mush and, with just one kiss, makes her forget why he’s no good for her. Nash is everything she’s ever needed in a guy. He’s successful, responsible and intensely passionate. But he’s taken. Very taken, by none other than Marissa, Liv’s rich, beautiful cousin. That doesn’t stop Olivia from melting every time he looks at her, though. With just one touch, he makes her forget why they can never be together. Black and white turns to shades of gray when Olivia discovers the boys are hiding something, something that should make her run as far and as fast as she can. But it’s too late to run. Olivia’s already involved. And in love. With both of them. Both brothers make her heart tremble. Both brothers set her body on fire. She wants them both. And they want her. How will she ever choose between them?</t>
  </si>
  <si>
    <t>Drew Evans is a winner. Handsome and arrogant, he makes multimillion dollar business deals and seduces New York’s most beautiful women with just a smile. He has loyal friends and an indulgent family. So why has he been shuttered in his apartment for seven days, miserable and depressed? He’ll tell you he has the flu.But we all know that’s not really true.Katherine Brooks is brilliant, beautiful and ambitious. She refuses to let anything - or anyone - derail her path to success. When Kate is hired as the new associate at Drew’s father’s investment banking firm, every aspect of the dashing playboy’s life is thrown into a tailspin. The professional competition she brings is unnerving, his attraction to her is distracting, his failure to entice her into his bed is exasperating. Then, just when Drew is on the cusp of having everything he wants, his overblown confidence threatens to ruin it all. Will he be able untangle his feelings of lust and tenderness, frustration and fulfillment? Will he rise to the most important challenge of his life? Can Drew Evans win at love? Tangled is not your mother’s romance novel. It is an outrageous, passionate, witty narrative about a man who knows a lot about women…just not as much as he thinks he knows. As he tells his story, Drew learns the one thing he never wanted in life, is the only thing he can’t live without.</t>
  </si>
  <si>
    <t>Our desire runs deep. But our secrets cut close. Beautiful, strong, and commanding, Damien Stark fills a void in me that no other man can touch. His fierce cravings push me beyond the brink of bliss—and unleash a wild passion that utterly consumes us both. Yet beneath his need for dominance, he carries the wounds of a painful past. Haunted by a legacy of dark secrets and broken trust, he seeks release in our shared ecstasy, the heat between us burning stronger each day. Our attraction is undeniable, our obsession inevitable. Yet not even Damien can run from his ghosts, or shield us from the dangers yet to come.</t>
  </si>
  <si>
    <t>For Damien, our obsession is a game. For me, it is fiercely, blindingly, real. Damien Stark’s need is palpable—his need for pleasure, his need for control, his need for me. Beautiful and brilliant yet tortured at his core, he is in every way my match. I have agreed to be his alone, and now I want him to be fully mine. I want us to possess each other beyond the sweetest edge of our ecstasy, into the deepest desires of our souls. To let the fire that burns between us consume us both. But there are dark places within Damien that not even our wildest passion can touch. I yearn to know his secrets, yearn for him to surrender to me as I have surrendered to him. But our troubled pasts will either bind us close . . . or shatter us completely. Claim Me is an erotic romance intended for mature audiences.</t>
  </si>
  <si>
    <t>For fans of Fifty Shades of Grey and Bared to You comes an erotic, emotionally charged romance between a powerful man who’s never heard “no” and a fiery woman who says “yes” on her own terms.  He was the one man I couldn’t avoid. And the one man I couldn’t resist.  Damien Stark could have his way with any woman. He was sexy, confident, and commanding: Anything he wanted, he got. And what he wanted was me. Our attraction was unmistakable, almost beyond control, but as much as I ached to be his, I feared the pressures of his demands. Submitting to Damien meant I had to bare the darkest truth about my past—and risk breaking us apart. But Damien was haunted, too. And as our passion came to obsess us both, his secrets threatened to destroy him—and us—forever.Release Me is an erotic romance intended for mature audiences.</t>
  </si>
  <si>
    <t>Stay up all night with the sexy rockers in Stage Dive, the epic New Adult series from New York Times bestselling author Kylie Scott, author of Lick and Play.As the lead singer of Stage Dive, Jimmy is used to getting whatever he wants, whenever he wants it, whether it's booze, drugs, or women. However, when a PR disaster serves as a wake-up call about his life and lands him in rehab, he finds himself with Lena, a new assistant to keep him out of trouble.Lena's not willing to take any crap from the sexy rocker and is determined to keep their relationship completely professional, despite their sizzling chemistry. But when Jimmy pushes her too far and Lena leaves, he realizes that he may just have lost the best thing that ever happened to him.</t>
  </si>
  <si>
    <t>Kylie Scott returns with the highly anticipated follow-up to international bestseller Lick.Mal Ericson, drummer for the world famous rock band Stage Dive, needs to clean up his image fast—at least for a little while. Having a good girl on his arm should do the job just fine. Mal doesn't plan on this temporary fix becoming permanent, but he didn't count on finding the one right girl. Anne Rollins never thought she'd ever meet the rock god who plastered her teenage bedroom walls—especially not under these circumstances. Anne has money problems. Big ones. But being paid to play the pretend girlfriend to a wild life-of-the-party drummer couldn't end well. No matter how hot he is. Or could it?</t>
  </si>
  <si>
    <t>Waking up in Vegas was never meant to be like this.Evelyn Thomas’s plans for celebrating her twenty-first birthday in Las Vegas were big. Huge. But she sure as hell never meant to wake up on the bathroom floor with a hangover to rival the black plague, a very attractive half-naked tattooed man, and a diamond on her finger large enough to scare King Kong. Now if she could just remember how it all happened.One thing is for certain, being married to rock and roll’s favourite son is sure to be a wild ride.</t>
  </si>
  <si>
    <t>Five stunning guys, one hot woman, and a feverish romance...For him, life is all music and no play...When Brian Sinclair, lead songwriter and guitarist of the hottest metal band on the scene, loses his creative spark, it will take nights of downright sinful passion to release his pent-up genius...She's the one to call the tune...When sexy psychologist Myrna Evans goes on tour with the Sinners, every boy in the band tries to seduce her. But Brian is the only one she wants to get her hands on...Then the two lovers' wildly shocking behavior sparks the whole band to new heights of glory... and sin...</t>
  </si>
  <si>
    <t>EmiliaThey say love and hate are the same feelings experienced under different circumstances, and it’s true. The man who comes to me in my dreams also haunts me in my nightmares. He is a brilliant lawyer. A skilled criminal. A beautiful liar. A bully and a savior, a monster and a lover.Ten years ago, he made me run away from the small town where we lived. Now, he came for me in New York, and he isn’t leaving until he takes me with him.ViciousShe is a starving artist. Pretty and evasive like cherry blossom. Ten years ago, she barged into my life unannounced and turned everything upside down. She paid the price.Emilia LeBlanc is completely off-limits, my best friend’s ex-girlfriend. The woman who knows my darkest secret, and the daughter of the cheap Help we hired to take care of our estate. That should deter me from chasing her, but it doesn’t. So she hates me. Big fucking deal. She better get used to me.</t>
  </si>
  <si>
    <t>Loving him couldn’t be worse than losing him. Could it?Candace Andrews has had enough of pleasing others. In an act of birthday rebellion, she sets out to please herself—by walking into the tattoo parlor owned by her cousin’s ex-boyfriend. All she wants is a little ink, and Brian’s just the guy to give it to her.As soon as she submits to his masterful hands, though, the forbidden attraction she’s always felt for him resurfaces…and she realizes the devilishly sexy artist could give her so much more.Sweet, innocent Candace is the last person Brian expected to see again. She’s everything he’s not, and her family despises him. He doesn’t need the hassle, but he needs her, and this time no one is taking her away. Not even those who threaten to make his life a living hell.Backed into a corner, Candace faces the worst kind of choice. Cave in to those who think Brian is a living nightmare…or hold her ground and risk it all for the one man who rocks her world.Warning: This book contains explicit sex, naughty language, tattoos aplenty, family drama, a hot rock concert…and a bad boy hero who’s pierced in all the right places.</t>
  </si>
  <si>
    <t>Life outside of her house was a new experience for Della Sloane. The dark secrets of her past weren’t something she ever intended to share with anyone. They would never understand. No one would ever get close enough to find out. There was always a chance she’d go crazy sooner than they expected…Woods Kerrington had never been one to be attracted to fragile females. They seemed like too much work. He wasn’t in it for the work just the pleasure. A night full of naughty fun had been exactly what was on his mind when he’d laid eyes on the hot little number that didn’t know how to pump gas and needed some help.What he didn’t know was she was as fragile as they came.The carefree girl who spoke her mind and didn’t care what the world thought of her was more breakable than he could ever imagine…</t>
  </si>
  <si>
    <t>Rush promised her forever... but promises can be broken. Torn between his love for his family and his love for Blaire, Rush has to find a way to save one without losing the other. In the end one has to be more important. Letting go isn’t easy. Blaire believed in her fairytale... but no one can live in a fantasy. Her love for Rush and desire to have a family keep her believing that they can find a way for this to work. Until she has to make the right decision for her and the baby. Even if it breaks her heart. Can they find the forever that they both want or has it all just gone... too far?</t>
  </si>
  <si>
    <t>He had held a secret that destroyed her world. Everything she had known was no longer true. Blaire couldn’t stop loving him but she knew she could never forgive him. Now, she was back home and learning to live again. Moving on with life… until something happened to send her world spinning once again. What do you do when the one person you can never trust again is the one that you need to trust so desperately? You lie, hide, avoid, and pray that your sins never find you out. 62,776 word count</t>
  </si>
  <si>
    <t>To want what you’re not supposed to have…She is only nineteen.She is his new stepfather’s daughter.She is still naïve and innocent due to spending the last three years taking care of her sick mother.But for twenty-four year old Rush Finlay, she is the only thing that has ever been off limits. His famous father’s guilt money, his mother’s desperation to win his love, and his charm are the three reasons he has never been told no.Blaire Wynn left her small farmhouse in Alabama, after her mother passed away, to move in with her father and his new wife in their sprawling beach house along the Florida gulf coast. She isn’t prepared for the lifestyle change and she knows she’ll never fit into this world. Then there is her sexy stepbrother who her father leaves her with for the summer while he runs off to Paris with his wife. Rush is as spoiled as he is gorgeous. He is also getting under her skin. She knows he is anything but good for her and that he’ll never be faithful to anyone. He is jaded and has secrets Blaire knows she may never uncover but even knowing all of that…Blaire just may have fallen too far.</t>
  </si>
  <si>
    <t>Marie doesn’t need a complication like Horse. The massive, tattooed, badass biker who shows up at her brother’s house one afternoon doesn’t agree. He wants Marie on his bike and in his bed. Now.But Marie just left her abusive jerk of an ex-husband and she’s not looking for a new man. Especially one like Horse—she doesn’t know his real name or where he lives, she’s ninety percent certain he’s a criminal and that the “business” he talks with her brother isn’t website design. She needs him out of her life, which would be a snap if he’d just stop giving her mind-blowing orgasms.Horse is part of the Reapers Motorcycle Club, and when he wants something, he takes it. What he wants is Marie, but she’s not interested in becoming “property of”.Then her brother steals from the club. Marie can save him by giving Horse what he wants—at home, in public, on his bike… If she’s a very, very good girl, she’ll get lots more of those orgasms only he can offer, and he’ll let her brother live.Maybe.</t>
  </si>
  <si>
    <t>He's mine, and I'm his. Our love is all-consuming, powerful,imperfect, and real...In the international bestseller REAL, the unstoppable bad boy of the Underground fighting circuit finally met his match. Hired to keep him in prime condition, Brooke Dumas unleashed a primal desire in Remington "Riptide" Tate as vital as the air he breathes... and now he can't live without her.Brooke never imagined she would end up with the man who is every woman's dream, but not all dreams end happily ever after, and just when they need each other the most, she is torn away from his side. Now with distance and darkness between them, the only thing left is to fight for the love of the man she calls MINE.</t>
  </si>
  <si>
    <t>A fallen boxer.A woman with a broken dream.A competition...He even makes me forget my name. One night was all it took, and I forgot everything and anything except the sexy fighter in the ring who sets my mind ablaze and my body on fire with wanting...Remington Tate is the strongest, most confusing man I've ever met in my life.He’s the star of the dangerous underground fighting circuit, and I’m drawn to him as I've never been drawn to anything in my life. I forget who I am, what I want, with just one look from him. When he’s near, I need to remind myself that I am strong—but he is stronger. And now it’s my job to keep his body working like a perfect machine, his taut muscles primed and ready to break the bones of his next opponents...But the one he’s most threatening to, now, is me.I want him. I want him without fear. Without reservations.If only I knew for sure what it is that he wants from me?</t>
  </si>
  <si>
    <t>With a famous NHL player for a stepbrother, Violet Hall is well acquainted with the playboy reputation of many a hockey star. So of course she isn't interested in legendary team captain Alex Waters or his pretty, beat-up face and rock-hard six-pack abs. But when Alex inadvertently obliterates Violet's misapprehension regarding the inferior intellect of hockey players, he becomes much more than just a hot body with the face to match. Suffering from a complete lapse in judgment, Violet discovers just how good Alex is with the hockey stick in his pants.Violet believes her night of orgasmic magic with Alex is just that: one night. But Alex starts to call. And text. And email and send extravagant - and quirky - gifts. Suddenly he's too difficult to ignore and nearly impossible not to like. The problem is, the media portrays Alex as a total player, and Violet doesn't want to be part of the game.</t>
  </si>
  <si>
    <t>Johanna Walker is used to taking charge. But she’s about to meet someone who will make her lose control... It has always been up to Johanna to care for her family, particularly her younger brother, Cole. With an absent father and a useless mother, she’s been making decisions based on what’s best for Cole for as long as she can remember. She even determines what men to date by how much they can provide for her brother and her, not on whatever sparks may—or may not—fly. But with Cameron MacCabe, the attraction is undeniable. The sexy new bartender at work gives her butterflies every time she looks at him. And for once, Jo is tempted to put her needs first. Cam is just as obsessed with getting to know Jo, but her walls are too solid to let him get close enough to even try. Then Cam moves into the flat below Jo’s, and their blistering connection becomes impossible to ignore. Especially since Cam is determined to uncover all of Jo’s secrets... even if it means taking apart her defenses piece by piece.</t>
  </si>
  <si>
    <t>Jocelyn Butler has been hiding from her past for years. But all her secrets are about to be laid bare ...Four years ago, Jocelyn left her tragic past behind in the States and started over in Scotland, burying her grief, ignoring her demons, and forging ahead without attachments. Her solitary life is working well - until she moves into a new apartment on Dublin Street, where she meets a man who shakes her carefully guarded world to its core.Braden Carmichael is used to getting what he wants, and he's determined to get Jocelyn into his bed. Knowing how skittish she is about entering a relationship, Braden proposes an arrangement that will satisfy their intense attraction without any strings attached.But after an intrigued Jocelyn accepts, she realizes that Braden won't be satisfied with just mind-blowing passion. The stubborn Scotsman is intent on truly knowing her . . . down to the very soul.</t>
  </si>
  <si>
    <t>He knows how to score, on and off the iceAllie Hayes is in crisis mode. With graduation looming, she still doesn’t have the first clue about what she’s going to do after college. To make matters worse, she’s nursing a broken heart thanks to the end of her longtime relationship. Wild rebound sex is definitely not the solution to her problems, but gorgeous hockey star Dean Di Laurentis is impossible to resist. Just once, though, because even if her future is uncertain, it sure as heck won’t include the king of one-night stands.It’ll take more than flashy moves to win her overDean always gets what he wants. Girls, grades, girls, recognition, girls…he’s a ladies man, all right, and he’s yet to meet a woman who’s immune to his charms. Until Allie. For one night, the feisty blonde rocked his entire world—and now she wants to be friends? Nope. It’s not over until he says it’s over. Dean is in full-on pursuit, but when life-rocking changes strike, he starts to wonder if maybe it’s time to stop focusing on scoring…and shoot for love.</t>
  </si>
  <si>
    <t>She's about to make a deal with the college bad boy...Hannah Wells has finally found someone who turns her on. But while she might be confident in every other area of her life, she's carting around a full set of baggage when it comes to sex and seduction. If she wants to get her crush's attention, she'll have to step out of her comfort zone and make him take notice... even if it means tutoring the annoying, childish, cocky captain of the hockey team in exchange for a pretend date....and it's going to be oh so good.All Garrett Graham has ever wanted is to play professional hockey after graduation, but his plummeting GPA is threatening everything he's worked so hard for. If helping a sarcastic brunette make another guy jealous will help him secure his position on the team, he's all for it. But when one unexpected kiss leads to the wildest sex of both their lives, it doesn't take long for Garrett to realize that pretend isn't going to cut it. Now he just has to convince Hannah that the man she wants looks a lot like him.</t>
  </si>
  <si>
    <t>She's a mortal with dark powers...After a tragic accident scarred her body and destroyed her dreams, Leila never imagined that the worst was still to come: terrifying powers that let her channel electricity and learn a person's darkest secrets through a single touch. Leila is doomed to a life of solitude...until creatures of the night kidnap her, forcing her to reach out with a telepathic distress call to the world's most infamous vampire...He's the Prince of Night...Vlad Tepesh inspired the greatest vampire legend of all—but whatever you do, don't call him Dracula. Vlad's ability to control fire makes him one of the most feared vampires in existence, but his enemies have found a new weapon against him—a beautiful mortal with powers to match his own. When Vlad and Leila meet, however, passion ignites between them, threatening to consume them both. It will take everything that they are to stop an enemy intent on bringing them down in flames.</t>
  </si>
  <si>
    <t>There’s nothing worse than living next door to your childhood nemesis, except maybe being forced to share your dream project with him, being blackmailed into going along with something that was just wrong on so many levels, and having your hot cocoa stolen by the person that drove you to drink it in the first place.As long as she has plenty of hot cocoa, a pair of pliers on hand and is able to resist Connor O’Neil's bad boy charm then Rory James should be able to make it through this project with her sanity intact. If not...She’d probably face a few more nights in jail, have a few more restraining orders slapped against her and lose her heart to the man that ruined her life.</t>
  </si>
  <si>
    <t>Zoe is used to taking care of herself and has long ago accepted that if anything bad was going to happen, it was going to happen to her. So when she loses her job over something most bosses would probably be happy with and her life starts going down hill from there she doesn't expect it to get any better. She certainly didn't expect any help from the loud jerk next door, but then again she has nothing to lose so puts her trust in him and hopes for the best. What she didn't expect was the once in a lifetime opportunity that he offers her through an arrangement where they both benefit and no one is supposed to get hurt, but she should have known better because her luck has never been that good.Like most Bradfords, Trevor has a soft spot for food, but that's about all. He leads a pretty straightforward life and likes to keep things simple and that includes his relationships. He wants the perfect woman and knows exactly what she'll be like. So when he discovers much to his horror that he's thinking about his frumpy little neighbor he decides the best way to get his head straight is by working her out of his system. He'll keep her around, but only until he finds perfection.</t>
  </si>
  <si>
    <t>Done with being the world's biggest pushover, Haley decides that things are going to change starting with the aggravating neighbor who has too much charm and not enough restraint. What she didn't expect was to be sucked into his world, but Haley has a game plan and she won't let herself forget just what the bad boy next door is capable of.The last thing Jason expected was for his little shy neighbor to go Rambo on him over some ruined flowers. After he decides to take her under his wing he can't help but that notice that she fits very nicely in his life. Now the only thing left is to convince her that this is anything but a game.©2011 R.L. Mathewson</t>
  </si>
  <si>
    <t>A marriage in name only...To save her family home, impulsive bookstore owner, Alexa Maria McKenzie, casts a love spell. But she never planned on conjuring up her best friend's older brother—the powerful man who once shattered her heart.Billionaire Nicholas Ryan doesn’t believe in marriage, but in order to inherit his father’s corporation, he needs a wife and needs one fast. When he discovers his sister’s childhood friend is in dire financial straits, he offers Alexa a bold proposition.A marriage in name only with certain rules: Avoid entanglement. Keep things all business. Do not fall in love. The arrangement is only for a year so the rules shouldn’t be that hard to follow, right?Except fate has a way of upsetting the best-laid plans…</t>
  </si>
  <si>
    <t>Opposites in every way . . . except the one that matters Shaw Landon loved Rule Archer from the moment she laid eyes on him. Rule is everything a straight-A pre-med student like Shaw shouldn’t want—and the only person she’s never tried to please. She isn’t afraid of his scary piercings and tattoos or his wild attitude. Though she knows that Rule is wrong for her, her heart just won’t listen.To a rebel like Rule Archer, Shaw Landon is a stuck-up, perfect princess-and his dead twin brother’s girl. She lives by other people’s rules; he makes his own. He doesn’t have time for a good girl like Shaw-even if she’s the only one who can see the person he truly is.But a short skirt, too many birthday cocktails, and spilled secrets lead to a night neither can forget. Now, Shaw and Rule have to figure out how a girl like her and a guy like him are supposed to be together without destroying their love . . . or each other.</t>
  </si>
  <si>
    <t>Number-one New York Times best-selling author Kresley Cole continues her electrifying Immortals After Dark series with this thrilling tale, revealing secrets of the Lore, fierce realm of the immortals....All fear the enemy of old.Driven by his insatiable need for revenge, Lothaire, the Lore’s most ruthless vampire, plots to seize the Horde’s crown. But bloodlust and torture have left him on the brink of madness—until he finds Elizabeth Peirce, the key to his victory. He captures the unique young mortal, intending to offer up her very soul in exchange for power, yet Elizabeth soothes his tormented mind and awakens within him emotions Lothaire believed he could no longer experience.A deadly force dwells within her.Growing up in desperate poverty, Ellie Peirce yearned for a better life, never imagining she’d be convicted of murder—or that an evil immortal would abduct her from death row. But Lothaire is no savior, as he himself plans to sacrifice Ellie in one month’s time. And yet the vampire seems to ache for her touch, showering her with wealth and sexual pleasure. In a bid to save her soul, Ellie surrenders her body to the wicked vampire, while vowing to protect her heart.Centuries of cold indifference shattered.Elizabeth tempts Lothaire beyond reason, as only his fated mate could. As the month draws to a close, he must choose between a millennia-old blood vendetta and his irresistible prisoner. Will Lothaire succumb to the miseries of his past—or risk everything for a future with her?</t>
  </si>
  <si>
    <t>Professor Gabriel Emerson has embarked on a passionate, yet clandestine affair with his former student, Julia Mitchell. Sequestered on a romantic holiday in Italy, he tutors her in the sensual delights of the body and the raptures of sex. But when they return, their happiness is threatened by conspiring students, academic politics, and a jealous ex-lover. When Gabriel is confronted by the university administration, will he succumb to Dante's fate? Or will he fight to keep Julia, his Beatrice, forever? In Gabriel's Rapture, the brilliant sequel to the wildly successful debut novel, Gabriel's Inferno, Sylvain Reynard weaves an exquisite love story that will touch the reader's mind, body, and soul, forever.</t>
  </si>
  <si>
    <t>Enigmatic and sexy, Professor Gabriel Emerson is a well respected Dante specialist by day, but by night he devotes himself to an uninhibited life of pleasure. He uses his notorious good looks and sophisticated charm to gratify his every whim, but is secretly tortured by his dark past and consumed by the profound belief that he is beyond all hope of redemption.When the sweet and innocent Julia Mitchell enrolls as his graduate student, his attraction and mysterious connection to her not only jeopardizes his career, but sends him on a journey in which his past and his present collide.An intriguing and sinful exploration of seduction, forbidden love and redemption, "Gabriel's Inferno" is a captivating and wildly passionate tale of one man's escape from his own personal hell as he tries to earn the impossible...forgiveness and love.</t>
  </si>
  <si>
    <t>From New York Times Bestselling author, Laurelin Paige, Fixed on You is a USA Today Bestseller and Book One in the Trilogy that PEOPLE Magazine named in their Top Ten Reader Favorites of 2014.Fixed on You is the first book in a trilogy but ends without a cliffhanger. Due to mature material, it is recommended for ages 17+.Stalking and restraining orders are a thing of Alayna Wither's past. With her MBA newly in hand, she has her future figured out --move up at the nightclub she works at and stay away from any guy who might trigger her obsessive love disorder. A perfect plan. But what Alayna didn't figure on is Hudson Pierce, the new owner of the nightclub. He's smart, rich, and gorgeous --the kind of guy Alayna knows to stay away from if she wants to keep her past tendencies in check.Except, Hudson's fixed his sights on her. He wants her in his bed and makes no secret of it. Avoiding him isn't an option after he offers a business proposition she can't turn down and she's drawn further into his universe, unable to resist his gravitational pull.When she learns Hudson has a dark history of his own, she realizes too late that she's fallen for the worst man she could possibly get involved with. Or maybe their less than ideal pasts give them an opportunity to heal each other and finally find the love their lives have been missing.</t>
  </si>
  <si>
    <t>See the world of Fifty Shades of Grey anew through the eyes of Christian Grey.In Christian's own words, and through his thoughts, reflections, and dreams, E L James offers a fresh perspective on the love story that has enthralled millions of readers around the world.Christian Grey exercises control in all things; his world is neat, disciplined, and utterly empty—until the day that Anastasia Steele falls into his office, in a tangle of shapely limbs and tumbling brown hair. He tries to forget her, but instead is swept up in a storm of emotion he cannot comprehend and cannot resist. Unlike any woman he has known before, shy, unworldly Ana seems to see right through him—past the business prodigy and the penthouse lifestyle to Christian’s cold, wounded heart.  Will being with Ana dispel the horrors of his childhood that haunt Christian every night? Or will his dark sexual desires, his compulsion to control, and the self-loathing that fills his soul drive this girl away and destroy the fragile hope she offers him?This book is intended for mature audiences.</t>
  </si>
  <si>
    <t>When unworldly student Anastasia Steele first encountered the driven and dazzling young entrepreneur Christian Grey it sparked a sensual affair that changed both of their lives irrevocably. Shocked, intrigued, and, ultimately, repelled by Christian’s singular erotic tastes, Ana demands a deeper commitment. Determined to keep her, Christian agrees.Now, Ana and Christian have it all—love, passion, intimacy, wealth, and a world of possibilities for their future. But Ana knows that loving her Fifty Shades will not be easy, and that being together will pose challenges that neither of them would anticipate. Ana must somehow learn to share Christian’s opulent lifestyle without sacrificing her own identity. And Christian must overcome his compulsion to control as he wrestles with the demons of a tormented past.Just when it seems that their strength together will eclipse any obstacle, misfortune, malice, and fate conspire to make Ana’s deepest fears turn to reality.This book is intended for mature audiences.</t>
  </si>
  <si>
    <t>Daunted by the singular sexual tastes and dark secrets of the beautiful, tormented young entrepreneur Christian Grey, Anastasia Steele has broken off their relationship to start a new career with a Seattle publishing house. But desire for Christian still dominates her every waking thought, and when he proposes a new arrangement, Anastasia cannot resist. They rekindle their searing sensual affair, and Anastasia learns more about the harrowing past of her damaged, driven, and demanding Fifty Shades. While Christian wrestles with his inner demons, Anastasia must confront her anger and envy of the women who came before her and make the most important decision of her life. Erotic, sparkling and suspenseful, Fifty Shades Darker is the irresistibly addictive second part of the Fifty Shades trilogy.</t>
  </si>
  <si>
    <t>When literature student Anastasia Steele goes to interview young entrepreneur Christian Grey, she encounters a man who is beautiful, brilliant, and intimidating. The unworldly, innocent Ana is startled to realize she wants this man and, despite his enigmatic reserve, finds she is desperate to get close to him. Unable to resist Ana’s quiet beauty, wit, and independent spirit, Grey admits he wants her, too—but on his own terms. Shocked yet thrilled by Grey’s singular erotic tastes, Ana hesitates. For all the trappings of success—his multinational businesses, his vast wealth, his loving family—Grey is a man tormented by demons and consumed by the need to control. When the couple embarks on a daring, passionately physical affair, Ana discovers Christian Grey’s secrets and explores her own dark desires.Erotic, amusing, and deeply moving, the Fifty Shades Trilogy is a tale that will obsess you, possess you, and stay with you forever.This book is intended for mature audiences.</t>
  </si>
  <si>
    <t>I wasn't always in love with Colton Calloway; I was in love with his younger brother, Kyle, first. Kyle was my first one true love, my first in every way.Then, one stormy August night, he died, and the person I was died with him. Colton didn't teach me how to live. He didn't heal the pain. He didn't make it okay. He taught me how to hurt, how to not be okay, and, eventually, how to let go.</t>
  </si>
  <si>
    <t>Half-human and half-Wyr, Pia Giovanni spent her life keeping a low profile among the Wyrkind and avoiding the continuing conflict between them and their Dark Fae enemies. But after being blackmailed into stealing a coin from the hoard of a dragon, Pia finds herself targeted by one of the most powerful—and passionate—of the Elder Races.As the most feared and respected of the Wyrkind, Dragos Cuelebre cannot believe someone had the audacity to steal from him, much less succeed. And when he catches the thief, Dragos spares her life, claiming her as his own to further explore the desire they've ignited in each other.Pia knows she must repay Dragos for her trespass, but refuses to become his slave—although she cannot deny wanting him, body and soul.</t>
  </si>
  <si>
    <t>Alternate cover edition for B00HG05AZC0When life crashes down around us, how hard are we willing to fight for the one thing we can’t live without, each other?Life is full of moments. Big moments. Little moments. And none of them are inconsequential. Every single moment prepares you for that one instance that defines your life. You must overcome all your fears, confront the demons that chase you, and cleanse the poison that clings to your soul or you risk the chance of losing everything.Mine started the minute Rylee fell out of that damn storage closet. She made me feel. Made me whole when all I thought I could ever be was incomplete. Became the lifeline I never knew I needed. Hell yes, she’s worth the fight…but how do you fight for someone you know you don’t deserve?Love is full of ups and downs. Heart stopping highs.Soul shattering lows.And none of them are insignificant. Love is a racecourse of unexpected twists and turns that must be negotiated. You have to break down walls, learn to trust, and heal from your past in order to win. But sometimes it’s the expected that’s the hardest to hold on to.Colton has healed and completed me, stolen my heart, and made me realize our love’s not predictable nor perfect—it’s bent. And bent’s okay. But when outside factors put our relationship to the test, what lengths will I have to go to prove to him that he’s worth the fight?Whoever said love is patient and love is kind, never met the two of us. We know our love is worth it—have acknowledged that we were meant to be—but when our pasts crash into our future, will the repercussions make us stronger or break us apart?</t>
  </si>
  <si>
    <t>Alternate cover edition for 9780989450232 What happens when the one person you never expected suddenly happens to be the one you’ll fight the hardest to keep?Colton stole my heart. He wasn't supposed to, and I sure as hell didn't want him to, but he crashed into my life, ignited feelings within me that I thought had died forever, and fueled a passion that I never knew could exist. Rylee fell out of that damn storage closet and into my life. Now I don't think I'll ever be the same. She's seen glimpses of the darkness within me, and yet she's still here. Still fighting for me. She is without a doubt the saint, and I am most definitely the sinner. How is it the one thing neither of us wanted—neither of us anticipated that fateful night—has us fighting so hard to keep? He steals my breath, stops my heart, and brings me back to life again all in a split second of time. But how can I love a man who won't let me in? Who continually pushes me away to prevent me from seeing the damaged secrets in his past? My heart has fallen, but patience and forgiveness can only go so far. How can I desire a woman who unnerves me, defies me, and forces me to see that in the deep, black abyss of my soul there's someone worthy of her love? A place and person I swore I'd never be again. Her selfless heart and sexy body deserve so much more than I'll ever be capable of giving her. I know I can't be what she needs, so why can't I just let her go? We are driven by need and fueled with desire, but is that enough for us to crash into love?</t>
  </si>
  <si>
    <t>Alternate cover edition for 9780989450218From New York Times Bestselling author K. Bromberg comes the first book in an unforgettable series about lust, love, redemption, and healing . . .Colton Donavan lives on that razor thin edge toward out of control. Whether it’s on the track or off of it, everything he wants is at his fingertips: success, willing women, media attention.Everything that is, but me. I’m the exception this reckless bad boy can’t seem to win over. My heart is healing. His soul is damaged. We both know the two of us could never work. But he crashes into my life without apology—disrupting my world, testing my boundaries, and uncovering the darkness of my past. Our chemistry is undeniable. Our attraction is magnetic. Our ability to help each other heal obvious. And even though he won’t let me in, there’s something about Colton I can’t walk away from. This is the beginning of our story.Our fight.Our perfectly imperfect love.</t>
  </si>
  <si>
    <t>Get ready to ride . . . Tyra Masters has had enough drama to last a lifetime. Now, she's back on track and looking forward to her new, quiet life. Until she meets the man of her dreams. The tattooed, muscled biker plies her with tequila-and the best sex of her life. She knows it isn't the tequila and hot sex talking. He's the kind of man she's always wanted. Unfortunately, he's also her new boss . . . Kane "Tack" Allen has a rule. He doesn't employ someone he's slept with. So when he learns he spent last night in bed with his new office manager, he quickly fires Tyra. Yet when Tyra stands up to him and fights for her job, Tack is intrigued. He tells her she can keep her job on one condition: no more sex. Ever. But as things heat up between them, Tack finds that he'll be the one breaking all the rules...</t>
  </si>
  <si>
    <t>Love is just around the corner . . . Sweet, shy Mara Hanover is in love with her neighbor. For four years, she has secretly watched her dream man from afar. Handsome police detective Mitch Lawson is way out of her league. She's a girl from the wrong side of the tracks, and there's no way a guy like Mitch would want anything to do with her. But when Mara has a leaky faucet that she can't fix, it's Mitch who comes to her rescue. Mitch has been eyeing his beautiful neighbor for a long time. He jumps at the chance to help her, and soon their formerly platonic relationship gets very hot and heavy. But when Mara gets a disturbing phone call from her cousin's kids, she gets pulled back into the life she's tried so hard to leave behind. Can the hot law man convince Mara to let go of her past-and build a future with him?</t>
  </si>
  <si>
    <t>She's about to walk on the wild side . . . While filling the display case in her bakery, the bell over the door sounds and Tessa O'Hara looks up to see the man of her dreams. Within thirty seconds he asks her out for a beer. But after four months of dating, she discovers he's an undercover DEA agent-and he's investigating her possible role in her ex-husband's drug business. For Tess, this means their relationship is over. Brock disagrees. He's committed to his anti-drug mission, but he's fallen in love with the beautiful woman who's as sweet as her cupcakes-and he'll do anything to win her back. Standing between Tess and Brock are their own exes, one of them a drug lord who's determined to get what he wants. Now as danger threatens, can Brock break the rules he's lived by and let loose his wild side to protect the woman he loves?</t>
  </si>
  <si>
    <t>Night time is the right time...Gwendolyn Kidd has met the man of her dreams. He's hot, he's sexy, and what started as a no-names-exchanged night of passion has blossomed into a year and a half-long pleasure fest. Sure, it's a little strange that he only appears in her bed at night, but Gwen is so sure he's the one, she just can't turn him away... Hawk Delgado knows more about Gwen than she could ever imagine. She's gorgeous, headstrong, and skittish about relationships. But Hawk is facing his own demons, demons that keep him from connecting with anyone. Yet when Gwen is drawn into Denver's lethal underground scene, Hawk's protective nature comes out full force. The problem is, when Gwen gets a dose of Hawk's Alpha attitude in the daylight, she's not so sure he's the one anymore....</t>
  </si>
  <si>
    <t>Gideon Cross. Falling in love with him was the easiest thing I've ever done. It happened instantly. Completely. Irrevocably.Marrying him was a dream come true. Staying married to him is the fight of my life. Love transforms. Ours is both a refuge from the storm and the most violent of tempests. Two damaged souls entwined as one.We have bared our deepest, ugliest secrets to one another. Gideon is the mirror that reflects all my flaws ... and all the beauty I couldn't see. He has given me everything. Now, I must prove I can be the rock, the shelter for him that he is for me. Together, we could stand against those who work so viciously to come between us.But our greatest battle may lie within the very vows that give us strength. Committing to love was only the beginning. Fighting for it will either set us free ... or break us apart.</t>
  </si>
  <si>
    <t>Gideon calls me his angel, but he’s the miracle in my life. My gorgeous, wounded warrior, so determined to slay my demons while refusing to face his own.The vows we’d exchanged should have bound us tighter than blood and flesh. Instead they opened old wounds, exposed pain and insecurities, and lured bitter enemies out of the shadows. I felt him slipping from my grasp, my greatest fears becoming my reality, my love tested in ways I wasn’t sure I was strong enough to bear.At the brightest time in our lives, the darkness of his past encroached and threatened everything we’d worked so hard for. We faced a terrible choice: the familiar safety of the lives we’d had before each other or the fight for a future that suddenly seemed an impossible and hopeless dream.…</t>
  </si>
  <si>
    <t>From the moment I first met Gideon Cross, I recognized something in him that I needed. Something I couldn't resist. I saw the dangerous and damaged soul inside--so much like my own. I was drawn to it. I needed him as surely as I needed my heart to beat.No one knows how much he risked for me. How much I'd been threatened, or just how dark and desperate the shadow of our pasts would become.Entwined by our secrets, we tried to defy the odds. We made our own rules and surrendered completely to the exquisite power of possession...</t>
  </si>
  <si>
    <t>Gideon Cross. As beautiful and flawless on the outside as he was damaged and tormented on the inside. He was a bright, scorching flame that singed me with the darkest of pleasures. I couldn't stay away. I didn't want to. He was my addiction... my every desire... mine.My past was as violent as his, and I was just as broken. We’d never work. It was too hard, too painful... except when it was perfect. Those moments when the driving hunger and desperate love were the most exquisite insanity. We were bound by our need. And our passion would take us beyond our limits to the sweetest, sharpest edge of obsession...</t>
  </si>
  <si>
    <t>From #1 New York Times bestselling author Sylvia Day comes the provocative masterstroke of abandon and obsession that redefined the meaning of desire and became a global phenomenon...Gideon Cross came into my life like lightning in the darkness. He was beautiful and brilliant, jagged and white-hot. I was drawn to him as I'd never been to anything or anyone in my life. I craved his touch like a drug, even knowing it would weaken me. I was flawed and damaged, and he opened those cracks in me so easily.Gideon knew. He had demons of his own. And we would become the mirrors that reflected each other's most private wounds and desires.The bonds of his love transformed me, even as I prayed that the torment of our pasts didn't tear us apart</t>
  </si>
  <si>
    <t>Every action has consequences.Waking in an unfamiliar bedroom in a luxurious mansion, Claire Nichols is terrified to discover that a chance encounter led her into the cruel hands of her abductor, Anthony Rawlings. Claire has no understanding of why she's there, but it's been made abundantly clear--she is now his acquisition and every action has consequences.Learn the rules to survive.Facing incomprehensible circumstances, Claire must learn to survive her new reality--every aspect of her livelihood depends upon the tall, dark-eyed tycoon who is a true master of deception. Driven by unknown demons, he has no tolerance for imperfection, in any aspect of his life, including his recent acquisition. Anthony may appear to the world as a handsome, benevolent businessman, but in reality Claire knows firsthand that he's a menacing, controlling captor with very strict rules: do as you're told, public failure is not an option, and appearances are of the utmost importance.Captivate the captor.To fit together the pieces of the puzzle, Claire must follow his rules. Will her plan work, or will Anthony become enthralled by Claire's beauty, resilience, and determination, changing the game forever? If that happens, will either of them survive the consequences?Nobody ever did or ever will escape the consequences of his choices.--Alfred A. Montapert</t>
  </si>
  <si>
    <t>She's ready for the ride of her life . . . Lauren Grahame is looking to reinvent herself. After leaving her cheating husband, Lauren moves to Carnal, Colorado, and gets a job as a waitress in a biker bar called Bubba's. It's a nothing job in a nowhere joint . . . until Tatum Jackson walks in. Lauren has never seen a man with such good looks, muscles, and attitude. But when he insults her, Lauren doesn't want anything to do with him. Too bad for Lauren he's also the bar's part owner and bartender.When the rough-around-the-edges Tate meets the high-class Lauren, he thinks she won't fit in at Bubba's. Yet there's more to Lauren than meets the eye, and Tate soon sets his mind on claiming her as his own. Before long, the desire burning between them is heating up the cold mountain air. But when violence strikes the town, Tate must reveal a dark secret to Lauren-one that may put an end to their sweet dreams.</t>
  </si>
  <si>
    <t>Nina Sheridan desperately needs a timeout vacation. With a fiancé who can't even remember how she takes her coffee, Nina wants some distance to rethink her engagement. Flying halfway around the world from England to a mountain town in Colorado should do the trick. But when she finds a gorgeous man at her rental cabin, Nina's cold, lonely adventure suddenly heats up.The owner of the house, Holden "Max" Maxwell is surprised by the beautiful woman who turns up at his door. But when Nina becomes ill, Max spends days nursing her back to health. A private man with a broken heart, Max finds himself drawn to the strong-willed woman. Soon it becomes impossible for Nina and Max to deny their growing attraction to one another. Yet even as these two wounded lovebirds think about taking a chance on a relationship, a dangerous secret from Max's past emerges-and threatens to end their love for good.</t>
  </si>
  <si>
    <t>How do you keep existing when your heart is so splintered, so completely torn to shreds, your pulse is fading?You’re… broken. How do you move forward when every breath is nothing more than a constant ache? Living becomes an insidious reminder that you threw away the single largest part of yourself. Your… soul. No amount of distraction can pull you from the torture of losing your… life.Now that Emily Cooper has walked away from her first love, she finds herself running toward her only love. Unraveling fast, but clinging to hope, Emily risks all she has left on the man that has consumed her every thought and dream since the day they met. Will Gavin take her back? And if so, will their reunion be a collision of two hearts destined to complete one another and rekindle a love that knew no boundaries? Or will scars from their past rip open, tearing slowly at what each of them was meant to be? Can fate, the ultimate game changer, mend the shattered road it laid out from the start?Only time will tell…Tick-Tock…</t>
  </si>
  <si>
    <t>A missed first encounter… Colliding with a second chance… On the heels of graduating college and trying to cope with her mother’s death, Emily Cooper moves to New York City for a fresh start. While harboring secrets of his own, Dillon Parker takes care of Emily through her grief. Knowing he can’t live without her by his side, he’s sweet, thoughtful, and everything Emily has ever wanted in a man. Until she meets Gavin Blake—a rich and notorious playboy who is dangerously sexy and charming as hell. Emily tries to deny the instant connection she feels, but Mr. Tall, Dark, and Handsome is not inclined to let go so easily. Recovering from his own painful past, Gavin will stop at nothing to win Emily over. This unexpected encounter compels Emily to question her decisions, forcing her to make a choice that will destroy friendships, shatter hearts, and forever change her life.</t>
  </si>
  <si>
    <t>The first night after Caroline moves into her fantastic new San Francisco apartment, she realizes she's gaining an intimate knowledge of her new neighbor's nocturnal adventures. Thanks to paper-thin walls and the guy's athletic prowess, she can hear not just his bed banging against the wall but the ecstatic response of what seems (as loud night after loud night goes by) like an endless parade of women. And since Caroline is currently on a self-imposed dating hiatus, and her neighbor is clearly lethally attractive to women, she finds her fantasies keep her awake even longer than the noise. So when the wallbanging threatens to literally bounce her out of bed, Caroline, clad in sexual frustration and a pink baby-doll nightie, confronts Simon Parker, her heard-but-never-seen neighbor. The tension between them is as thick as the walls are thin, and the results just as mixed. Suddenly, Caroline is finding she may have discovered a whole new definition of neighborly...In a delicious mix of silly and steamy, Alice Clayton dishes out a hot and hilarious tale of exasperation at first sight...</t>
  </si>
  <si>
    <t>An alternate cover of this ASIN can be found here.Claire is a twenty-something, single mom that grudgingly helps her best friend sell sex toys while she attempts to make enough money to start her own business to give her foul-mouthed, but extremely loveable (when he's asleep) toddler a better life. When Carter, the one-night-stand from her past that changed her life forever, shows up in her hometown bar without any recollection of her besides her unique chocolate scent, Claire will make it a point that he remembers her this time. With Carter's undisguised shock at suddenly finding out he has a four-year-old son and Claire's panic that her stretch marks and slim to none bedroom experience will send the man of her dreams heading for the hills, the pair will do whatever they can to get their happily ever after.Warning: contains explicit sex, profanity and enough sarcasm to choke a horse.</t>
  </si>
  <si>
    <t>Too hot to handle...Tabitha Allen grew up in the thick of Chaos—the Chaos Motorcycle Club, that is. Her father is Chaos' leader, and the club has always had her back. But one rider was different from the start. When Tabby was running wild, Shy Cage was there. When tragedy tore her life apart, he helped her piece it back together. And now, Tabby's thinking about much more than friendship...Tabby is everything Shy's ever wanted, but everything he thinks he can't have. She's beautiful, smart, and as his friend's daughter, untouchable. Shy never expected more than friendship, so when Tabby indicates she wants more—much more—he feels like the luckiest man alive. But even lucky men can crash and burn...</t>
  </si>
  <si>
    <t>Jace, Ash, and Gabe: three of the wealthiest, most powerful men in the country. They’re accustomed to getting anything they want. Anything at all. For Jace, it’s a woman whose allure takes him completely by surprise...Jace Crestwell, Ash McIntyre, and Gabe Hamilton have been best friends and successful business partners for years. They’re powerful, they’re imposing, they’re irresistibly sexy, and Jace and Ash share everything—including their women.When they meet Bethany, Jace begins to feel things he’s never experienced before: jealousy, and a powerful obsession that threatens him, overwhelms him—and excites him beyond control.Jace isn’t sharing Bethany—with anyone. He’s determined to be the only man in her life, and it’s jeopardizing a lifelong friendship with Ash. Bethany will be his and his alone. Even if it means turning his back on his best friend.</t>
  </si>
  <si>
    <t>Gabe, Jace, and Ash: three of the wealthiest, most powerful men in the country. They’re accustomed to getting anything they want. Anything at all. For Gabe, it’s making one particular fantasy come true with a woman who was forbidden fruit. Now she’s ripe for the picking...When Gabe Hamilton saw Mia Crestwell walk into the ballroom for his hotel’s grand opening, he knew he was going to hell for what he had planned. After all, Mia is his best friend’s little sister. Except she’s not so little anymore. And Gabe has waited a long time to act on his desires.Gabe has starred in Mia’s fantasies more than once, ever since she was a teenager with a huge crush on her brother’s best friend. So what if Gabe’s fourteen years older? Mia knows he’s way out of her league, but her attraction has only grown stronger with time. She’s an adult now, and there’s no reason not to act on her most secret desires.As Gabe pulls her into his provocative world, she realizes there’s a lot she doesn’t know about him or how exacting his demands can be. Their relationship is intense and obsessive, but as they cross the line from secret sexual odyssey to something deeper, their affair runs the risk of being exposed—and vulnerable to a betrayal far more intimate than either expected.</t>
  </si>
  <si>
    <t>Number-one New York Times best-selling author J.R. Ward's thrilling new novel in the Black Dagger Brotherhood series.Payne, twin sister of Vishous, is cut from the same dark, seductive cloth as her brother. Imprisoned for eons by their mother, the Scribe Virgin, she finally frees herself - only to face a devastating injury.Manuel Manello, M.D., is drafted by the Brotherhood to save her as only he can - but when the human surgeon and the vampire warrior meet, their two worlds collide in the face of their undeniable passion. With so much working against them, can love prove stronger than the birthright and the biology that separates them?18 hours and 37 minutes.</t>
  </si>
  <si>
    <t>John Matthew has come a long way since he was found living among humans, his vampire nature unknown to himself and to those around him. After he was taken in by the Brotherhood, no one could guess what his true history was- or his true identity. Indeed, the fallen Brother Darius has returned, but with a different face and a very different destiny. As a vicious personal vendetta takes John into the heart of the war, he will need to call up on both who he is now and who he once was in order to face off against evil incarnate.Xhex, a symphath assassin, has long steeled herself against the attraction between her and John Matthew. Having already lost one lover to madness, she will not allow the male of worth to fall prey to the darkness of her twisted life. When fate intervenes, however, the two discover that love, like destiny, is inevitable between soul mates.</t>
  </si>
  <si>
    <t xml:space="preserve">
Long live the King... 
After turning his back on the throne for centuries, Wrath, son of Wrath, finally assumed his father’s mantle—with the help of his beloved mate. But the crown sets heavily on his head. As the war with the Lessening Society rages on, and the threat from the Band of Bastards truly hits home, he is forced to make choices that put everything—and everyone—at risk.Beth Randall thought she knew what she was getting into when she mated the last pure blooded vampire on the planet: An easy ride was not it. But when she decides she wants a child, she’s unprepared for Wrath’s response—or the distance it creates between them.The question is, will true love win out... or tortured legacy take over?</t>
  </si>
  <si>
    <t>Ever since the death of his shellan, Tohrment has been unrecognizable from the vampire leader he once was. Physically emaciated and heartbroken beyond despair, he has been brought back to the Brotherhood by a self-serving fallen angel. Now, fighting once again with ruthless vengeance, he is unprepared to face a new kind of tragedy. When Tohr begins to see his beloved in his dreams—trapped in a cold, isolated netherworld far from the peace and tranquillity of the Fade—he turns to the angel in hopes of saving the one he has lost. But because Lassiter tells him he must learn to love another to free his former mate, Tohr knows they are all doomed.... Except then a female with a shadowed history begins to get through to him. Against the backdrop of the raging war with the lessers, and with a new clan of vampires vying for the Blind King’s throne, Tohr struggles between the buried past and a very hot, passion-filled future…but can his heart let go and set all of them free?</t>
  </si>
  <si>
    <t>They agreed on three months...but their love knew no boundaries.Jack McLachlan is a winemaking magnate and easily one of Australia’s most eligible bachelors. His success and wealth make him no stranger to the complications of romantic relationships and that’s why he goes to extreme measures to avoid the hassle. He prefers simplicity in the form of a beautiful female companion with no strings attached. He arranges relationships like business deals and they’re always the same. No long term relationships. No real names.It’s his game and his rules. He’s content to play as usual, but when Laurelyn Prescott enters his life, his strategy must change because this player is like none he's ever encountered. His world is turned on its head after he begins a three month affair with the beautiful American musician. Nothing goes according to plan and as he breaks more and more of his own rules for her, she’s exceptionally close to becoming something he never thought possible. His ultimate game changer.Not recommended for younger readers due to sexual content and language.</t>
  </si>
  <si>
    <t>A bombshell bookworm. A chronic Casanova. And a lesson in chemistry too scandalous for school.When Hanna Bergstrom receives a lecture from her overprotective brother about neglecting her social life and burying herself in grad school, she’s determined to tackle his implied assignment: get out, make friends, start dating. And who better to turn her into the sultry siren every man wants than her brother’s gorgeous best friend, Will Sumner, venture capitalist and unapologetic playboy?Will takes risks for a living, but he’s skeptical about this challenge of Hanna’s…until the wild night his innocently seductive pupil tempts him into bed- and teaches him a thing or two about being with a woman he can’t forget. Now that Hanna’s discovered the power of her own sex appeal, it’s up to Will to prove he’s the only man she’ll ever need.</t>
  </si>
  <si>
    <t>Escaping a cheating ex, finance whiz Sara Dillon’s moved to New York City and is looking for excitement and passion without a lot of strings attached. So meeting the irresistible, sexy Brit at a dance club should have meant nothing more than a night’s fun. But the manner—and speed—with which he melts her inhibitions turns him from a one-time hookup and into her Beautiful Stranger.The whole city knows that Max Stella loves women, not that he’s ever found one he particularly wants to keep around. Despite pulling in plenty with his Wall Street bad boy charm, it’s not until Sara—and the wild photos she lets him take of her—that he starts wondering if there’s someone for him outside of the bedroom.Hooking up in places where anybody could catch them, the only thing scarier for Sara than getting caught in public is having Max get too close in private.</t>
  </si>
  <si>
    <t>An ambitious intern. A perfectionist executive. And a whole lot of name calling.Whip-smart, hardworking, and on her way to an MBA, Chloe Mills has only one problem: her boss, Bennett Ryan. He's exacting, blunt, inconsiderate—and completely irresistible. A Beautiful Bastard.Bennett has returned to Chicago from France to take a vital role in his family's massive media business. He never expected that the assistant who'd been helping him from abroad was the gorgeous, innocently provocative—completely infuriating—creature he now has to see every day. Despite the rumors, he's never been one for a workplace hookup. But Chloe's so tempting he's willing to bend the rules—or outright smash them—if it means he can have her. All over the office. As their appetites for one another increase to a breaking point, Bennett and Chloe must decide exactly what they're willing to lose in order to win each other. Originally only available online as The Office by tby789 — and garnering over 2 million reads on fanfiction sites — Beautiful Bastard has been extensively updated for re-release.</t>
  </si>
  <si>
    <t>The new Abby Abernathy is a good girl. She doesn’t drink or swear, and she has the appropriate number of cardigans in her wardrobe. Abby believes she has enough distance from the darkness of her past, but when she arrives at college with her best friend, her path to a new beginning is quickly challenged by Eastern University's Walking One-Night Stand. Travis Maddox, lean, cut, and covered in tattoos, is exactly what Abby needs—and wants—to avoid. He spends his nights winning money in a floating fight ring, and his days as the ultimate college campus charmer. Intrigued by Abby’s resistance to his appeal, Travis tricks her into his daily life with a simple bet. If he loses, he must remain abstinent for a month. If Abby loses, she must live in Travis’s apartment for the same amount of time. Either way, Travis has no idea that he has met his match.</t>
  </si>
  <si>
    <t>When Bree Prescott arrives in the sleepy, lakeside town of Pelion, Maine, she hopes against hope that this is the place where she will finally find the peace she so desperately seeks. On her first day there, her life collides with Archer Hale, an isolated man who holds a secret agony of his own. A man no one else sees.Archer's Voice is the story of a woman chained to the memory of one horrifying night and the man whose love is the key to her freedom. It is the story of a silent man who lives with an excruciating wound and the woman who helps him find his voice. It is the story of suffering, fate, and the transformative power of love.</t>
  </si>
  <si>
    <t>You’re not supposed to want the one who torments you. When my stepbrother, Elec, came to live with us my senior year, I wasn’t prepared for how much of a jerk he’d be. I hated that he took it out on me because he didn’t want to be here. I hated that he brought girls from our high school back to his room. But what I hated the most was the unwanted way my body reacted to him. At first, I thought all he had going for him were his rock-hard tattooed abs and chiseled face. Then, things started changing between us, and it all came to a head one night. Just as quickly as he’d come into my life, he was gone back to California. It had been years since I’d seen Elec. When tragedy struck our family, I’d have to face him again. And holy hell, the teenager who made me crazy was now a man that drove me insane.I had a feeling my heart was about to get broken again.Stepbrother Dearest is a standalone novel. **Contains graphic sexual content and harsh language. It is only appropriate for adult readers age 18+</t>
  </si>
  <si>
    <t>Four consecutive weeks on the New York Times and #1 in Romance. It started out like any other morning on the train.Until I became mesmerized by the guy sitting across the aisle.He was barking at someone on his phone like he ruled the world.Who did the stuck-up suit think he was...God?Actually, he looked like a God. That was about it.When his stop came, he got up suddenly and left. So suddenly, he dropped his phone on the way out.I might have picked it up.I might have gone through all of his photos and called some of the numbers.I might have held onto the mystery man's phone for days―until I finally conjured up the courage to return it.When I traipsed my ass across town to his fancy company, he refused to see me.So, I left the phone on the empty desk outside the arrogant jerk's office.I might have also left behind a dirty picture on it first though.I didn't expect him to text back.I didn't expect our exchanges to be hot as hell.I didn't expect to fall for him―all before we even met.The two of us couldn't have been any more different.Yet, you know what they say about opposites.When we finally came face to face, we found out opposites sometimes do more than attract―we consumed each other.Nothing could have prepared me for the ride he took me on. And I certainly wasn't prepared for where I'd wind up when the ride was over.All good things must come to an end, right?Except our ending was one I didn't see coming.</t>
  </si>
  <si>
    <t>The first time I met Chase Parker, I didn’t exactly make a good impression.I was hiding in the bathroom hallway of a restaurant, leaving a message for my best friend to save me from my awful date.He overheard and told me I was a bitch, then proceeded to offer me some dating advice.So I told him to mind his own damn business—his own tall, gorgeous, full-of-himself damn business—and went back to my miserable date.When he walked by my table, he smirked, and I watched his arrogant, sexy ass walk back to his date.I couldn’t help but sneak hidden glances at the condescending jerk on the other side of the room. Of course, he caught me on more than one occasion, and winked.When the gorgeous stranger and his equally hot date suddenly appeared at our table, I thought he was going to rat me out.But instead, he pretended we knew each other and joined us—telling elaborate, embarrassing stories about our fake childhood.My date suddenly went from boring to bizarrely exciting.When it was over and we parted ways, I thought about him more than I would ever admit, even though I knew I’d never see him again.I mean, what were the chances I’d run into him again in a city with eight million people?Then again…What were the chances a month later he’d wind up being my new sexy boss?</t>
  </si>
  <si>
    <t>He was my boss, my brother’s friend, a Widower, an ex-felon, and a man I’d seen casually with a handful of women. But he was everything that gripped me, both the good and the bad. Worst case scenario if things turned awkward between us, I could go somewhere else. I’d gotten over epic heartbreak before, one more wouldn’t kill me. After moving to Austin following six months of unemployment back home, Iris Taylor knows she should be glad to have landed a job so quickly... even if the business is owned by a member of the same motorcycle club her estranged father used to belong to. Except Dex Locke might just be the biggest jerk she’s ever met. He’s rude, impatient and doesn’t know how to tell time. And the last thing they ever expected was each other. But it was either the strip club or the tattoo shop. … she should have chosen the strip club.</t>
  </si>
  <si>
    <t>Rating</t>
  </si>
  <si>
    <t>Rating Count</t>
  </si>
  <si>
    <t>Year Published</t>
  </si>
  <si>
    <t>Series</t>
  </si>
  <si>
    <t>With Me in Seattle #2</t>
  </si>
  <si>
    <t>With Me in Seattle #1</t>
  </si>
  <si>
    <t>Up in the Air #3</t>
  </si>
  <si>
    <t>Up in the Air #2</t>
  </si>
  <si>
    <t>Up in the Air #1</t>
  </si>
  <si>
    <t>Until #1</t>
  </si>
  <si>
    <t>Unfinished Hero #1</t>
  </si>
  <si>
    <t>Undeniable #1</t>
  </si>
  <si>
    <t>Thoughtless #2</t>
  </si>
  <si>
    <t>This Man #3</t>
  </si>
  <si>
    <t>This Man #2</t>
  </si>
  <si>
    <t>This Man #1</t>
  </si>
  <si>
    <t>The Storm #1</t>
  </si>
  <si>
    <t>The Proposition #1</t>
  </si>
  <si>
    <t>The Phoenix Pack #1</t>
  </si>
  <si>
    <t>The Edge of Never #1</t>
  </si>
  <si>
    <t>The Dark Duet #2</t>
  </si>
  <si>
    <t>The Dark Duet #1</t>
  </si>
  <si>
    <t>The Blackstone Affair #3</t>
  </si>
  <si>
    <t>The Blackstone Affair #2</t>
  </si>
  <si>
    <t>The Blackstone Affair #1</t>
  </si>
  <si>
    <t>The Bad Boys #1</t>
  </si>
  <si>
    <t>Tangled #1</t>
  </si>
  <si>
    <t>Stark Saga #3</t>
  </si>
  <si>
    <t>Stark Saga #2</t>
  </si>
  <si>
    <t>Stark Saga #1</t>
  </si>
  <si>
    <t>Stage Dive #3</t>
  </si>
  <si>
    <t>Stage Dive #2</t>
  </si>
  <si>
    <t>Stage Dive #1</t>
  </si>
  <si>
    <t>Sinners on Tour #2</t>
  </si>
  <si>
    <t>Sinners on Tour #1</t>
  </si>
  <si>
    <t>Sinners of Saint #1</t>
  </si>
  <si>
    <t>Ross Siblings #2</t>
  </si>
  <si>
    <t>Rosemary Beach #5</t>
  </si>
  <si>
    <t>Rosemary Beach #3</t>
  </si>
  <si>
    <t>Rosemary Beach #2</t>
  </si>
  <si>
    <t>Rosemary Beach #1</t>
  </si>
  <si>
    <t>Reapers MC #1</t>
  </si>
  <si>
    <t>Real #2</t>
  </si>
  <si>
    <t>Real #1</t>
  </si>
  <si>
    <t>Pucked #1</t>
  </si>
  <si>
    <t>On Dublin Street #2</t>
  </si>
  <si>
    <t>On Dublin Street #1</t>
  </si>
  <si>
    <t>Off-Campus #3</t>
  </si>
  <si>
    <t>Off-Campus #1</t>
  </si>
  <si>
    <t>Night Prince #1</t>
  </si>
  <si>
    <t>Neighbor from Hell #3</t>
  </si>
  <si>
    <t>Neighbor from Hell #2</t>
  </si>
  <si>
    <t>Neighbor from Hell #1</t>
  </si>
  <si>
    <t>Marriage to a Billionaire #1</t>
  </si>
  <si>
    <t>Marked Men #1</t>
  </si>
  <si>
    <t>Immortals After Dark #11</t>
  </si>
  <si>
    <t>Gabriel's Inferno #2</t>
  </si>
  <si>
    <t>Gabriel's Inferno #1</t>
  </si>
  <si>
    <t>Fixed #1</t>
  </si>
  <si>
    <t>Fifty Shades as Told by Christian #1</t>
  </si>
  <si>
    <t>Fifty Shades #3</t>
  </si>
  <si>
    <t>Fifty Shades #2</t>
  </si>
  <si>
    <t>Fifty Shades #1</t>
  </si>
  <si>
    <t>Falling #1</t>
  </si>
  <si>
    <t>Elder Races #1</t>
  </si>
  <si>
    <t>Driven #3</t>
  </si>
  <si>
    <t>Driven #2</t>
  </si>
  <si>
    <t>Driven #1</t>
  </si>
  <si>
    <t>Dream Man #4</t>
  </si>
  <si>
    <t>Dream Man #3</t>
  </si>
  <si>
    <t>Dream Man #2</t>
  </si>
  <si>
    <t>Dream Man #1</t>
  </si>
  <si>
    <t>Crossfire #5</t>
  </si>
  <si>
    <t>Crossfire #4</t>
  </si>
  <si>
    <t>Crossfire #3</t>
  </si>
  <si>
    <t>Crossfire #2</t>
  </si>
  <si>
    <t>Crossfire #1</t>
  </si>
  <si>
    <t>Consequences #1</t>
  </si>
  <si>
    <t>Colorado Mountain #2</t>
  </si>
  <si>
    <t>Colorado Mountain #1</t>
  </si>
  <si>
    <t>Collide #2</t>
  </si>
  <si>
    <t>Collide #1</t>
  </si>
  <si>
    <t>Cocktail #1</t>
  </si>
  <si>
    <t>Chocolate Lovers #1</t>
  </si>
  <si>
    <t>Chaos #1</t>
  </si>
  <si>
    <t>Breathless #2</t>
  </si>
  <si>
    <t>Breathless #1</t>
  </si>
  <si>
    <t>Black Dagger Brotherhood #9</t>
  </si>
  <si>
    <t>Black Dagger Brotherhood #8</t>
  </si>
  <si>
    <t>Black Dagger Brotherhood #12</t>
  </si>
  <si>
    <t>Black Dagger Brotherhood #10</t>
  </si>
  <si>
    <t>Beauty #1</t>
  </si>
  <si>
    <t>Beautiful Bastard #3</t>
  </si>
  <si>
    <t>Beautiful Bastard #2</t>
  </si>
  <si>
    <t>Beautiful Bastard #1</t>
  </si>
  <si>
    <t>Beautiful #1</t>
  </si>
  <si>
    <t>Series Standing</t>
  </si>
  <si>
    <t xml:space="preserve">With Me in Seattle </t>
  </si>
  <si>
    <t xml:space="preserve">Up in the Air </t>
  </si>
  <si>
    <t xml:space="preserve">Until </t>
  </si>
  <si>
    <t xml:space="preserve">Unfinished Hero </t>
  </si>
  <si>
    <t xml:space="preserve">Undeniable </t>
  </si>
  <si>
    <t xml:space="preserve">Thoughtless </t>
  </si>
  <si>
    <t xml:space="preserve">This Man </t>
  </si>
  <si>
    <t xml:space="preserve">The Storm </t>
  </si>
  <si>
    <t xml:space="preserve">The Proposition </t>
  </si>
  <si>
    <t xml:space="preserve">The Phoenix Pack </t>
  </si>
  <si>
    <t xml:space="preserve">The Edge of Never </t>
  </si>
  <si>
    <t xml:space="preserve">The Dark Duet </t>
  </si>
  <si>
    <t xml:space="preserve">The Blackstone Affair </t>
  </si>
  <si>
    <t xml:space="preserve">The Bad Boys </t>
  </si>
  <si>
    <t xml:space="preserve">Tangled </t>
  </si>
  <si>
    <t xml:space="preserve">Stark Saga </t>
  </si>
  <si>
    <t xml:space="preserve">Stage Dive </t>
  </si>
  <si>
    <t xml:space="preserve">Sinners on Tour </t>
  </si>
  <si>
    <t xml:space="preserve">Sinners of Saint </t>
  </si>
  <si>
    <t xml:space="preserve">Ross Siblings </t>
  </si>
  <si>
    <t xml:space="preserve">Rosemary Beach </t>
  </si>
  <si>
    <t xml:space="preserve">Reapers MC </t>
  </si>
  <si>
    <t xml:space="preserve">Real </t>
  </si>
  <si>
    <t xml:space="preserve">Pucked </t>
  </si>
  <si>
    <t xml:space="preserve">On Dublin Street </t>
  </si>
  <si>
    <t xml:space="preserve">Off-Campus </t>
  </si>
  <si>
    <t xml:space="preserve">Night Prince </t>
  </si>
  <si>
    <t xml:space="preserve">Neighbor from Hell </t>
  </si>
  <si>
    <t xml:space="preserve">Marriage to a Billionaire </t>
  </si>
  <si>
    <t xml:space="preserve">Marked Men </t>
  </si>
  <si>
    <t xml:space="preserve">Immortals After Dark </t>
  </si>
  <si>
    <t xml:space="preserve">Gabriel's Inferno </t>
  </si>
  <si>
    <t xml:space="preserve">Fixed </t>
  </si>
  <si>
    <t xml:space="preserve">Fifty Shades as Told by Christian </t>
  </si>
  <si>
    <t xml:space="preserve">Fifty Shades </t>
  </si>
  <si>
    <t xml:space="preserve">Falling </t>
  </si>
  <si>
    <t xml:space="preserve">Elder Races </t>
  </si>
  <si>
    <t xml:space="preserve">Driven </t>
  </si>
  <si>
    <t xml:space="preserve">Dream Man </t>
  </si>
  <si>
    <t xml:space="preserve">Crossfire </t>
  </si>
  <si>
    <t xml:space="preserve">Consequences </t>
  </si>
  <si>
    <t xml:space="preserve">Colorado Mountain </t>
  </si>
  <si>
    <t xml:space="preserve">Collide </t>
  </si>
  <si>
    <t xml:space="preserve">Cocktail </t>
  </si>
  <si>
    <t xml:space="preserve">Chocolate Lovers </t>
  </si>
  <si>
    <t xml:space="preserve">Chaos </t>
  </si>
  <si>
    <t xml:space="preserve">Breathless </t>
  </si>
  <si>
    <t xml:space="preserve">Black Dagger Brotherhood </t>
  </si>
  <si>
    <t xml:space="preserve">Beauty </t>
  </si>
  <si>
    <t xml:space="preserve">Beautiful Bastard </t>
  </si>
  <si>
    <t xml:space="preserve">Beautiful </t>
  </si>
  <si>
    <t>Female</t>
  </si>
  <si>
    <t>Billionaire</t>
  </si>
  <si>
    <t>Student</t>
  </si>
  <si>
    <t>Racecar driver</t>
  </si>
  <si>
    <t>Photographer</t>
  </si>
  <si>
    <t>Criminal</t>
  </si>
  <si>
    <t>Professor</t>
  </si>
  <si>
    <t>Rockstars</t>
  </si>
  <si>
    <t>Vampire</t>
  </si>
  <si>
    <t>Journalist</t>
  </si>
  <si>
    <t>Flight attendant</t>
  </si>
  <si>
    <t>Index</t>
  </si>
  <si>
    <t>Teacher</t>
  </si>
  <si>
    <t>Tattoo artist</t>
  </si>
  <si>
    <t>Club Owner ; Lawyer</t>
  </si>
  <si>
    <t>Ex Actor</t>
  </si>
  <si>
    <t>Psychologist </t>
  </si>
  <si>
    <t>Rich, venture cap</t>
  </si>
  <si>
    <t>Biker</t>
  </si>
  <si>
    <t>Office manager</t>
  </si>
  <si>
    <t>Club Owner</t>
  </si>
  <si>
    <t>Bartender</t>
  </si>
  <si>
    <t>Author Gender</t>
  </si>
  <si>
    <t>Rockstar</t>
  </si>
  <si>
    <t>Interior Designer</t>
  </si>
  <si>
    <t>Assistant</t>
  </si>
  <si>
    <t>Student/Fighter</t>
  </si>
  <si>
    <t>Billionaire/Mogul</t>
  </si>
  <si>
    <t>Writer</t>
  </si>
  <si>
    <t>Very, very rich/Club Owner</t>
  </si>
  <si>
    <t>Very, very rich/Investor</t>
  </si>
  <si>
    <t>Cart girl</t>
  </si>
  <si>
    <t>ID</t>
  </si>
  <si>
    <t>Very, very rich\Executive massive media business</t>
  </si>
  <si>
    <t xml:space="preserve">Lost </t>
  </si>
  <si>
    <t>Lost</t>
  </si>
  <si>
    <t>Student/Hockey Player</t>
  </si>
  <si>
    <t>Investment banking associate</t>
  </si>
  <si>
    <t>Very, very rich/Executive</t>
  </si>
  <si>
    <t>Bookstore owner</t>
  </si>
  <si>
    <t>Underground fighter</t>
  </si>
  <si>
    <t>Physical therapist</t>
  </si>
  <si>
    <t>Billionaire/Hotel Owner</t>
  </si>
  <si>
    <t>Pre-med student</t>
  </si>
  <si>
    <t>Surgeon</t>
  </si>
  <si>
    <t>Waitress</t>
  </si>
  <si>
    <t>Recluse/Unemployed</t>
  </si>
  <si>
    <t>Unknown</t>
  </si>
  <si>
    <t>Billionaire/Ex Pro tennis</t>
  </si>
  <si>
    <t>Director of Finance</t>
  </si>
  <si>
    <t>Very, very rich/Venture Capitalist mastermind</t>
  </si>
  <si>
    <t>Very, very rich.Businessman</t>
  </si>
  <si>
    <t>Working in a pastry shop/recent grad undecided</t>
  </si>
  <si>
    <t>Book editor</t>
  </si>
  <si>
    <t>owner of a private company commandos for hire/ex-army</t>
  </si>
  <si>
    <t>Very, very rich/managing country club &lt;rich p?</t>
  </si>
  <si>
    <t>Very, very rich/businessman</t>
  </si>
  <si>
    <t>Artist/Daughter of the help</t>
  </si>
  <si>
    <t>Very, very rich/Teen, rich parentsCriminal/Lawyer/very rich</t>
  </si>
  <si>
    <t>Landlord/Very, very rich/Executive in real estate/construction</t>
  </si>
  <si>
    <t>Hockey Player/Student</t>
  </si>
  <si>
    <t>Mortal with dark powers</t>
  </si>
  <si>
    <t>Clerical/Student</t>
  </si>
  <si>
    <t>Attorney</t>
  </si>
  <si>
    <t>millionaire/construction</t>
  </si>
  <si>
    <t>millionaire/wine Magnate</t>
  </si>
  <si>
    <t>singer/musician</t>
  </si>
  <si>
    <t>Day Care Worker</t>
  </si>
  <si>
    <t>Social worker/manager at a non-profit</t>
  </si>
  <si>
    <t>The second part in The Blackstone Affair series! Looming danger. A love worth fighting for. A man who’ll go all in.Ethan Blackstone has a problem on his hands. He’s broken Brynne’s trust and she’s left him. He’s unwilling to live without her and isn’t giving up—he’s dead-set on getting his beautiful American girl back. The passion between them was explosive, but the secrets they hid from each other are dark and chilling and are powerful enough to destroy their shot at a life together. With political threats now directed at Brynne, Ethan is brunning out of time and he’ll need to gather all his strength and agility to protect her from the dangers that could take her away from him forever. Will Ethan be able to save Brynne from a past that keeps her locked in fear? Will he ever feel the warmth of her touch, the solidity of her trust again? This is a love-struck man who is willing to do whatever it takes to possess the heart of the woman he loves. He’ll go to any lengths to protect her. He’ll go all in.Here is the fiery story of what happens when two people surrender to a love so great it can heal the scars of the past and give way to a life of pure, rapturous ecstasy.</t>
  </si>
  <si>
    <t>Very, very rich/Successful business owner financial holdings</t>
  </si>
  <si>
    <t>Advice column writer/assistant</t>
  </si>
  <si>
    <t xml:space="preserve">ceo of biking company i.e. rich and biker </t>
  </si>
  <si>
    <t>Used to be illegal fighter/now restores old classic cars AND SINGS WTF</t>
  </si>
  <si>
    <t>student-part-time waitress</t>
  </si>
  <si>
    <t>FILE Clerk</t>
  </si>
  <si>
    <t>WORKS IN A BOOK SHOP</t>
  </si>
  <si>
    <t>Billionaire/Club owner</t>
  </si>
  <si>
    <t>bartender</t>
  </si>
  <si>
    <t>Vice President of marketing</t>
  </si>
  <si>
    <t>4th floor advertising</t>
  </si>
  <si>
    <t>Working at an automotive plant</t>
  </si>
  <si>
    <t>Chocolateir, bartender, selling sex toys</t>
  </si>
  <si>
    <t>director of marketing</t>
  </si>
  <si>
    <t>Very, very rich/CEO cosmetics</t>
  </si>
  <si>
    <t>Vampire/Human</t>
  </si>
  <si>
    <t>No steady job / odd jobs / waitressing at an event / homeless</t>
  </si>
  <si>
    <t>books at strip club</t>
  </si>
  <si>
    <t>owns construction company</t>
  </si>
  <si>
    <t>Dragon</t>
  </si>
  <si>
    <t>Half-human and half-Wyr</t>
  </si>
  <si>
    <t>Hockey Player</t>
  </si>
  <si>
    <t>Accountant</t>
  </si>
  <si>
    <t>lawyer</t>
  </si>
  <si>
    <t>Police detective</t>
  </si>
  <si>
    <t xml:space="preserve"> Sales Clerk at a mattress store</t>
  </si>
  <si>
    <t>zillionaire wealthy and half-mad evil vampire Lothaire -</t>
  </si>
  <si>
    <t>Human, in jail?</t>
  </si>
  <si>
    <t>DEA Agent</t>
  </si>
  <si>
    <t>Bakery owner</t>
  </si>
  <si>
    <t xml:space="preserve">An ultimatum can break your heart...
Every night lead singer, Sed Lionheart whips thousands of women into a frenzy with his voice alone. But the stage is the only place Sed feels any passion since he lost Jessica...
If you’re not willing to break all the rules...
It shattered her heart, but law student Jessica broke off her engagement to Sed, determined to be successful on her own terms. But no other man can ever hold a candle to Sed...
Then a chance meeting and tortuously close quarters lead to uncontrollable flares of passion and rediscovery of their unique penchant for public encounters. Now, in addition to the risk of mutual heartbreak every time they get together, they’re in danger of truly scandalous public exposure... </t>
  </si>
  <si>
    <t>Alpha werewolf</t>
  </si>
  <si>
    <t>wolf shifter</t>
  </si>
  <si>
    <t>tattoo artist</t>
  </si>
  <si>
    <t>Billionaire CEO</t>
  </si>
  <si>
    <t>Athlete</t>
  </si>
  <si>
    <t>Male Profession 1</t>
  </si>
  <si>
    <t>Male Profession 2</t>
  </si>
  <si>
    <t>Artist</t>
  </si>
  <si>
    <t>Other</t>
  </si>
  <si>
    <t>Paranormal (Vampire, werewolf etc.)</t>
  </si>
  <si>
    <t>Criminal (Underground fighter, gang member etc.)</t>
  </si>
  <si>
    <t>Social Worker</t>
  </si>
  <si>
    <t>Female Profession 1</t>
  </si>
  <si>
    <t>Psychologist</t>
  </si>
  <si>
    <t>Wealthy (CEO/High level exec/Investor/Rich parents etc.)</t>
  </si>
  <si>
    <t>Beautiful Bitch</t>
  </si>
  <si>
    <t>Picking up where Beautiful Bastard left off, Chloe Mills and Bennett Ryan continue their steamy, combative relationship.Just when Chloe’s career starts to take off, Bennett wishes it would all slow down long enough to spend a wild night alone with his girlfriend. But after he refuses to take no for an answer, Chloe and Bennett find themselves with two plane tickets, one French Villa, and a surprising conversation that, predictably, leaves them wrestling under the covers.</t>
  </si>
  <si>
    <t>Beautiful Bastard #1.5</t>
  </si>
  <si>
    <t>Penelope Douglas</t>
  </si>
  <si>
    <t>Burn</t>
  </si>
  <si>
    <t>Ash, Jace, and Gabe: three of the wealthiest, most powerful men in the country. They’re accustomed to getting anything they want. Anything at all. For Ash, it’s the woman who changes everything he’s ever known about dominance and desire...When it comes to sex, Ash McIntyre has always explored his wilder side — extreme and uncompromising. He demands control. And he prefers women who want it like that. Even the women he’s shared with his best friend, Jace.But Jace is involved with a woman he has no intention of sharing. And now even Gabe has settled into a relationship with a woman who gives him everything he needs, leaving Ash feeling restless and unfulfilled.Then Ash meets Josie, who seems immune to his charms and his wealth. Intrigued, he begins a relentless pursuit, determined she won’t be the one who got away. He never imagined the one woman to tell him no would be the only woman who’d ever drive him to the edge of desire.</t>
  </si>
  <si>
    <t>Breathless #3</t>
  </si>
  <si>
    <t>Corrupt</t>
  </si>
  <si>
    <t xml:space="preserve"> Erika I was told that dreams were our heart’s desires. My nightmares, however, became my obsession. His name is Michael Crist. My boyfriend’s older brother is like that scary movie that you peek through your hand to watch. He is handsome, strong, and completely terrifying. The star of his college’s basketball team and now gone pro, he’s more concerned with the dirt on his shoe than me. But I noticed him.I saw him. I heard him. The things that he did, and the deeds that he hid…For years, I bit my nails, unable to look away. Now, I’ve graduated high school and moved on to college, but I haven’t stopped watching Michael. He’s bad, and the dirt I’ve seen isn’t content to stay in my head anymore. Because he’s finally noticed me. MichaelHer name is Erika Fane, but everyone calls her Rika.My brother’s girlfriend grew up hanging around my house and is always at our dinner table. She looks down when I enter a room and stills when I am close. I can always feel the fear rolling off of her, and while I haven’t had her body, I know that I have her mind. That’s all I really want anyway. Until my brother leaves for the military, and I find Rika alone at college. In my city. Unprotected. The opportunity is too good to be true as well as the timing. Because you see, three years ago she put a few of my high school friends in prison, and now they’re out. We’ve waited. We’ve been patient. And now every last one of her nightmares will come true. ***Corrupt can be read as a stand-alone. No cliffhanger.</t>
  </si>
  <si>
    <t>Devil's Night #1</t>
  </si>
  <si>
    <t xml:space="preserve">Devil's Night </t>
  </si>
  <si>
    <t>Basketball Player</t>
  </si>
  <si>
    <t>Male Profession 3</t>
  </si>
  <si>
    <t xml:space="preserve">Ex UFC/Current Senior Law </t>
  </si>
  <si>
    <t>Biker, owner tattoo shop, ex-felon</t>
  </si>
  <si>
    <t xml:space="preserve">Other </t>
  </si>
  <si>
    <t>strip club security</t>
  </si>
  <si>
    <t>Profession</t>
  </si>
  <si>
    <t>Total</t>
  </si>
  <si>
    <t>File clerk</t>
  </si>
  <si>
    <t>Advertising?</t>
  </si>
  <si>
    <t>Service (Waitress/Bartender/Flight attendant etc.)</t>
  </si>
  <si>
    <t>Lawyer</t>
  </si>
  <si>
    <t>Sales Clerk</t>
  </si>
  <si>
    <t>Security (Police, Agent etc.)</t>
  </si>
  <si>
    <t>Rockstar/Actor</t>
  </si>
  <si>
    <t>Artist/Designer</t>
  </si>
  <si>
    <t>Social worker</t>
  </si>
  <si>
    <t>Wealthy CEO/Executive</t>
  </si>
  <si>
    <t>Intern, student</t>
  </si>
  <si>
    <t>Gender</t>
  </si>
  <si>
    <t>1. Top 100: within the last decade, heterosexual romance only. Exclusion: Fire and Wind Saga (many consider it primarily Fantasy)</t>
  </si>
  <si>
    <t>2. Professions: past and current as of time of protagonists meeting - not future. I.e. for all Fifty Shades of Grey books, Anastasia's profession is "Student" as she was a Student when she met and fell in love with Christian. Even though she ends up running a publishing company under Christian in the later books, her profession is "Student" as I am interested in who the person at the time of meeting and developing their relationship with the opposite lead.</t>
  </si>
  <si>
    <t>Male Description</t>
  </si>
  <si>
    <t>Female Description</t>
  </si>
  <si>
    <r>
      <t>bounty hunter/</t>
    </r>
    <r>
      <rPr>
        <sz val="10"/>
        <color theme="9"/>
        <rFont val="Calibri"/>
        <family val="2"/>
        <scheme val="minor"/>
      </rPr>
      <t>bar keeper and owner</t>
    </r>
    <r>
      <rPr>
        <sz val="10"/>
        <color rgb="FF181818"/>
        <rFont val="Calibri"/>
        <family val="2"/>
        <scheme val="minor"/>
      </rPr>
      <t>/ex-cop/ex-pro-football player</t>
    </r>
  </si>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</sst>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rgb="FF0F1111"/>
      <name val="Calibri"/>
      <family val="2"/>
      <scheme val="minor"/>
    </font>
    <font>
      <sz val="10"/>
      <color rgb="FF3A3A3A"/>
      <name val="Calibri"/>
      <family val="2"/>
      <scheme val="minor"/>
    </font>
    <font>
      <sz val="10"/>
      <color rgb="FF181818"/>
      <name val="Calibri"/>
      <family val="2"/>
      <scheme val="minor"/>
    </font>
    <font>
      <sz val="10"/>
      <color theme="9"/>
      <name val="Calibri"/>
      <family val="2"/>
      <scheme val="minor"/>
    </font>
    <font>
      <sz val="10"/>
      <color rgb="FF4D5156"/>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0">
    <xf numFmtId="0" fontId="0" fillId="0" borderId="0" xfId="0"/>
    <xf numFmtId="0" fontId="0" fillId="0" borderId="1" xfId="0" applyBorder="1"/>
    <xf numFmtId="0" fontId="1" fillId="0" borderId="1" xfId="0" applyFont="1" applyBorder="1"/>
    <xf numFmtId="0" fontId="0" fillId="0" borderId="1" xfId="0" applyFill="1" applyBorder="1"/>
    <xf numFmtId="0" fontId="1" fillId="0" borderId="1" xfId="0" applyFont="1" applyBorder="1" applyAlignment="1">
      <alignment horizontal="left"/>
    </xf>
    <xf numFmtId="0" fontId="0" fillId="0" borderId="1" xfId="0" applyBorder="1" applyAlignment="1">
      <alignment horizontal="left"/>
    </xf>
    <xf numFmtId="0" fontId="0" fillId="0" borderId="1" xfId="0" applyFill="1" applyBorder="1" applyAlignment="1">
      <alignment horizontal="left"/>
    </xf>
    <xf numFmtId="0" fontId="1" fillId="0" borderId="0" xfId="0" applyFont="1"/>
    <xf numFmtId="0" fontId="0" fillId="0" borderId="0" xfId="0" applyAlignment="1">
      <alignment vertical="top" wrapText="1"/>
    </xf>
    <xf numFmtId="0" fontId="2" fillId="0" borderId="1" xfId="0" applyFont="1" applyBorder="1"/>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3" fillId="0" borderId="1" xfId="0" applyFont="1" applyBorder="1"/>
    <xf numFmtId="0" fontId="3" fillId="0" borderId="1" xfId="0" applyFont="1" applyBorder="1" applyAlignment="1">
      <alignment horizontal="right"/>
    </xf>
    <xf numFmtId="3" fontId="3" fillId="0" borderId="1" xfId="0" applyNumberFormat="1" applyFont="1" applyBorder="1"/>
    <xf numFmtId="0" fontId="3" fillId="0" borderId="1" xfId="0" applyNumberFormat="1" applyFont="1" applyBorder="1"/>
    <xf numFmtId="0" fontId="3" fillId="0" borderId="1" xfId="0" applyFont="1" applyBorder="1" applyAlignment="1"/>
    <xf numFmtId="0" fontId="3" fillId="0" borderId="1" xfId="0" applyFont="1" applyBorder="1" applyAlignment="1">
      <alignment horizontal="left"/>
    </xf>
    <xf numFmtId="0" fontId="4" fillId="0" borderId="1" xfId="0" applyFont="1" applyBorder="1" applyAlignment="1">
      <alignment horizontal="right"/>
    </xf>
    <xf numFmtId="0" fontId="3" fillId="0" borderId="2" xfId="0" applyFont="1" applyFill="1" applyBorder="1"/>
    <xf numFmtId="0" fontId="3" fillId="0" borderId="1" xfId="0" applyFont="1" applyBorder="1" applyAlignment="1">
      <alignment vertical="top"/>
    </xf>
    <xf numFmtId="0" fontId="3" fillId="0" borderId="1" xfId="0" applyFont="1" applyFill="1" applyBorder="1" applyAlignment="1">
      <alignment horizontal="left"/>
    </xf>
    <xf numFmtId="0" fontId="5" fillId="0" borderId="1" xfId="0" applyFont="1" applyBorder="1"/>
    <xf numFmtId="0" fontId="3" fillId="0" borderId="1" xfId="0" applyFont="1" applyFill="1" applyBorder="1"/>
    <xf numFmtId="0" fontId="3" fillId="0" borderId="0" xfId="0" applyFont="1" applyBorder="1"/>
    <xf numFmtId="0" fontId="6" fillId="0" borderId="0" xfId="0" applyFont="1" applyBorder="1"/>
    <xf numFmtId="0" fontId="7" fillId="0" borderId="0" xfId="0" applyFont="1" applyBorder="1"/>
    <xf numFmtId="0" fontId="8" fillId="0" borderId="0" xfId="0" applyFont="1" applyBorder="1"/>
    <xf numFmtId="0" fontId="10" fillId="0" borderId="0" xfId="0" applyFont="1" applyBorder="1"/>
    <xf numFmtId="0" fontId="3" fillId="0" borderId="1"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073EC-E8DA-4EF2-8155-AF5041C870EC}">
  <dimension ref="A1:Q101"/>
  <sheetViews>
    <sheetView tabSelected="1" zoomScale="94" zoomScaleNormal="94" workbookViewId="0">
      <selection activeCell="E5" sqref="E5"/>
    </sheetView>
  </sheetViews>
  <sheetFormatPr defaultRowHeight="14.5" x14ac:dyDescent="0.35"/>
  <cols>
    <col min="1" max="1" width="7.453125" customWidth="1"/>
    <col min="2" max="2" width="14.36328125" customWidth="1"/>
    <col min="3" max="3" width="13.7265625" customWidth="1"/>
    <col min="4" max="4" width="14.36328125" customWidth="1"/>
    <col min="5" max="5" width="20.1796875" customWidth="1"/>
    <col min="6" max="6" width="19.6328125" customWidth="1"/>
    <col min="7" max="7" width="16.1796875" customWidth="1"/>
    <col min="8" max="8" width="20.36328125" customWidth="1"/>
    <col min="9" max="9" width="22.6328125" customWidth="1"/>
    <col min="10" max="10" width="15.08984375" customWidth="1"/>
    <col min="11" max="11" width="11.36328125" customWidth="1"/>
    <col min="12" max="12" width="44.1796875" bestFit="1" customWidth="1"/>
    <col min="13" max="13" width="8.7265625" customWidth="1"/>
    <col min="14" max="14" width="24.08984375" customWidth="1"/>
    <col min="15" max="15" width="42.453125" customWidth="1"/>
    <col min="16" max="16" width="41.08984375" customWidth="1"/>
    <col min="17" max="17" width="39.08984375" customWidth="1"/>
  </cols>
  <sheetData>
    <row r="1" spans="1:17" x14ac:dyDescent="0.35">
      <c r="A1" s="9" t="s">
        <v>405</v>
      </c>
      <c r="B1" s="10" t="s">
        <v>0</v>
      </c>
      <c r="C1" s="10" t="s">
        <v>416</v>
      </c>
      <c r="D1" s="10" t="s">
        <v>426</v>
      </c>
      <c r="E1" s="10" t="s">
        <v>52</v>
      </c>
      <c r="F1" s="10" t="s">
        <v>150</v>
      </c>
      <c r="G1" s="10" t="s">
        <v>543</v>
      </c>
      <c r="H1" s="10" t="s">
        <v>500</v>
      </c>
      <c r="I1" s="10" t="s">
        <v>501</v>
      </c>
      <c r="J1" s="10" t="s">
        <v>522</v>
      </c>
      <c r="K1" s="10" t="s">
        <v>544</v>
      </c>
      <c r="L1" s="10" t="s">
        <v>507</v>
      </c>
      <c r="M1" s="10" t="s">
        <v>246</v>
      </c>
      <c r="N1" s="10" t="s">
        <v>247</v>
      </c>
      <c r="O1" s="10" t="s">
        <v>248</v>
      </c>
      <c r="P1" s="10" t="s">
        <v>342</v>
      </c>
      <c r="Q1" s="11" t="s">
        <v>249</v>
      </c>
    </row>
    <row r="2" spans="1:17" x14ac:dyDescent="0.35">
      <c r="A2" s="12">
        <v>1</v>
      </c>
      <c r="B2" s="12" t="s">
        <v>40</v>
      </c>
      <c r="C2" s="12" t="s">
        <v>394</v>
      </c>
      <c r="D2" s="13">
        <v>10818853</v>
      </c>
      <c r="E2" s="12" t="s">
        <v>112</v>
      </c>
      <c r="F2" s="12" t="s">
        <v>207</v>
      </c>
      <c r="G2" s="12" t="s">
        <v>421</v>
      </c>
      <c r="H2" s="12" t="s">
        <v>498</v>
      </c>
      <c r="I2" s="12"/>
      <c r="J2" s="12"/>
      <c r="K2" s="12" t="s">
        <v>396</v>
      </c>
      <c r="L2" s="12" t="s">
        <v>396</v>
      </c>
      <c r="M2" s="12">
        <v>3.66</v>
      </c>
      <c r="N2" s="14">
        <v>1959135</v>
      </c>
      <c r="O2" s="15">
        <v>2011</v>
      </c>
      <c r="P2" s="12" t="s">
        <v>308</v>
      </c>
      <c r="Q2" s="12" t="s">
        <v>377</v>
      </c>
    </row>
    <row r="3" spans="1:17" x14ac:dyDescent="0.35">
      <c r="A3" s="12">
        <v>2</v>
      </c>
      <c r="B3" s="12" t="s">
        <v>40</v>
      </c>
      <c r="C3" s="12" t="s">
        <v>394</v>
      </c>
      <c r="D3" s="13">
        <v>11857408</v>
      </c>
      <c r="E3" s="12" t="s">
        <v>111</v>
      </c>
      <c r="F3" s="16" t="s">
        <v>206</v>
      </c>
      <c r="G3" s="12" t="s">
        <v>421</v>
      </c>
      <c r="H3" s="12" t="s">
        <v>498</v>
      </c>
      <c r="I3" s="12"/>
      <c r="J3" s="12"/>
      <c r="K3" s="12" t="s">
        <v>396</v>
      </c>
      <c r="L3" s="12" t="s">
        <v>396</v>
      </c>
      <c r="M3" s="12">
        <v>3.84</v>
      </c>
      <c r="N3" s="14">
        <v>749211</v>
      </c>
      <c r="O3" s="15">
        <v>2011</v>
      </c>
      <c r="P3" s="12" t="s">
        <v>307</v>
      </c>
      <c r="Q3" s="12" t="s">
        <v>377</v>
      </c>
    </row>
    <row r="4" spans="1:17" x14ac:dyDescent="0.35">
      <c r="A4" s="12">
        <v>3</v>
      </c>
      <c r="B4" s="12" t="s">
        <v>40</v>
      </c>
      <c r="C4" s="12" t="s">
        <v>394</v>
      </c>
      <c r="D4" s="13">
        <v>13536860</v>
      </c>
      <c r="E4" s="12" t="s">
        <v>110</v>
      </c>
      <c r="F4" s="12" t="s">
        <v>205</v>
      </c>
      <c r="G4" s="12" t="s">
        <v>421</v>
      </c>
      <c r="H4" s="12" t="s">
        <v>498</v>
      </c>
      <c r="I4" s="12"/>
      <c r="J4" s="12"/>
      <c r="K4" s="12" t="s">
        <v>396</v>
      </c>
      <c r="L4" s="12" t="s">
        <v>396</v>
      </c>
      <c r="M4" s="12">
        <v>3.85</v>
      </c>
      <c r="N4" s="14">
        <v>717698</v>
      </c>
      <c r="O4" s="15">
        <v>2012</v>
      </c>
      <c r="P4" s="12" t="s">
        <v>306</v>
      </c>
      <c r="Q4" s="12" t="s">
        <v>377</v>
      </c>
    </row>
    <row r="5" spans="1:17" x14ac:dyDescent="0.35">
      <c r="A5" s="12">
        <v>4</v>
      </c>
      <c r="B5" s="12" t="s">
        <v>48</v>
      </c>
      <c r="C5" s="12" t="s">
        <v>394</v>
      </c>
      <c r="D5" s="13">
        <v>11505797</v>
      </c>
      <c r="E5" s="12" t="s">
        <v>144</v>
      </c>
      <c r="F5" s="16" t="s">
        <v>240</v>
      </c>
      <c r="G5" s="12" t="s">
        <v>420</v>
      </c>
      <c r="H5" s="12" t="s">
        <v>505</v>
      </c>
      <c r="I5" s="12" t="s">
        <v>503</v>
      </c>
      <c r="J5" s="12"/>
      <c r="K5" s="12" t="s">
        <v>396</v>
      </c>
      <c r="L5" s="12" t="s">
        <v>396</v>
      </c>
      <c r="M5" s="12">
        <v>4.09</v>
      </c>
      <c r="N5" s="14">
        <v>549830</v>
      </c>
      <c r="O5" s="15">
        <v>2011</v>
      </c>
      <c r="P5" s="12" t="s">
        <v>341</v>
      </c>
      <c r="Q5" s="12" t="s">
        <v>393</v>
      </c>
    </row>
    <row r="6" spans="1:17" x14ac:dyDescent="0.35">
      <c r="A6" s="12">
        <v>5</v>
      </c>
      <c r="B6" s="12" t="s">
        <v>26</v>
      </c>
      <c r="C6" s="12" t="s">
        <v>394</v>
      </c>
      <c r="D6" s="13">
        <v>20448515</v>
      </c>
      <c r="E6" s="12" t="s">
        <v>126</v>
      </c>
      <c r="F6" s="16" t="s">
        <v>221</v>
      </c>
      <c r="G6" s="12" t="s">
        <v>421</v>
      </c>
      <c r="H6" s="12" t="s">
        <v>498</v>
      </c>
      <c r="I6" s="12"/>
      <c r="J6" s="12"/>
      <c r="K6" s="12" t="s">
        <v>419</v>
      </c>
      <c r="L6" s="12" t="s">
        <v>419</v>
      </c>
      <c r="M6" s="12">
        <v>4.18</v>
      </c>
      <c r="N6" s="14">
        <v>455349</v>
      </c>
      <c r="O6" s="15">
        <v>2012</v>
      </c>
      <c r="P6" s="12" t="s">
        <v>322</v>
      </c>
      <c r="Q6" s="12" t="s">
        <v>382</v>
      </c>
    </row>
    <row r="7" spans="1:17" x14ac:dyDescent="0.35">
      <c r="A7" s="12">
        <v>6</v>
      </c>
      <c r="B7" s="12" t="s">
        <v>26</v>
      </c>
      <c r="C7" s="12" t="s">
        <v>394</v>
      </c>
      <c r="D7" s="13">
        <v>14622962</v>
      </c>
      <c r="E7" s="12" t="s">
        <v>125</v>
      </c>
      <c r="F7" s="12" t="s">
        <v>220</v>
      </c>
      <c r="G7" s="12" t="s">
        <v>421</v>
      </c>
      <c r="H7" s="12" t="s">
        <v>498</v>
      </c>
      <c r="I7" s="12"/>
      <c r="J7" s="12"/>
      <c r="K7" s="12" t="s">
        <v>419</v>
      </c>
      <c r="L7" s="12" t="s">
        <v>419</v>
      </c>
      <c r="M7" s="12">
        <v>4.32</v>
      </c>
      <c r="N7" s="14">
        <v>311682</v>
      </c>
      <c r="O7" s="15">
        <v>2012</v>
      </c>
      <c r="P7" s="12" t="s">
        <v>321</v>
      </c>
      <c r="Q7" s="12" t="s">
        <v>382</v>
      </c>
    </row>
    <row r="8" spans="1:17" x14ac:dyDescent="0.35">
      <c r="A8" s="12">
        <v>7</v>
      </c>
      <c r="B8" s="12" t="s">
        <v>26</v>
      </c>
      <c r="C8" s="12" t="s">
        <v>394</v>
      </c>
      <c r="D8" s="13">
        <v>15731779</v>
      </c>
      <c r="E8" s="12" t="s">
        <v>124</v>
      </c>
      <c r="F8" s="12" t="s">
        <v>219</v>
      </c>
      <c r="G8" s="12" t="s">
        <v>421</v>
      </c>
      <c r="H8" s="12" t="s">
        <v>498</v>
      </c>
      <c r="I8" s="12"/>
      <c r="J8" s="12"/>
      <c r="K8" s="12" t="s">
        <v>419</v>
      </c>
      <c r="L8" s="12" t="s">
        <v>419</v>
      </c>
      <c r="M8" s="12">
        <v>4.1900000000000004</v>
      </c>
      <c r="N8" s="14">
        <v>179612</v>
      </c>
      <c r="O8" s="15">
        <v>2013</v>
      </c>
      <c r="P8" s="12" t="s">
        <v>320</v>
      </c>
      <c r="Q8" s="12" t="s">
        <v>382</v>
      </c>
    </row>
    <row r="9" spans="1:17" x14ac:dyDescent="0.35">
      <c r="A9" s="12">
        <v>8</v>
      </c>
      <c r="B9" s="12" t="s">
        <v>29</v>
      </c>
      <c r="C9" s="12" t="s">
        <v>394</v>
      </c>
      <c r="D9" s="13">
        <v>15858248</v>
      </c>
      <c r="E9" s="12" t="s">
        <v>132</v>
      </c>
      <c r="F9" s="12" t="s">
        <v>227</v>
      </c>
      <c r="G9" s="12" t="s">
        <v>398</v>
      </c>
      <c r="H9" s="12" t="s">
        <v>503</v>
      </c>
      <c r="I9" s="12"/>
      <c r="J9" s="12"/>
      <c r="K9" s="12" t="s">
        <v>418</v>
      </c>
      <c r="L9" s="12" t="s">
        <v>536</v>
      </c>
      <c r="M9" s="12">
        <v>4.05</v>
      </c>
      <c r="N9" s="14">
        <v>177332</v>
      </c>
      <c r="O9" s="15">
        <v>2012</v>
      </c>
      <c r="P9" s="12" t="s">
        <v>328</v>
      </c>
      <c r="Q9" s="12" t="s">
        <v>386</v>
      </c>
    </row>
    <row r="10" spans="1:17" x14ac:dyDescent="0.35">
      <c r="A10" s="12">
        <v>9</v>
      </c>
      <c r="B10" s="12" t="s">
        <v>3</v>
      </c>
      <c r="C10" s="12" t="s">
        <v>394</v>
      </c>
      <c r="D10" s="13">
        <v>16102004</v>
      </c>
      <c r="E10" s="12" t="s">
        <v>143</v>
      </c>
      <c r="F10" s="12" t="s">
        <v>239</v>
      </c>
      <c r="G10" s="12" t="s">
        <v>427</v>
      </c>
      <c r="H10" s="12" t="s">
        <v>509</v>
      </c>
      <c r="I10" s="12"/>
      <c r="J10" s="12"/>
      <c r="K10" s="12" t="s">
        <v>539</v>
      </c>
      <c r="L10" s="12" t="s">
        <v>396</v>
      </c>
      <c r="M10" s="12">
        <v>4.01</v>
      </c>
      <c r="N10" s="14">
        <v>153798</v>
      </c>
      <c r="O10" s="15">
        <v>2013</v>
      </c>
      <c r="P10" s="12" t="s">
        <v>340</v>
      </c>
      <c r="Q10" s="12" t="s">
        <v>392</v>
      </c>
    </row>
    <row r="11" spans="1:17" x14ac:dyDescent="0.35">
      <c r="A11" s="12">
        <v>10</v>
      </c>
      <c r="B11" s="12" t="s">
        <v>28</v>
      </c>
      <c r="C11" s="12" t="s">
        <v>394</v>
      </c>
      <c r="D11" s="13">
        <v>17029526</v>
      </c>
      <c r="E11" s="12" t="s">
        <v>89</v>
      </c>
      <c r="F11" s="16" t="s">
        <v>184</v>
      </c>
      <c r="G11" s="12" t="s">
        <v>424</v>
      </c>
      <c r="H11" s="12" t="s">
        <v>509</v>
      </c>
      <c r="I11" s="12"/>
      <c r="J11" s="12"/>
      <c r="K11" s="12" t="s">
        <v>425</v>
      </c>
      <c r="L11" s="12" t="s">
        <v>531</v>
      </c>
      <c r="M11" s="12">
        <v>4.1900000000000004</v>
      </c>
      <c r="N11" s="14">
        <v>113955</v>
      </c>
      <c r="O11" s="15">
        <v>2013</v>
      </c>
      <c r="P11" s="12" t="s">
        <v>285</v>
      </c>
      <c r="Q11" s="12" t="s">
        <v>363</v>
      </c>
    </row>
    <row r="12" spans="1:17" x14ac:dyDescent="0.35">
      <c r="A12" s="12">
        <v>11</v>
      </c>
      <c r="B12" s="12" t="s">
        <v>13</v>
      </c>
      <c r="C12" s="12" t="s">
        <v>394</v>
      </c>
      <c r="D12" s="13">
        <v>18297707</v>
      </c>
      <c r="E12" s="12" t="s">
        <v>76</v>
      </c>
      <c r="F12" s="12" t="s">
        <v>172</v>
      </c>
      <c r="G12" s="12" t="s">
        <v>432</v>
      </c>
      <c r="H12" s="12" t="s">
        <v>509</v>
      </c>
      <c r="I12" s="12"/>
      <c r="J12" s="12"/>
      <c r="K12" s="12" t="s">
        <v>431</v>
      </c>
      <c r="L12" s="12" t="s">
        <v>538</v>
      </c>
      <c r="M12" s="12">
        <v>4.08</v>
      </c>
      <c r="N12" s="14">
        <v>107043</v>
      </c>
      <c r="O12" s="15">
        <v>2013</v>
      </c>
      <c r="P12" s="12" t="s">
        <v>272</v>
      </c>
      <c r="Q12" s="12" t="s">
        <v>357</v>
      </c>
    </row>
    <row r="13" spans="1:17" x14ac:dyDescent="0.35">
      <c r="A13" s="12">
        <v>12</v>
      </c>
      <c r="B13" s="12" t="s">
        <v>40</v>
      </c>
      <c r="C13" s="12" t="s">
        <v>394</v>
      </c>
      <c r="D13" s="13">
        <v>25644601</v>
      </c>
      <c r="E13" s="12" t="s">
        <v>109</v>
      </c>
      <c r="F13" s="12" t="s">
        <v>204</v>
      </c>
      <c r="G13" s="12" t="s">
        <v>395</v>
      </c>
      <c r="H13" s="12" t="s">
        <v>498</v>
      </c>
      <c r="I13" s="12"/>
      <c r="J13" s="12"/>
      <c r="K13" s="12" t="s">
        <v>396</v>
      </c>
      <c r="L13" s="12" t="s">
        <v>396</v>
      </c>
      <c r="M13" s="12">
        <v>3.79</v>
      </c>
      <c r="N13" s="14">
        <v>146030</v>
      </c>
      <c r="O13" s="15">
        <v>2015</v>
      </c>
      <c r="P13" s="12" t="s">
        <v>305</v>
      </c>
      <c r="Q13" s="12" t="s">
        <v>376</v>
      </c>
    </row>
    <row r="14" spans="1:17" x14ac:dyDescent="0.35">
      <c r="A14" s="12">
        <v>13</v>
      </c>
      <c r="B14" s="12" t="s">
        <v>39</v>
      </c>
      <c r="C14" s="12" t="s">
        <v>441</v>
      </c>
      <c r="D14" s="13">
        <v>10140661</v>
      </c>
      <c r="E14" s="12" t="s">
        <v>107</v>
      </c>
      <c r="F14" s="12" t="s">
        <v>202</v>
      </c>
      <c r="G14" s="12" t="s">
        <v>400</v>
      </c>
      <c r="H14" s="12" t="s">
        <v>503</v>
      </c>
      <c r="I14" s="12"/>
      <c r="J14" s="12"/>
      <c r="K14" s="12" t="s">
        <v>396</v>
      </c>
      <c r="L14" s="12" t="s">
        <v>396</v>
      </c>
      <c r="M14" s="12">
        <v>4</v>
      </c>
      <c r="N14" s="14">
        <v>144504</v>
      </c>
      <c r="O14" s="15">
        <v>2011</v>
      </c>
      <c r="P14" s="12" t="s">
        <v>303</v>
      </c>
      <c r="Q14" s="12" t="s">
        <v>374</v>
      </c>
    </row>
    <row r="15" spans="1:17" x14ac:dyDescent="0.35">
      <c r="A15" s="12">
        <v>14</v>
      </c>
      <c r="B15" s="12" t="s">
        <v>15</v>
      </c>
      <c r="C15" s="12" t="s">
        <v>394</v>
      </c>
      <c r="D15" s="13">
        <v>16081272</v>
      </c>
      <c r="E15" s="12" t="s">
        <v>69</v>
      </c>
      <c r="F15" s="16" t="s">
        <v>166</v>
      </c>
      <c r="G15" s="12" t="s">
        <v>428</v>
      </c>
      <c r="H15" s="12" t="s">
        <v>503</v>
      </c>
      <c r="I15" s="12"/>
      <c r="J15" s="12"/>
      <c r="K15" s="12" t="s">
        <v>429</v>
      </c>
      <c r="L15" s="12" t="s">
        <v>429</v>
      </c>
      <c r="M15" s="12">
        <v>4.2300000000000004</v>
      </c>
      <c r="N15" s="14">
        <v>141886</v>
      </c>
      <c r="O15" s="15">
        <v>2012</v>
      </c>
      <c r="P15" s="12" t="s">
        <v>265</v>
      </c>
      <c r="Q15" s="12" t="s">
        <v>353</v>
      </c>
    </row>
    <row r="16" spans="1:17" x14ac:dyDescent="0.35">
      <c r="A16" s="12">
        <v>15</v>
      </c>
      <c r="B16" s="12" t="s">
        <v>34</v>
      </c>
      <c r="C16" s="12" t="s">
        <v>394</v>
      </c>
      <c r="D16" s="13">
        <v>24920901</v>
      </c>
      <c r="E16" s="12" t="s">
        <v>98</v>
      </c>
      <c r="F16" s="16" t="s">
        <v>193</v>
      </c>
      <c r="G16" s="12" t="s">
        <v>430</v>
      </c>
      <c r="H16" s="12" t="s">
        <v>499</v>
      </c>
      <c r="I16" s="12" t="s">
        <v>503</v>
      </c>
      <c r="J16" s="12"/>
      <c r="K16" s="12" t="s">
        <v>396</v>
      </c>
      <c r="L16" s="12" t="s">
        <v>396</v>
      </c>
      <c r="M16" s="12">
        <v>4.28</v>
      </c>
      <c r="N16" s="14">
        <v>141658</v>
      </c>
      <c r="O16" s="15">
        <v>2015</v>
      </c>
      <c r="P16" s="12" t="s">
        <v>294</v>
      </c>
      <c r="Q16" s="12" t="s">
        <v>368</v>
      </c>
    </row>
    <row r="17" spans="1:17" x14ac:dyDescent="0.35">
      <c r="A17" s="12">
        <v>16</v>
      </c>
      <c r="B17" s="12" t="s">
        <v>28</v>
      </c>
      <c r="C17" s="12" t="s">
        <v>394</v>
      </c>
      <c r="D17" s="13">
        <v>17337562</v>
      </c>
      <c r="E17" s="12" t="s">
        <v>88</v>
      </c>
      <c r="F17" s="16" t="s">
        <v>183</v>
      </c>
      <c r="G17" s="12" t="s">
        <v>424</v>
      </c>
      <c r="H17" s="12" t="s">
        <v>509</v>
      </c>
      <c r="I17" s="12"/>
      <c r="J17" s="12"/>
      <c r="K17" s="12" t="s">
        <v>425</v>
      </c>
      <c r="L17" s="12" t="s">
        <v>531</v>
      </c>
      <c r="M17" s="12">
        <v>4.22</v>
      </c>
      <c r="N17" s="14">
        <v>81318</v>
      </c>
      <c r="O17" s="15">
        <v>2013</v>
      </c>
      <c r="P17" s="12" t="s">
        <v>284</v>
      </c>
      <c r="Q17" s="12" t="s">
        <v>363</v>
      </c>
    </row>
    <row r="18" spans="1:17" x14ac:dyDescent="0.35">
      <c r="A18" s="12">
        <v>17</v>
      </c>
      <c r="B18" s="12" t="s">
        <v>8</v>
      </c>
      <c r="C18" s="12" t="s">
        <v>394</v>
      </c>
      <c r="D18" s="13">
        <v>15842441</v>
      </c>
      <c r="E18" s="12" t="s">
        <v>61</v>
      </c>
      <c r="F18" s="16" t="s">
        <v>159</v>
      </c>
      <c r="G18" s="12" t="s">
        <v>401</v>
      </c>
      <c r="H18" s="17" t="s">
        <v>535</v>
      </c>
      <c r="I18" s="12"/>
      <c r="J18" s="12"/>
      <c r="K18" s="12" t="s">
        <v>396</v>
      </c>
      <c r="L18" s="12" t="s">
        <v>396</v>
      </c>
      <c r="M18" s="12">
        <v>4.3499999999999996</v>
      </c>
      <c r="N18" s="14">
        <v>113537</v>
      </c>
      <c r="O18" s="15">
        <v>2011</v>
      </c>
      <c r="P18" s="12" t="s">
        <v>258</v>
      </c>
      <c r="Q18" s="12" t="s">
        <v>348</v>
      </c>
    </row>
    <row r="19" spans="1:17" x14ac:dyDescent="0.35">
      <c r="A19" s="12">
        <v>18</v>
      </c>
      <c r="B19" s="12" t="s">
        <v>39</v>
      </c>
      <c r="C19" s="12" t="s">
        <v>441</v>
      </c>
      <c r="D19" s="13">
        <v>13639050</v>
      </c>
      <c r="E19" s="12" t="s">
        <v>106</v>
      </c>
      <c r="F19" s="12" t="s">
        <v>201</v>
      </c>
      <c r="G19" s="12" t="s">
        <v>400</v>
      </c>
      <c r="H19" s="12" t="s">
        <v>503</v>
      </c>
      <c r="I19" s="12"/>
      <c r="J19" s="12"/>
      <c r="K19" s="12" t="s">
        <v>396</v>
      </c>
      <c r="L19" s="12" t="s">
        <v>396</v>
      </c>
      <c r="M19" s="12">
        <v>4.22</v>
      </c>
      <c r="N19" s="14">
        <v>108823</v>
      </c>
      <c r="O19" s="15">
        <v>2012</v>
      </c>
      <c r="P19" s="12" t="s">
        <v>302</v>
      </c>
      <c r="Q19" s="12" t="s">
        <v>374</v>
      </c>
    </row>
    <row r="20" spans="1:17" x14ac:dyDescent="0.35">
      <c r="A20" s="12">
        <v>19</v>
      </c>
      <c r="B20" s="12" t="s">
        <v>3</v>
      </c>
      <c r="C20" s="12" t="s">
        <v>394</v>
      </c>
      <c r="D20" s="13">
        <v>16117506</v>
      </c>
      <c r="E20" s="12" t="s">
        <v>142</v>
      </c>
      <c r="F20" s="12" t="s">
        <v>238</v>
      </c>
      <c r="G20" s="12" t="s">
        <v>444</v>
      </c>
      <c r="H20" s="12" t="s">
        <v>509</v>
      </c>
      <c r="I20" s="12"/>
      <c r="J20" s="12"/>
      <c r="K20" s="12" t="s">
        <v>443</v>
      </c>
      <c r="L20" s="12" t="s">
        <v>538</v>
      </c>
      <c r="M20" s="12">
        <v>4.2</v>
      </c>
      <c r="N20" s="14">
        <v>72962</v>
      </c>
      <c r="O20" s="15">
        <v>2013</v>
      </c>
      <c r="P20" s="12" t="s">
        <v>339</v>
      </c>
      <c r="Q20" s="12" t="s">
        <v>392</v>
      </c>
    </row>
    <row r="21" spans="1:17" x14ac:dyDescent="0.35">
      <c r="A21" s="12">
        <v>20</v>
      </c>
      <c r="B21" s="12" t="s">
        <v>37</v>
      </c>
      <c r="C21" s="12" t="s">
        <v>394</v>
      </c>
      <c r="D21" s="18">
        <v>30618705</v>
      </c>
      <c r="E21" s="12" t="s">
        <v>103</v>
      </c>
      <c r="F21" s="12" t="s">
        <v>198</v>
      </c>
      <c r="G21" s="12" t="s">
        <v>395</v>
      </c>
      <c r="H21" s="12" t="s">
        <v>498</v>
      </c>
      <c r="I21" s="12"/>
      <c r="J21" s="12"/>
      <c r="K21" s="12" t="s">
        <v>433</v>
      </c>
      <c r="L21" s="12" t="s">
        <v>433</v>
      </c>
      <c r="M21" s="12">
        <v>3.81</v>
      </c>
      <c r="N21" s="14">
        <v>105742</v>
      </c>
      <c r="O21" s="15">
        <v>2010</v>
      </c>
      <c r="P21" s="12" t="s">
        <v>299</v>
      </c>
      <c r="Q21" s="12" t="s">
        <v>371</v>
      </c>
    </row>
    <row r="22" spans="1:17" x14ac:dyDescent="0.35">
      <c r="A22" s="12">
        <v>21</v>
      </c>
      <c r="B22" s="12" t="s">
        <v>31</v>
      </c>
      <c r="C22" s="12" t="s">
        <v>394</v>
      </c>
      <c r="D22" s="13">
        <v>11381643</v>
      </c>
      <c r="E22" s="12" t="s">
        <v>102</v>
      </c>
      <c r="F22" s="16" t="s">
        <v>197</v>
      </c>
      <c r="G22" s="12" t="s">
        <v>406</v>
      </c>
      <c r="H22" s="12" t="s">
        <v>503</v>
      </c>
      <c r="I22" s="12"/>
      <c r="J22" s="12"/>
      <c r="K22" s="12" t="s">
        <v>406</v>
      </c>
      <c r="L22" s="12" t="s">
        <v>406</v>
      </c>
      <c r="M22" s="12">
        <v>4.05</v>
      </c>
      <c r="N22" s="14">
        <v>105358</v>
      </c>
      <c r="O22" s="15">
        <v>2011</v>
      </c>
      <c r="P22" s="12" t="s">
        <v>298</v>
      </c>
      <c r="Q22" s="12" t="s">
        <v>370</v>
      </c>
    </row>
    <row r="23" spans="1:17" x14ac:dyDescent="0.35">
      <c r="A23" s="12">
        <v>22</v>
      </c>
      <c r="B23" s="12" t="s">
        <v>46</v>
      </c>
      <c r="C23" s="12" t="s">
        <v>394</v>
      </c>
      <c r="D23" s="13">
        <v>7046495</v>
      </c>
      <c r="E23" s="12" t="s">
        <v>138</v>
      </c>
      <c r="F23" s="12" t="s">
        <v>233</v>
      </c>
      <c r="G23" s="12" t="s">
        <v>402</v>
      </c>
      <c r="H23" s="12" t="s">
        <v>504</v>
      </c>
      <c r="I23" s="12"/>
      <c r="J23" s="12"/>
      <c r="K23" s="12" t="s">
        <v>402</v>
      </c>
      <c r="L23" s="17" t="s">
        <v>504</v>
      </c>
      <c r="M23" s="12">
        <v>4.4000000000000004</v>
      </c>
      <c r="N23" s="14">
        <v>103572</v>
      </c>
      <c r="O23" s="15">
        <v>2010</v>
      </c>
      <c r="P23" s="12" t="s">
        <v>334</v>
      </c>
      <c r="Q23" s="12" t="s">
        <v>390</v>
      </c>
    </row>
    <row r="24" spans="1:17" x14ac:dyDescent="0.35">
      <c r="A24" s="12">
        <v>23</v>
      </c>
      <c r="B24" s="12" t="s">
        <v>30</v>
      </c>
      <c r="C24" s="12" t="s">
        <v>394</v>
      </c>
      <c r="D24" s="13">
        <v>17617277</v>
      </c>
      <c r="E24" s="12" t="s">
        <v>93</v>
      </c>
      <c r="F24" s="12" t="s">
        <v>188</v>
      </c>
      <c r="G24" s="12" t="s">
        <v>434</v>
      </c>
      <c r="H24" s="12" t="s">
        <v>505</v>
      </c>
      <c r="I24" s="12"/>
      <c r="J24" s="12"/>
      <c r="K24" s="12" t="s">
        <v>435</v>
      </c>
      <c r="L24" s="12" t="s">
        <v>435</v>
      </c>
      <c r="M24" s="12">
        <v>4.1900000000000004</v>
      </c>
      <c r="N24" s="14">
        <v>100413</v>
      </c>
      <c r="O24" s="15">
        <v>2013</v>
      </c>
      <c r="P24" s="12" t="s">
        <v>289</v>
      </c>
      <c r="Q24" s="12" t="s">
        <v>365</v>
      </c>
    </row>
    <row r="25" spans="1:17" x14ac:dyDescent="0.35">
      <c r="A25" s="12">
        <v>24</v>
      </c>
      <c r="B25" s="12" t="s">
        <v>9</v>
      </c>
      <c r="C25" s="12" t="s">
        <v>394</v>
      </c>
      <c r="D25" s="13">
        <v>16140036</v>
      </c>
      <c r="E25" s="12" t="s">
        <v>64</v>
      </c>
      <c r="F25" s="12" t="s">
        <v>162</v>
      </c>
      <c r="G25" s="12" t="s">
        <v>436</v>
      </c>
      <c r="H25" s="12" t="s">
        <v>498</v>
      </c>
      <c r="I25" s="12"/>
      <c r="J25" s="12"/>
      <c r="K25" s="12" t="s">
        <v>418</v>
      </c>
      <c r="L25" s="12" t="s">
        <v>536</v>
      </c>
      <c r="M25" s="12">
        <v>4.0999999999999996</v>
      </c>
      <c r="N25" s="14">
        <v>99911</v>
      </c>
      <c r="O25" s="15">
        <v>2012</v>
      </c>
      <c r="P25" s="12" t="s">
        <v>261</v>
      </c>
      <c r="Q25" s="12" t="s">
        <v>349</v>
      </c>
    </row>
    <row r="26" spans="1:17" x14ac:dyDescent="0.35">
      <c r="A26" s="12">
        <v>25</v>
      </c>
      <c r="B26" s="12" t="s">
        <v>38</v>
      </c>
      <c r="C26" s="12" t="s">
        <v>394</v>
      </c>
      <c r="D26" s="13">
        <v>17200687</v>
      </c>
      <c r="E26" s="12" t="s">
        <v>104</v>
      </c>
      <c r="F26" s="16" t="s">
        <v>199</v>
      </c>
      <c r="G26" s="12" t="s">
        <v>407</v>
      </c>
      <c r="H26" s="12" t="s">
        <v>503</v>
      </c>
      <c r="I26" s="12"/>
      <c r="J26" s="12"/>
      <c r="K26" s="12" t="s">
        <v>437</v>
      </c>
      <c r="L26" s="12" t="s">
        <v>396</v>
      </c>
      <c r="M26" s="12">
        <v>4.13</v>
      </c>
      <c r="N26" s="14">
        <v>93342</v>
      </c>
      <c r="O26" s="15">
        <v>2012</v>
      </c>
      <c r="P26" s="12" t="s">
        <v>300</v>
      </c>
      <c r="Q26" s="12" t="s">
        <v>372</v>
      </c>
    </row>
    <row r="27" spans="1:17" x14ac:dyDescent="0.35">
      <c r="A27" s="12">
        <v>26</v>
      </c>
      <c r="B27" s="12" t="s">
        <v>26</v>
      </c>
      <c r="C27" s="12" t="s">
        <v>394</v>
      </c>
      <c r="D27" s="13">
        <v>17876893</v>
      </c>
      <c r="E27" s="12" t="s">
        <v>123</v>
      </c>
      <c r="F27" s="12" t="s">
        <v>218</v>
      </c>
      <c r="G27" s="12" t="s">
        <v>421</v>
      </c>
      <c r="H27" s="12" t="s">
        <v>498</v>
      </c>
      <c r="I27" s="12"/>
      <c r="J27" s="12"/>
      <c r="K27" s="12" t="s">
        <v>419</v>
      </c>
      <c r="L27" s="12" t="s">
        <v>419</v>
      </c>
      <c r="M27" s="12">
        <v>4.1100000000000003</v>
      </c>
      <c r="N27" s="14">
        <v>91259</v>
      </c>
      <c r="O27" s="15">
        <v>2014</v>
      </c>
      <c r="P27" s="12" t="s">
        <v>319</v>
      </c>
      <c r="Q27" s="12" t="s">
        <v>382</v>
      </c>
    </row>
    <row r="28" spans="1:17" x14ac:dyDescent="0.35">
      <c r="A28" s="12">
        <v>27</v>
      </c>
      <c r="B28" s="12" t="s">
        <v>46</v>
      </c>
      <c r="C28" s="12" t="s">
        <v>394</v>
      </c>
      <c r="D28" s="13">
        <v>8492319</v>
      </c>
      <c r="E28" s="12" t="s">
        <v>137</v>
      </c>
      <c r="F28" s="12" t="s">
        <v>232</v>
      </c>
      <c r="G28" s="12" t="s">
        <v>438</v>
      </c>
      <c r="H28" s="12" t="s">
        <v>503</v>
      </c>
      <c r="I28" s="12"/>
      <c r="J28" s="12"/>
      <c r="K28" s="12" t="s">
        <v>402</v>
      </c>
      <c r="L28" s="17" t="s">
        <v>504</v>
      </c>
      <c r="M28" s="12">
        <v>4.28</v>
      </c>
      <c r="N28" s="14">
        <v>85140</v>
      </c>
      <c r="O28" s="15">
        <v>2011</v>
      </c>
      <c r="P28" s="12" t="s">
        <v>333</v>
      </c>
      <c r="Q28" s="12" t="s">
        <v>390</v>
      </c>
    </row>
    <row r="29" spans="1:17" x14ac:dyDescent="0.35">
      <c r="A29" s="12">
        <v>28</v>
      </c>
      <c r="B29" s="12" t="s">
        <v>9</v>
      </c>
      <c r="C29" s="12" t="s">
        <v>394</v>
      </c>
      <c r="D29" s="13">
        <v>18149927</v>
      </c>
      <c r="E29" s="12" t="s">
        <v>63</v>
      </c>
      <c r="F29" s="12" t="s">
        <v>161</v>
      </c>
      <c r="G29" s="12" t="s">
        <v>436</v>
      </c>
      <c r="H29" s="12" t="s">
        <v>498</v>
      </c>
      <c r="I29" s="12"/>
      <c r="J29" s="12"/>
      <c r="K29" s="12" t="s">
        <v>418</v>
      </c>
      <c r="L29" s="12" t="s">
        <v>536</v>
      </c>
      <c r="M29" s="12">
        <v>4.28</v>
      </c>
      <c r="N29" s="14">
        <v>84325</v>
      </c>
      <c r="O29" s="15">
        <v>2013</v>
      </c>
      <c r="P29" s="12" t="s">
        <v>260</v>
      </c>
      <c r="Q29" s="12" t="s">
        <v>349</v>
      </c>
    </row>
    <row r="30" spans="1:17" x14ac:dyDescent="0.35">
      <c r="A30" s="12">
        <v>29</v>
      </c>
      <c r="B30" s="12" t="s">
        <v>49</v>
      </c>
      <c r="C30" s="12" t="s">
        <v>394</v>
      </c>
      <c r="D30" s="13">
        <v>32822135</v>
      </c>
      <c r="E30" s="12" t="s">
        <v>145</v>
      </c>
      <c r="F30" s="16" t="s">
        <v>241</v>
      </c>
      <c r="G30" s="12" t="s">
        <v>440</v>
      </c>
      <c r="H30" s="12" t="s">
        <v>503</v>
      </c>
      <c r="I30" s="12"/>
      <c r="J30" s="12"/>
      <c r="K30" s="12" t="s">
        <v>439</v>
      </c>
      <c r="L30" s="12" t="s">
        <v>531</v>
      </c>
      <c r="M30" s="12">
        <v>4.3899999999999997</v>
      </c>
      <c r="N30" s="14">
        <v>83846</v>
      </c>
      <c r="O30" s="15">
        <v>2014</v>
      </c>
      <c r="P30" s="12"/>
      <c r="Q30" s="12"/>
    </row>
    <row r="31" spans="1:17" x14ac:dyDescent="0.35">
      <c r="A31" s="12">
        <v>30</v>
      </c>
      <c r="B31" s="12" t="s">
        <v>17</v>
      </c>
      <c r="C31" s="12" t="s">
        <v>394</v>
      </c>
      <c r="D31" s="13">
        <v>15852756</v>
      </c>
      <c r="E31" s="12" t="s">
        <v>74</v>
      </c>
      <c r="F31" s="12" t="s">
        <v>170</v>
      </c>
      <c r="G31" s="12" t="s">
        <v>445</v>
      </c>
      <c r="H31" s="12" t="s">
        <v>509</v>
      </c>
      <c r="I31" s="12"/>
      <c r="J31" s="12"/>
      <c r="K31" s="12" t="s">
        <v>396</v>
      </c>
      <c r="L31" s="12" t="s">
        <v>396</v>
      </c>
      <c r="M31" s="12">
        <v>4.0199999999999996</v>
      </c>
      <c r="N31" s="14">
        <v>71829</v>
      </c>
      <c r="O31" s="15">
        <v>2012</v>
      </c>
      <c r="P31" s="12" t="s">
        <v>270</v>
      </c>
      <c r="Q31" s="12" t="s">
        <v>355</v>
      </c>
    </row>
    <row r="32" spans="1:17" x14ac:dyDescent="0.35">
      <c r="A32" s="12">
        <v>31</v>
      </c>
      <c r="B32" s="12" t="s">
        <v>22</v>
      </c>
      <c r="C32" s="12" t="s">
        <v>394</v>
      </c>
      <c r="D32" s="13">
        <v>17983690</v>
      </c>
      <c r="E32" s="12" t="s">
        <v>82</v>
      </c>
      <c r="F32" s="12" t="s">
        <v>178</v>
      </c>
      <c r="G32" s="12" t="s">
        <v>417</v>
      </c>
      <c r="H32" s="17" t="s">
        <v>535</v>
      </c>
      <c r="I32" s="12"/>
      <c r="J32" s="12"/>
      <c r="K32" s="12" t="s">
        <v>396</v>
      </c>
      <c r="L32" s="12" t="s">
        <v>396</v>
      </c>
      <c r="M32" s="12">
        <v>4.1100000000000003</v>
      </c>
      <c r="N32" s="14">
        <v>77189</v>
      </c>
      <c r="O32" s="15">
        <v>2013</v>
      </c>
      <c r="P32" s="12" t="s">
        <v>278</v>
      </c>
      <c r="Q32" s="12" t="s">
        <v>359</v>
      </c>
    </row>
    <row r="33" spans="1:17" x14ac:dyDescent="0.35">
      <c r="A33" s="12">
        <v>32</v>
      </c>
      <c r="B33" s="12" t="s">
        <v>9</v>
      </c>
      <c r="C33" s="12" t="s">
        <v>394</v>
      </c>
      <c r="D33" s="13">
        <v>17255265</v>
      </c>
      <c r="E33" s="12" t="s">
        <v>62</v>
      </c>
      <c r="F33" s="12" t="s">
        <v>160</v>
      </c>
      <c r="G33" s="12" t="s">
        <v>436</v>
      </c>
      <c r="H33" s="12" t="s">
        <v>498</v>
      </c>
      <c r="I33" s="12"/>
      <c r="J33" s="12"/>
      <c r="K33" s="12" t="s">
        <v>418</v>
      </c>
      <c r="L33" s="12" t="s">
        <v>536</v>
      </c>
      <c r="M33" s="12">
        <v>4.4000000000000004</v>
      </c>
      <c r="N33" s="14">
        <v>76536</v>
      </c>
      <c r="O33" s="15">
        <v>2013</v>
      </c>
      <c r="P33" s="12" t="s">
        <v>259</v>
      </c>
      <c r="Q33" s="12" t="s">
        <v>349</v>
      </c>
    </row>
    <row r="34" spans="1:17" x14ac:dyDescent="0.35">
      <c r="A34" s="12">
        <v>33</v>
      </c>
      <c r="B34" s="12" t="s">
        <v>46</v>
      </c>
      <c r="C34" s="12" t="s">
        <v>394</v>
      </c>
      <c r="D34" s="13">
        <v>10993282</v>
      </c>
      <c r="E34" s="12" t="s">
        <v>139</v>
      </c>
      <c r="F34" s="12" t="s">
        <v>235</v>
      </c>
      <c r="G34" s="12" t="s">
        <v>402</v>
      </c>
      <c r="H34" s="12" t="s">
        <v>504</v>
      </c>
      <c r="I34" s="12" t="s">
        <v>504</v>
      </c>
      <c r="J34" s="12"/>
      <c r="K34" s="12" t="s">
        <v>402</v>
      </c>
      <c r="L34" s="17" t="s">
        <v>504</v>
      </c>
      <c r="M34" s="12">
        <v>4.34</v>
      </c>
      <c r="N34" s="14">
        <v>75065</v>
      </c>
      <c r="O34" s="15">
        <v>2012</v>
      </c>
      <c r="P34" s="12" t="s">
        <v>336</v>
      </c>
      <c r="Q34" s="12" t="s">
        <v>390</v>
      </c>
    </row>
    <row r="35" spans="1:17" x14ac:dyDescent="0.35">
      <c r="A35" s="12">
        <v>34</v>
      </c>
      <c r="B35" s="12" t="s">
        <v>21</v>
      </c>
      <c r="C35" s="12" t="s">
        <v>394</v>
      </c>
      <c r="D35" s="13">
        <v>15799166</v>
      </c>
      <c r="E35" s="12" t="s">
        <v>79</v>
      </c>
      <c r="F35" s="12" t="s">
        <v>175</v>
      </c>
      <c r="G35" s="12" t="s">
        <v>442</v>
      </c>
      <c r="H35" s="12" t="s">
        <v>498</v>
      </c>
      <c r="I35" s="12" t="s">
        <v>499</v>
      </c>
      <c r="J35" s="12"/>
      <c r="K35" s="12" t="s">
        <v>419</v>
      </c>
      <c r="L35" s="12" t="s">
        <v>419</v>
      </c>
      <c r="M35" s="12">
        <v>4.12</v>
      </c>
      <c r="N35" s="14">
        <v>73558</v>
      </c>
      <c r="O35" s="15">
        <v>2013</v>
      </c>
      <c r="P35" s="12" t="s">
        <v>275</v>
      </c>
      <c r="Q35" s="12" t="s">
        <v>358</v>
      </c>
    </row>
    <row r="36" spans="1:17" x14ac:dyDescent="0.35">
      <c r="A36" s="12">
        <v>35</v>
      </c>
      <c r="B36" s="12" t="s">
        <v>4</v>
      </c>
      <c r="C36" s="12" t="s">
        <v>394</v>
      </c>
      <c r="D36" s="13">
        <v>41060893</v>
      </c>
      <c r="E36" s="12" t="s">
        <v>57</v>
      </c>
      <c r="F36" s="12" t="s">
        <v>155</v>
      </c>
      <c r="G36" s="19" t="s">
        <v>436</v>
      </c>
      <c r="H36" s="12" t="s">
        <v>498</v>
      </c>
      <c r="I36" s="12"/>
      <c r="J36" s="12"/>
      <c r="K36" s="12" t="s">
        <v>404</v>
      </c>
      <c r="L36" s="12" t="s">
        <v>531</v>
      </c>
      <c r="M36" s="12">
        <v>4.08</v>
      </c>
      <c r="N36" s="14">
        <v>73505</v>
      </c>
      <c r="O36" s="15">
        <v>2012</v>
      </c>
      <c r="P36" s="12" t="s">
        <v>254</v>
      </c>
      <c r="Q36" s="12" t="s">
        <v>344</v>
      </c>
    </row>
    <row r="37" spans="1:17" x14ac:dyDescent="0.35">
      <c r="A37" s="12">
        <v>36</v>
      </c>
      <c r="B37" s="12" t="s">
        <v>18</v>
      </c>
      <c r="C37" s="12" t="s">
        <v>394</v>
      </c>
      <c r="D37" s="13">
        <v>16001893</v>
      </c>
      <c r="E37" s="12" t="s">
        <v>75</v>
      </c>
      <c r="F37" s="16" t="s">
        <v>171</v>
      </c>
      <c r="G37" s="12" t="s">
        <v>408</v>
      </c>
      <c r="H37" s="12" t="s">
        <v>509</v>
      </c>
      <c r="I37" s="12" t="s">
        <v>509</v>
      </c>
      <c r="J37" s="12"/>
      <c r="K37" s="12" t="s">
        <v>396</v>
      </c>
      <c r="L37" s="12" t="s">
        <v>396</v>
      </c>
      <c r="M37" s="12">
        <v>4.04</v>
      </c>
      <c r="N37" s="14">
        <v>65617</v>
      </c>
      <c r="O37" s="15">
        <v>2012</v>
      </c>
      <c r="P37" s="12" t="s">
        <v>271</v>
      </c>
      <c r="Q37" s="12" t="s">
        <v>356</v>
      </c>
    </row>
    <row r="38" spans="1:17" x14ac:dyDescent="0.35">
      <c r="A38" s="12">
        <v>37</v>
      </c>
      <c r="B38" s="12" t="s">
        <v>28</v>
      </c>
      <c r="C38" s="12" t="s">
        <v>394</v>
      </c>
      <c r="D38" s="13">
        <v>17333880</v>
      </c>
      <c r="E38" s="12" t="s">
        <v>87</v>
      </c>
      <c r="F38" s="16" t="s">
        <v>182</v>
      </c>
      <c r="G38" s="12" t="s">
        <v>449</v>
      </c>
      <c r="H38" s="12" t="s">
        <v>509</v>
      </c>
      <c r="I38" s="12"/>
      <c r="J38" s="12"/>
      <c r="K38" s="12" t="s">
        <v>439</v>
      </c>
      <c r="L38" s="12" t="s">
        <v>531</v>
      </c>
      <c r="M38" s="12">
        <v>4.24</v>
      </c>
      <c r="N38" s="14">
        <v>64426</v>
      </c>
      <c r="O38" s="15">
        <v>2013</v>
      </c>
      <c r="P38" s="12" t="s">
        <v>283</v>
      </c>
      <c r="Q38" s="12" t="s">
        <v>363</v>
      </c>
    </row>
    <row r="39" spans="1:17" x14ac:dyDescent="0.35">
      <c r="A39" s="12">
        <v>38</v>
      </c>
      <c r="B39" s="12" t="s">
        <v>10</v>
      </c>
      <c r="C39" s="12" t="s">
        <v>394</v>
      </c>
      <c r="D39" s="13">
        <v>15724654</v>
      </c>
      <c r="E39" s="12" t="s">
        <v>65</v>
      </c>
      <c r="F39" s="12" t="s">
        <v>163</v>
      </c>
      <c r="G39" s="12" t="s">
        <v>401</v>
      </c>
      <c r="H39" s="17" t="s">
        <v>535</v>
      </c>
      <c r="I39" s="12"/>
      <c r="J39" s="12"/>
      <c r="K39" s="12" t="s">
        <v>403</v>
      </c>
      <c r="L39" s="12" t="s">
        <v>403</v>
      </c>
      <c r="M39" s="12">
        <v>4.17</v>
      </c>
      <c r="N39" s="14">
        <v>70934</v>
      </c>
      <c r="O39" s="15">
        <v>2012</v>
      </c>
      <c r="P39" s="12" t="s">
        <v>262</v>
      </c>
      <c r="Q39" s="12" t="s">
        <v>350</v>
      </c>
    </row>
    <row r="40" spans="1:17" x14ac:dyDescent="0.35">
      <c r="A40" s="12">
        <v>39</v>
      </c>
      <c r="B40" s="12" t="s">
        <v>4</v>
      </c>
      <c r="C40" s="12" t="s">
        <v>394</v>
      </c>
      <c r="D40" s="13">
        <v>16136959</v>
      </c>
      <c r="E40" s="12" t="s">
        <v>56</v>
      </c>
      <c r="F40" s="12" t="s">
        <v>154</v>
      </c>
      <c r="G40" s="12" t="s">
        <v>395</v>
      </c>
      <c r="H40" s="12" t="s">
        <v>498</v>
      </c>
      <c r="I40" s="12"/>
      <c r="J40" s="12"/>
      <c r="K40" s="12" t="s">
        <v>404</v>
      </c>
      <c r="L40" s="12" t="s">
        <v>531</v>
      </c>
      <c r="M40" s="12">
        <v>4.2</v>
      </c>
      <c r="N40" s="14">
        <v>69460</v>
      </c>
      <c r="O40" s="15">
        <v>2012</v>
      </c>
      <c r="P40" s="12" t="s">
        <v>253</v>
      </c>
      <c r="Q40" s="12" t="s">
        <v>344</v>
      </c>
    </row>
    <row r="41" spans="1:17" x14ac:dyDescent="0.35">
      <c r="A41" s="12">
        <v>40</v>
      </c>
      <c r="B41" s="12" t="s">
        <v>16</v>
      </c>
      <c r="C41" s="12" t="s">
        <v>394</v>
      </c>
      <c r="D41" s="13">
        <v>12513614</v>
      </c>
      <c r="E41" s="12" t="s">
        <v>71</v>
      </c>
      <c r="F41" s="12" t="s">
        <v>168</v>
      </c>
      <c r="G41" s="12" t="s">
        <v>399</v>
      </c>
      <c r="H41" s="12" t="s">
        <v>505</v>
      </c>
      <c r="I41" s="12"/>
      <c r="J41" s="12"/>
      <c r="K41" s="12" t="s">
        <v>396</v>
      </c>
      <c r="L41" s="12" t="s">
        <v>396</v>
      </c>
      <c r="M41" s="12">
        <v>3.98</v>
      </c>
      <c r="N41" s="14">
        <v>66663</v>
      </c>
      <c r="O41" s="15">
        <v>2011</v>
      </c>
      <c r="P41" s="12" t="s">
        <v>267</v>
      </c>
      <c r="Q41" s="12" t="s">
        <v>354</v>
      </c>
    </row>
    <row r="42" spans="1:17" x14ac:dyDescent="0.35">
      <c r="A42" s="12">
        <v>41</v>
      </c>
      <c r="B42" s="12" t="s">
        <v>1</v>
      </c>
      <c r="C42" s="12" t="s">
        <v>394</v>
      </c>
      <c r="D42" s="13">
        <v>16033902</v>
      </c>
      <c r="E42" s="12" t="s">
        <v>136</v>
      </c>
      <c r="F42" s="12" t="s">
        <v>231</v>
      </c>
      <c r="G42" s="12" t="s">
        <v>436</v>
      </c>
      <c r="H42" s="12" t="s">
        <v>498</v>
      </c>
      <c r="I42" s="12"/>
      <c r="J42" s="12"/>
      <c r="K42" s="12" t="s">
        <v>446</v>
      </c>
      <c r="L42" s="12" t="s">
        <v>419</v>
      </c>
      <c r="M42" s="12">
        <v>3.94</v>
      </c>
      <c r="N42" s="14">
        <v>66549</v>
      </c>
      <c r="O42" s="15">
        <v>2013</v>
      </c>
      <c r="P42" s="12" t="s">
        <v>332</v>
      </c>
      <c r="Q42" s="12" t="s">
        <v>389</v>
      </c>
    </row>
    <row r="43" spans="1:17" x14ac:dyDescent="0.35">
      <c r="A43" s="12">
        <v>42</v>
      </c>
      <c r="B43" s="12" t="s">
        <v>6</v>
      </c>
      <c r="C43" s="12" t="s">
        <v>394</v>
      </c>
      <c r="D43" s="13">
        <v>12299419</v>
      </c>
      <c r="E43" s="12" t="s">
        <v>121</v>
      </c>
      <c r="F43" s="20" t="s">
        <v>216</v>
      </c>
      <c r="G43" s="12" t="s">
        <v>448</v>
      </c>
      <c r="H43" s="21" t="s">
        <v>534</v>
      </c>
      <c r="I43" s="12"/>
      <c r="J43" s="12"/>
      <c r="K43" s="12" t="s">
        <v>447</v>
      </c>
      <c r="L43" s="12" t="s">
        <v>447</v>
      </c>
      <c r="M43" s="12">
        <v>4.2300000000000004</v>
      </c>
      <c r="N43" s="14">
        <v>66466</v>
      </c>
      <c r="O43" s="15">
        <v>2011</v>
      </c>
      <c r="P43" s="12" t="s">
        <v>317</v>
      </c>
      <c r="Q43" s="12" t="s">
        <v>381</v>
      </c>
    </row>
    <row r="44" spans="1:17" x14ac:dyDescent="0.35">
      <c r="A44" s="12">
        <v>43</v>
      </c>
      <c r="B44" s="12" t="s">
        <v>43</v>
      </c>
      <c r="C44" s="12" t="s">
        <v>394</v>
      </c>
      <c r="D44" s="13">
        <v>17158596</v>
      </c>
      <c r="E44" s="12" t="s">
        <v>131</v>
      </c>
      <c r="F44" s="12" t="s">
        <v>226</v>
      </c>
      <c r="G44" s="12" t="s">
        <v>450</v>
      </c>
      <c r="H44" s="12" t="s">
        <v>509</v>
      </c>
      <c r="I44" s="12"/>
      <c r="J44" s="12"/>
      <c r="K44" s="12" t="s">
        <v>439</v>
      </c>
      <c r="L44" s="12" t="s">
        <v>531</v>
      </c>
      <c r="M44" s="12">
        <v>4.21</v>
      </c>
      <c r="N44" s="14">
        <v>63153</v>
      </c>
      <c r="O44" s="15">
        <v>2013</v>
      </c>
      <c r="P44" s="12" t="s">
        <v>327</v>
      </c>
      <c r="Q44" s="12" t="s">
        <v>385</v>
      </c>
    </row>
    <row r="45" spans="1:17" x14ac:dyDescent="0.35">
      <c r="A45" s="12">
        <v>44</v>
      </c>
      <c r="B45" s="12" t="s">
        <v>24</v>
      </c>
      <c r="C45" s="12" t="s">
        <v>394</v>
      </c>
      <c r="D45" s="13">
        <v>30839185</v>
      </c>
      <c r="E45" s="12" t="s">
        <v>85</v>
      </c>
      <c r="F45" s="12" t="s">
        <v>180</v>
      </c>
      <c r="G45" s="12" t="s">
        <v>452</v>
      </c>
      <c r="H45" s="12" t="s">
        <v>509</v>
      </c>
      <c r="I45" s="12"/>
      <c r="J45" s="12"/>
      <c r="K45" s="12" t="s">
        <v>451</v>
      </c>
      <c r="L45" s="12" t="s">
        <v>536</v>
      </c>
      <c r="M45" s="12">
        <v>4.1500000000000004</v>
      </c>
      <c r="N45" s="14">
        <v>62617</v>
      </c>
      <c r="O45" s="15">
        <v>2016</v>
      </c>
      <c r="P45" s="12" t="s">
        <v>281</v>
      </c>
      <c r="Q45" s="12" t="s">
        <v>361</v>
      </c>
    </row>
    <row r="46" spans="1:17" x14ac:dyDescent="0.35">
      <c r="A46" s="12">
        <v>45</v>
      </c>
      <c r="B46" s="12" t="s">
        <v>31</v>
      </c>
      <c r="C46" s="12" t="s">
        <v>394</v>
      </c>
      <c r="D46" s="13">
        <v>12351649</v>
      </c>
      <c r="E46" s="12" t="s">
        <v>101</v>
      </c>
      <c r="F46" s="16" t="s">
        <v>196</v>
      </c>
      <c r="G46" s="12" t="s">
        <v>453</v>
      </c>
      <c r="H46" s="12" t="s">
        <v>509</v>
      </c>
      <c r="I46" s="12"/>
      <c r="J46" s="12"/>
      <c r="K46" s="12" t="s">
        <v>419</v>
      </c>
      <c r="L46" s="12" t="s">
        <v>419</v>
      </c>
      <c r="M46" s="12">
        <v>4.1500000000000004</v>
      </c>
      <c r="N46" s="14">
        <v>61503</v>
      </c>
      <c r="O46" s="15">
        <v>2011</v>
      </c>
      <c r="P46" s="12" t="s">
        <v>297</v>
      </c>
      <c r="Q46" s="12" t="s">
        <v>370</v>
      </c>
    </row>
    <row r="47" spans="1:17" x14ac:dyDescent="0.35">
      <c r="A47" s="12">
        <v>46</v>
      </c>
      <c r="B47" s="12" t="s">
        <v>3</v>
      </c>
      <c r="C47" s="12" t="s">
        <v>394</v>
      </c>
      <c r="D47" s="13">
        <v>17831614</v>
      </c>
      <c r="E47" s="12" t="s">
        <v>141</v>
      </c>
      <c r="F47" s="12" t="s">
        <v>237</v>
      </c>
      <c r="G47" s="12" t="s">
        <v>411</v>
      </c>
      <c r="H47" s="12" t="s">
        <v>509</v>
      </c>
      <c r="I47" s="12"/>
      <c r="J47" s="12"/>
      <c r="K47" s="12" t="s">
        <v>396</v>
      </c>
      <c r="L47" s="12" t="s">
        <v>396</v>
      </c>
      <c r="M47" s="12">
        <v>4.33</v>
      </c>
      <c r="N47" s="14">
        <v>55645</v>
      </c>
      <c r="O47" s="15">
        <v>2013</v>
      </c>
      <c r="P47" s="12" t="s">
        <v>338</v>
      </c>
      <c r="Q47" s="12" t="s">
        <v>392</v>
      </c>
    </row>
    <row r="48" spans="1:17" x14ac:dyDescent="0.35">
      <c r="A48" s="12">
        <v>47</v>
      </c>
      <c r="B48" s="12" t="s">
        <v>6</v>
      </c>
      <c r="C48" s="12" t="s">
        <v>394</v>
      </c>
      <c r="D48" s="13">
        <v>11227041</v>
      </c>
      <c r="E48" s="12" t="s">
        <v>129</v>
      </c>
      <c r="F48" s="12" t="s">
        <v>224</v>
      </c>
      <c r="G48" s="12" t="s">
        <v>458</v>
      </c>
      <c r="H48" s="12" t="s">
        <v>509</v>
      </c>
      <c r="I48" s="12"/>
      <c r="J48" s="12"/>
      <c r="K48" s="12" t="s">
        <v>457</v>
      </c>
      <c r="L48" s="12" t="s">
        <v>487</v>
      </c>
      <c r="M48" s="12">
        <v>4.2699999999999996</v>
      </c>
      <c r="N48" s="14">
        <v>54322</v>
      </c>
      <c r="O48" s="15">
        <v>2011</v>
      </c>
      <c r="P48" s="12" t="s">
        <v>325</v>
      </c>
      <c r="Q48" s="12" t="s">
        <v>384</v>
      </c>
    </row>
    <row r="49" spans="1:17" x14ac:dyDescent="0.35">
      <c r="A49" s="12">
        <v>48</v>
      </c>
      <c r="B49" s="12" t="s">
        <v>34</v>
      </c>
      <c r="C49" s="12" t="s">
        <v>394</v>
      </c>
      <c r="D49" s="13">
        <v>27252717</v>
      </c>
      <c r="E49" s="12" t="s">
        <v>97</v>
      </c>
      <c r="F49" s="16" t="s">
        <v>192</v>
      </c>
      <c r="G49" s="12" t="s">
        <v>454</v>
      </c>
      <c r="H49" s="12" t="s">
        <v>499</v>
      </c>
      <c r="I49" s="12"/>
      <c r="J49" s="12"/>
      <c r="K49" s="12" t="s">
        <v>396</v>
      </c>
      <c r="L49" s="12" t="s">
        <v>396</v>
      </c>
      <c r="M49" s="12">
        <v>4.26</v>
      </c>
      <c r="N49" s="14">
        <v>61465</v>
      </c>
      <c r="O49" s="15">
        <v>2016</v>
      </c>
      <c r="P49" s="12" t="s">
        <v>293</v>
      </c>
      <c r="Q49" s="12" t="s">
        <v>368</v>
      </c>
    </row>
    <row r="50" spans="1:17" x14ac:dyDescent="0.35">
      <c r="A50" s="12">
        <v>49</v>
      </c>
      <c r="B50" s="12" t="s">
        <v>36</v>
      </c>
      <c r="C50" s="12" t="s">
        <v>394</v>
      </c>
      <c r="D50" s="13">
        <v>7039218</v>
      </c>
      <c r="E50" s="12" t="s">
        <v>99</v>
      </c>
      <c r="F50" s="12" t="s">
        <v>194</v>
      </c>
      <c r="G50" s="12" t="s">
        <v>402</v>
      </c>
      <c r="H50" s="12" t="s">
        <v>504</v>
      </c>
      <c r="I50" s="12"/>
      <c r="J50" s="12"/>
      <c r="K50" s="12" t="s">
        <v>455</v>
      </c>
      <c r="L50" s="17" t="s">
        <v>504</v>
      </c>
      <c r="M50" s="12">
        <v>4.21</v>
      </c>
      <c r="N50" s="14">
        <v>60335</v>
      </c>
      <c r="O50" s="15">
        <v>2012</v>
      </c>
      <c r="P50" s="12" t="s">
        <v>295</v>
      </c>
      <c r="Q50" s="12" t="s">
        <v>369</v>
      </c>
    </row>
    <row r="51" spans="1:17" x14ac:dyDescent="0.35">
      <c r="A51" s="12">
        <v>50</v>
      </c>
      <c r="B51" s="12" t="s">
        <v>47</v>
      </c>
      <c r="C51" s="12" t="s">
        <v>394</v>
      </c>
      <c r="D51" s="13">
        <v>17156015</v>
      </c>
      <c r="E51" s="12" t="s">
        <v>140</v>
      </c>
      <c r="F51" s="12" t="s">
        <v>236</v>
      </c>
      <c r="G51" s="12" t="s">
        <v>459</v>
      </c>
      <c r="H51" s="12" t="s">
        <v>509</v>
      </c>
      <c r="I51" s="12"/>
      <c r="J51" s="12"/>
      <c r="K51" s="12" t="s">
        <v>460</v>
      </c>
      <c r="L51" s="12" t="s">
        <v>536</v>
      </c>
      <c r="M51" s="12">
        <v>4.2300000000000004</v>
      </c>
      <c r="N51" s="14">
        <v>54231</v>
      </c>
      <c r="O51" s="15">
        <v>2013</v>
      </c>
      <c r="P51" s="12" t="s">
        <v>337</v>
      </c>
      <c r="Q51" s="12" t="s">
        <v>391</v>
      </c>
    </row>
    <row r="52" spans="1:17" x14ac:dyDescent="0.35">
      <c r="A52" s="12">
        <v>51</v>
      </c>
      <c r="B52" s="12" t="s">
        <v>4</v>
      </c>
      <c r="C52" s="12" t="s">
        <v>394</v>
      </c>
      <c r="D52" s="13">
        <v>16139641</v>
      </c>
      <c r="E52" s="12" t="s">
        <v>55</v>
      </c>
      <c r="F52" s="12" t="s">
        <v>153</v>
      </c>
      <c r="G52" s="12" t="s">
        <v>436</v>
      </c>
      <c r="H52" s="12" t="s">
        <v>498</v>
      </c>
      <c r="I52" s="12"/>
      <c r="J52" s="12"/>
      <c r="K52" s="12" t="s">
        <v>404</v>
      </c>
      <c r="L52" s="12" t="s">
        <v>531</v>
      </c>
      <c r="M52" s="12">
        <v>4.28</v>
      </c>
      <c r="N52" s="14">
        <v>58815</v>
      </c>
      <c r="O52" s="15">
        <v>2013</v>
      </c>
      <c r="P52" s="12" t="s">
        <v>252</v>
      </c>
      <c r="Q52" s="12" t="s">
        <v>344</v>
      </c>
    </row>
    <row r="53" spans="1:17" x14ac:dyDescent="0.35">
      <c r="A53" s="12">
        <v>52</v>
      </c>
      <c r="B53" s="12" t="s">
        <v>44</v>
      </c>
      <c r="C53" s="12" t="s">
        <v>394</v>
      </c>
      <c r="D53" s="13">
        <v>28477789</v>
      </c>
      <c r="E53" s="12" t="s">
        <v>147</v>
      </c>
      <c r="F53" s="12" t="s">
        <v>243</v>
      </c>
      <c r="G53" s="12" t="s">
        <v>464</v>
      </c>
      <c r="H53" s="12" t="s">
        <v>509</v>
      </c>
      <c r="I53" s="12"/>
      <c r="J53" s="12"/>
      <c r="K53" s="12" t="s">
        <v>465</v>
      </c>
      <c r="L53" s="12" t="s">
        <v>422</v>
      </c>
      <c r="M53" s="12">
        <v>4.13</v>
      </c>
      <c r="N53" s="14">
        <v>53316</v>
      </c>
      <c r="O53" s="15">
        <v>2016</v>
      </c>
      <c r="P53" s="12"/>
      <c r="Q53" s="12"/>
    </row>
    <row r="54" spans="1:17" x14ac:dyDescent="0.35">
      <c r="A54" s="12">
        <v>53</v>
      </c>
      <c r="B54" s="12" t="s">
        <v>23</v>
      </c>
      <c r="C54" s="12" t="s">
        <v>394</v>
      </c>
      <c r="D54" s="13">
        <v>8379374</v>
      </c>
      <c r="E54" s="12" t="s">
        <v>84</v>
      </c>
      <c r="F54" s="12" t="s">
        <v>179</v>
      </c>
      <c r="G54" s="12" t="s">
        <v>401</v>
      </c>
      <c r="H54" s="17" t="s">
        <v>535</v>
      </c>
      <c r="I54" s="12"/>
      <c r="J54" s="12"/>
      <c r="K54" s="12" t="s">
        <v>410</v>
      </c>
      <c r="L54" s="12" t="s">
        <v>508</v>
      </c>
      <c r="M54" s="12">
        <v>4.03</v>
      </c>
      <c r="N54" s="14">
        <v>57364</v>
      </c>
      <c r="O54" s="15">
        <v>2010</v>
      </c>
      <c r="P54" s="12" t="s">
        <v>280</v>
      </c>
      <c r="Q54" s="12" t="s">
        <v>360</v>
      </c>
    </row>
    <row r="55" spans="1:17" x14ac:dyDescent="0.35">
      <c r="A55" s="12">
        <v>54</v>
      </c>
      <c r="B55" s="12" t="s">
        <v>26</v>
      </c>
      <c r="C55" s="12" t="s">
        <v>394</v>
      </c>
      <c r="D55" s="13">
        <v>17876897</v>
      </c>
      <c r="E55" s="12" t="s">
        <v>122</v>
      </c>
      <c r="F55" s="12" t="s">
        <v>217</v>
      </c>
      <c r="G55" s="12" t="s">
        <v>421</v>
      </c>
      <c r="H55" s="12" t="s">
        <v>498</v>
      </c>
      <c r="I55" s="12"/>
      <c r="J55" s="12"/>
      <c r="K55" s="12" t="s">
        <v>419</v>
      </c>
      <c r="L55" s="12" t="s">
        <v>419</v>
      </c>
      <c r="M55" s="12">
        <v>4.1100000000000003</v>
      </c>
      <c r="N55" s="14">
        <v>56864</v>
      </c>
      <c r="O55" s="15">
        <v>2016</v>
      </c>
      <c r="P55" s="12" t="s">
        <v>318</v>
      </c>
      <c r="Q55" s="12" t="s">
        <v>382</v>
      </c>
    </row>
    <row r="56" spans="1:17" x14ac:dyDescent="0.35">
      <c r="A56" s="12">
        <v>55</v>
      </c>
      <c r="B56" s="12" t="s">
        <v>50</v>
      </c>
      <c r="C56" s="12" t="s">
        <v>394</v>
      </c>
      <c r="D56" s="13">
        <v>22843341</v>
      </c>
      <c r="E56" s="12" t="s">
        <v>146</v>
      </c>
      <c r="F56" s="16" t="s">
        <v>242</v>
      </c>
      <c r="G56" s="12" t="s">
        <v>506</v>
      </c>
      <c r="H56" s="12" t="s">
        <v>503</v>
      </c>
      <c r="I56" s="12"/>
      <c r="J56" s="12"/>
      <c r="K56" s="12" t="s">
        <v>456</v>
      </c>
      <c r="L56" s="12" t="s">
        <v>396</v>
      </c>
      <c r="M56" s="12">
        <v>4.0999999999999996</v>
      </c>
      <c r="N56" s="14">
        <v>55922</v>
      </c>
      <c r="O56" s="15">
        <v>2014</v>
      </c>
      <c r="P56" s="12"/>
      <c r="Q56" s="12"/>
    </row>
    <row r="57" spans="1:17" x14ac:dyDescent="0.35">
      <c r="A57" s="12">
        <v>56</v>
      </c>
      <c r="B57" s="12" t="s">
        <v>6</v>
      </c>
      <c r="C57" s="12" t="s">
        <v>394</v>
      </c>
      <c r="D57" s="13">
        <v>13565914</v>
      </c>
      <c r="E57" s="12" t="s">
        <v>59</v>
      </c>
      <c r="F57" s="12" t="s">
        <v>157</v>
      </c>
      <c r="G57" s="12" t="s">
        <v>414</v>
      </c>
      <c r="H57" s="12" t="s">
        <v>509</v>
      </c>
      <c r="I57" s="12"/>
      <c r="J57" s="12"/>
      <c r="K57" s="12" t="s">
        <v>469</v>
      </c>
      <c r="L57" s="12" t="s">
        <v>529</v>
      </c>
      <c r="M57" s="12">
        <v>3.93</v>
      </c>
      <c r="N57" s="14">
        <v>51393</v>
      </c>
      <c r="O57" s="15">
        <v>2012</v>
      </c>
      <c r="P57" s="12" t="s">
        <v>256</v>
      </c>
      <c r="Q57" s="12" t="s">
        <v>346</v>
      </c>
    </row>
    <row r="58" spans="1:17" x14ac:dyDescent="0.35">
      <c r="A58" s="12">
        <v>57</v>
      </c>
      <c r="B58" s="12" t="s">
        <v>11</v>
      </c>
      <c r="C58" s="12" t="s">
        <v>394</v>
      </c>
      <c r="D58" s="13">
        <v>16062211</v>
      </c>
      <c r="E58" s="12" t="s">
        <v>66</v>
      </c>
      <c r="F58" s="12" t="s">
        <v>164</v>
      </c>
      <c r="G58" s="22" t="s">
        <v>473</v>
      </c>
      <c r="H58" s="23" t="s">
        <v>509</v>
      </c>
      <c r="I58" s="22"/>
      <c r="J58" s="22"/>
      <c r="K58" s="12" t="s">
        <v>474</v>
      </c>
      <c r="L58" s="12" t="s">
        <v>530</v>
      </c>
      <c r="M58" s="12">
        <v>4.03</v>
      </c>
      <c r="N58" s="14">
        <v>49875</v>
      </c>
      <c r="O58" s="15">
        <v>2012</v>
      </c>
      <c r="P58" s="12" t="s">
        <v>263</v>
      </c>
      <c r="Q58" s="12" t="s">
        <v>351</v>
      </c>
    </row>
    <row r="59" spans="1:17" x14ac:dyDescent="0.35">
      <c r="A59" s="12">
        <v>58</v>
      </c>
      <c r="B59" s="12" t="s">
        <v>44</v>
      </c>
      <c r="C59" s="12" t="s">
        <v>394</v>
      </c>
      <c r="D59" s="13">
        <v>31140847</v>
      </c>
      <c r="E59" s="12" t="s">
        <v>148</v>
      </c>
      <c r="F59" s="12" t="s">
        <v>244</v>
      </c>
      <c r="G59" s="12" t="s">
        <v>478</v>
      </c>
      <c r="H59" s="12" t="s">
        <v>509</v>
      </c>
      <c r="I59" s="12"/>
      <c r="J59" s="12"/>
      <c r="K59" s="12" t="s">
        <v>477</v>
      </c>
      <c r="L59" s="12" t="s">
        <v>538</v>
      </c>
      <c r="M59" s="12">
        <v>4.2</v>
      </c>
      <c r="N59" s="14">
        <v>48733</v>
      </c>
      <c r="O59" s="15">
        <v>2016</v>
      </c>
      <c r="P59" s="12"/>
      <c r="Q59" s="12"/>
    </row>
    <row r="60" spans="1:17" x14ac:dyDescent="0.35">
      <c r="A60" s="12">
        <v>59</v>
      </c>
      <c r="B60" s="12" t="s">
        <v>25</v>
      </c>
      <c r="C60" s="12" t="s">
        <v>394</v>
      </c>
      <c r="D60" s="13">
        <v>17375956</v>
      </c>
      <c r="E60" s="12" t="s">
        <v>91</v>
      </c>
      <c r="F60" s="12" t="s">
        <v>186</v>
      </c>
      <c r="G60" s="12" t="s">
        <v>412</v>
      </c>
      <c r="H60" s="12" t="s">
        <v>412</v>
      </c>
      <c r="I60" s="12"/>
      <c r="J60" s="12"/>
      <c r="K60" s="12" t="s">
        <v>461</v>
      </c>
      <c r="L60" s="12" t="s">
        <v>461</v>
      </c>
      <c r="M60" s="12">
        <v>4.0999999999999996</v>
      </c>
      <c r="N60" s="14">
        <v>53953</v>
      </c>
      <c r="O60" s="15">
        <v>2013</v>
      </c>
      <c r="P60" s="12" t="s">
        <v>287</v>
      </c>
      <c r="Q60" s="12" t="s">
        <v>364</v>
      </c>
    </row>
    <row r="61" spans="1:17" x14ac:dyDescent="0.35">
      <c r="A61" s="12">
        <v>60</v>
      </c>
      <c r="B61" s="12" t="s">
        <v>42</v>
      </c>
      <c r="C61" s="12" t="s">
        <v>394</v>
      </c>
      <c r="D61" s="13">
        <v>30164950</v>
      </c>
      <c r="E61" s="12" t="s">
        <v>117</v>
      </c>
      <c r="F61" s="12" t="s">
        <v>212</v>
      </c>
      <c r="G61" s="12" t="s">
        <v>397</v>
      </c>
      <c r="H61" s="12" t="s">
        <v>499</v>
      </c>
      <c r="I61" s="12"/>
      <c r="J61" s="12"/>
      <c r="K61" s="12" t="s">
        <v>462</v>
      </c>
      <c r="L61" s="12" t="s">
        <v>537</v>
      </c>
      <c r="M61" s="12">
        <v>4.28</v>
      </c>
      <c r="N61" s="14">
        <v>53876</v>
      </c>
      <c r="O61" s="15">
        <v>2013</v>
      </c>
      <c r="P61" s="12" t="s">
        <v>313</v>
      </c>
      <c r="Q61" s="12" t="s">
        <v>380</v>
      </c>
    </row>
    <row r="62" spans="1:17" x14ac:dyDescent="0.35">
      <c r="A62" s="12">
        <v>61</v>
      </c>
      <c r="B62" s="12" t="s">
        <v>17</v>
      </c>
      <c r="C62" s="12" t="s">
        <v>394</v>
      </c>
      <c r="D62" s="13">
        <v>16001443</v>
      </c>
      <c r="E62" s="12" t="s">
        <v>73</v>
      </c>
      <c r="F62" s="12" t="s">
        <v>463</v>
      </c>
      <c r="G62" s="12" t="s">
        <v>395</v>
      </c>
      <c r="H62" s="12" t="s">
        <v>498</v>
      </c>
      <c r="I62" s="12"/>
      <c r="J62" s="12"/>
      <c r="K62" s="12" t="s">
        <v>396</v>
      </c>
      <c r="L62" s="12" t="s">
        <v>396</v>
      </c>
      <c r="M62" s="12">
        <v>4.0999999999999996</v>
      </c>
      <c r="N62" s="14">
        <v>53761</v>
      </c>
      <c r="O62" s="15">
        <v>2012</v>
      </c>
      <c r="P62" s="12" t="s">
        <v>269</v>
      </c>
      <c r="Q62" s="12" t="s">
        <v>355</v>
      </c>
    </row>
    <row r="63" spans="1:17" x14ac:dyDescent="0.35">
      <c r="A63" s="12">
        <v>62</v>
      </c>
      <c r="B63" s="12" t="s">
        <v>16</v>
      </c>
      <c r="C63" s="12" t="s">
        <v>394</v>
      </c>
      <c r="D63" s="13">
        <v>13612739</v>
      </c>
      <c r="E63" s="12" t="s">
        <v>70</v>
      </c>
      <c r="F63" s="12" t="s">
        <v>167</v>
      </c>
      <c r="G63" s="12" t="s">
        <v>399</v>
      </c>
      <c r="H63" s="12" t="s">
        <v>505</v>
      </c>
      <c r="I63" s="12"/>
      <c r="J63" s="12"/>
      <c r="K63" s="12" t="s">
        <v>396</v>
      </c>
      <c r="L63" s="12" t="s">
        <v>396</v>
      </c>
      <c r="M63" s="12">
        <v>4.29</v>
      </c>
      <c r="N63" s="14">
        <v>53423</v>
      </c>
      <c r="O63" s="15">
        <v>2012</v>
      </c>
      <c r="P63" s="12" t="s">
        <v>266</v>
      </c>
      <c r="Q63" s="12" t="s">
        <v>354</v>
      </c>
    </row>
    <row r="64" spans="1:17" x14ac:dyDescent="0.35">
      <c r="A64" s="12">
        <v>63</v>
      </c>
      <c r="B64" s="12" t="s">
        <v>31</v>
      </c>
      <c r="C64" s="12" t="s">
        <v>394</v>
      </c>
      <c r="D64" s="13">
        <v>13624367</v>
      </c>
      <c r="E64" s="12" t="s">
        <v>100</v>
      </c>
      <c r="F64" s="12" t="s">
        <v>195</v>
      </c>
      <c r="G64" s="12" t="s">
        <v>482</v>
      </c>
      <c r="H64" s="23" t="s">
        <v>509</v>
      </c>
      <c r="I64" s="12"/>
      <c r="J64" s="12"/>
      <c r="K64" s="12" t="s">
        <v>482</v>
      </c>
      <c r="L64" s="12" t="s">
        <v>538</v>
      </c>
      <c r="M64" s="12">
        <v>4.1399999999999997</v>
      </c>
      <c r="N64" s="14">
        <v>46332</v>
      </c>
      <c r="O64" s="15">
        <v>2012</v>
      </c>
      <c r="P64" s="12" t="s">
        <v>296</v>
      </c>
      <c r="Q64" s="12" t="s">
        <v>370</v>
      </c>
    </row>
    <row r="65" spans="1:17" x14ac:dyDescent="0.35">
      <c r="A65" s="12">
        <v>64</v>
      </c>
      <c r="B65" s="12" t="s">
        <v>6</v>
      </c>
      <c r="C65" s="12" t="s">
        <v>394</v>
      </c>
      <c r="D65" s="13">
        <v>13448656</v>
      </c>
      <c r="E65" s="12" t="s">
        <v>118</v>
      </c>
      <c r="F65" s="12" t="s">
        <v>213</v>
      </c>
      <c r="G65" s="12" t="s">
        <v>466</v>
      </c>
      <c r="H65" s="12" t="s">
        <v>412</v>
      </c>
      <c r="I65" s="12" t="s">
        <v>509</v>
      </c>
      <c r="J65" s="12"/>
      <c r="K65" s="12" t="s">
        <v>413</v>
      </c>
      <c r="L65" s="12" t="s">
        <v>413</v>
      </c>
      <c r="M65" s="12">
        <v>4.41</v>
      </c>
      <c r="N65" s="14">
        <v>52707</v>
      </c>
      <c r="O65" s="15">
        <v>2012</v>
      </c>
      <c r="P65" s="12" t="s">
        <v>314</v>
      </c>
      <c r="Q65" s="12" t="s">
        <v>381</v>
      </c>
    </row>
    <row r="66" spans="1:17" x14ac:dyDescent="0.35">
      <c r="A66" s="12">
        <v>65</v>
      </c>
      <c r="B66" s="12" t="s">
        <v>20</v>
      </c>
      <c r="C66" s="12" t="s">
        <v>394</v>
      </c>
      <c r="D66" s="13">
        <v>17448960</v>
      </c>
      <c r="E66" s="12" t="s">
        <v>113</v>
      </c>
      <c r="F66" s="12" t="s">
        <v>208</v>
      </c>
      <c r="G66" s="12" t="s">
        <v>467</v>
      </c>
      <c r="H66" s="19" t="s">
        <v>503</v>
      </c>
      <c r="I66" s="12" t="s">
        <v>505</v>
      </c>
      <c r="J66" s="24"/>
      <c r="K66" s="25" t="s">
        <v>468</v>
      </c>
      <c r="L66" s="12" t="s">
        <v>531</v>
      </c>
      <c r="M66" s="12">
        <v>4.03</v>
      </c>
      <c r="N66" s="14">
        <v>52054</v>
      </c>
      <c r="O66" s="15">
        <v>2013</v>
      </c>
      <c r="P66" s="12" t="s">
        <v>309</v>
      </c>
      <c r="Q66" s="12" t="s">
        <v>378</v>
      </c>
    </row>
    <row r="67" spans="1:17" x14ac:dyDescent="0.35">
      <c r="A67" s="12">
        <v>66</v>
      </c>
      <c r="B67" s="12" t="s">
        <v>43</v>
      </c>
      <c r="C67" s="12" t="s">
        <v>394</v>
      </c>
      <c r="D67" s="13">
        <v>18775257</v>
      </c>
      <c r="E67" s="12" t="s">
        <v>130</v>
      </c>
      <c r="F67" s="12" t="s">
        <v>225</v>
      </c>
      <c r="G67" s="12" t="s">
        <v>450</v>
      </c>
      <c r="H67" s="12" t="s">
        <v>509</v>
      </c>
      <c r="I67" s="12"/>
      <c r="J67" s="12"/>
      <c r="K67" s="12" t="s">
        <v>439</v>
      </c>
      <c r="L67" s="24" t="s">
        <v>531</v>
      </c>
      <c r="M67" s="12">
        <v>4.2699999999999996</v>
      </c>
      <c r="N67" s="14">
        <v>44309</v>
      </c>
      <c r="O67" s="15">
        <v>2013</v>
      </c>
      <c r="P67" s="12" t="s">
        <v>326</v>
      </c>
      <c r="Q67" s="12" t="s">
        <v>385</v>
      </c>
    </row>
    <row r="68" spans="1:17" x14ac:dyDescent="0.35">
      <c r="A68" s="12">
        <v>67</v>
      </c>
      <c r="B68" s="12" t="s">
        <v>22</v>
      </c>
      <c r="C68" s="12" t="s">
        <v>394</v>
      </c>
      <c r="D68" s="13">
        <v>19095025</v>
      </c>
      <c r="E68" s="12" t="s">
        <v>81</v>
      </c>
      <c r="F68" s="12" t="s">
        <v>177</v>
      </c>
      <c r="G68" s="12" t="s">
        <v>401</v>
      </c>
      <c r="H68" s="17" t="s">
        <v>535</v>
      </c>
      <c r="I68" s="12"/>
      <c r="J68" s="12"/>
      <c r="K68" s="12" t="s">
        <v>470</v>
      </c>
      <c r="L68" s="12" t="s">
        <v>533</v>
      </c>
      <c r="M68" s="12">
        <v>4.29</v>
      </c>
      <c r="N68" s="14">
        <v>50447</v>
      </c>
      <c r="O68" s="15">
        <v>2014</v>
      </c>
      <c r="P68" s="12" t="s">
        <v>277</v>
      </c>
      <c r="Q68" s="12" t="s">
        <v>359</v>
      </c>
    </row>
    <row r="69" spans="1:17" x14ac:dyDescent="0.35">
      <c r="A69" s="12">
        <v>68</v>
      </c>
      <c r="B69" s="12" t="s">
        <v>21</v>
      </c>
      <c r="C69" s="12" t="s">
        <v>394</v>
      </c>
      <c r="D69" s="13">
        <v>16099159</v>
      </c>
      <c r="E69" s="12" t="s">
        <v>78</v>
      </c>
      <c r="F69" s="12" t="s">
        <v>174</v>
      </c>
      <c r="G69" s="24" t="s">
        <v>442</v>
      </c>
      <c r="H69" s="12" t="s">
        <v>498</v>
      </c>
      <c r="I69" s="12" t="s">
        <v>499</v>
      </c>
      <c r="J69" s="12"/>
      <c r="K69" s="12" t="s">
        <v>419</v>
      </c>
      <c r="L69" s="12" t="s">
        <v>419</v>
      </c>
      <c r="M69" s="12">
        <v>4.21</v>
      </c>
      <c r="N69" s="14">
        <v>50419</v>
      </c>
      <c r="O69" s="15">
        <v>2013</v>
      </c>
      <c r="P69" s="12" t="s">
        <v>274</v>
      </c>
      <c r="Q69" s="12" t="s">
        <v>358</v>
      </c>
    </row>
    <row r="70" spans="1:17" x14ac:dyDescent="0.35">
      <c r="A70" s="12">
        <v>69</v>
      </c>
      <c r="B70" s="12" t="s">
        <v>33</v>
      </c>
      <c r="C70" s="12" t="s">
        <v>394</v>
      </c>
      <c r="D70" s="13">
        <v>17828418</v>
      </c>
      <c r="E70" s="12" t="s">
        <v>108</v>
      </c>
      <c r="F70" s="12" t="s">
        <v>203</v>
      </c>
      <c r="G70" s="12" t="s">
        <v>471</v>
      </c>
      <c r="H70" s="12" t="s">
        <v>498</v>
      </c>
      <c r="I70" s="12"/>
      <c r="J70" s="12"/>
      <c r="K70" s="12" t="s">
        <v>472</v>
      </c>
      <c r="L70" s="12" t="s">
        <v>531</v>
      </c>
      <c r="M70" s="12">
        <v>4.1399999999999997</v>
      </c>
      <c r="N70" s="14">
        <v>50221</v>
      </c>
      <c r="O70" s="15">
        <v>2013</v>
      </c>
      <c r="P70" s="12" t="s">
        <v>304</v>
      </c>
      <c r="Q70" s="12" t="s">
        <v>375</v>
      </c>
    </row>
    <row r="71" spans="1:17" x14ac:dyDescent="0.35">
      <c r="A71" s="12">
        <v>70</v>
      </c>
      <c r="B71" s="12" t="s">
        <v>17</v>
      </c>
      <c r="C71" s="12" t="s">
        <v>394</v>
      </c>
      <c r="D71" s="13">
        <v>16122643</v>
      </c>
      <c r="E71" s="12" t="s">
        <v>72</v>
      </c>
      <c r="F71" s="12" t="s">
        <v>169</v>
      </c>
      <c r="G71" s="12" t="s">
        <v>445</v>
      </c>
      <c r="H71" s="12" t="s">
        <v>509</v>
      </c>
      <c r="I71" s="12"/>
      <c r="J71" s="12"/>
      <c r="K71" s="12" t="s">
        <v>396</v>
      </c>
      <c r="L71" s="12" t="s">
        <v>396</v>
      </c>
      <c r="M71" s="12">
        <v>4.1399999999999997</v>
      </c>
      <c r="N71" s="14">
        <v>39518</v>
      </c>
      <c r="O71" s="15">
        <v>2013</v>
      </c>
      <c r="P71" s="12" t="s">
        <v>268</v>
      </c>
      <c r="Q71" s="12" t="s">
        <v>355</v>
      </c>
    </row>
    <row r="72" spans="1:17" x14ac:dyDescent="0.35">
      <c r="A72" s="12">
        <v>71</v>
      </c>
      <c r="B72" s="12" t="s">
        <v>45</v>
      </c>
      <c r="C72" s="12" t="s">
        <v>394</v>
      </c>
      <c r="D72" s="13">
        <v>23016317</v>
      </c>
      <c r="E72" s="12" t="s">
        <v>133</v>
      </c>
      <c r="F72" s="12" t="s">
        <v>228</v>
      </c>
      <c r="G72" s="12" t="s">
        <v>475</v>
      </c>
      <c r="H72" s="12" t="s">
        <v>503</v>
      </c>
      <c r="I72" s="12"/>
      <c r="J72" s="12"/>
      <c r="K72" s="12" t="s">
        <v>476</v>
      </c>
      <c r="L72" s="12" t="s">
        <v>531</v>
      </c>
      <c r="M72" s="12">
        <v>4.0999999999999996</v>
      </c>
      <c r="N72" s="14">
        <v>49738</v>
      </c>
      <c r="O72" s="15">
        <v>2012</v>
      </c>
      <c r="P72" s="12" t="s">
        <v>329</v>
      </c>
      <c r="Q72" s="12" t="s">
        <v>387</v>
      </c>
    </row>
    <row r="73" spans="1:17" x14ac:dyDescent="0.35">
      <c r="A73" s="12">
        <v>72</v>
      </c>
      <c r="B73" s="12" t="s">
        <v>35</v>
      </c>
      <c r="C73" s="12" t="s">
        <v>394</v>
      </c>
      <c r="D73" s="13">
        <v>15760001</v>
      </c>
      <c r="E73" s="12" t="s">
        <v>96</v>
      </c>
      <c r="F73" s="12" t="s">
        <v>191</v>
      </c>
      <c r="G73" s="12" t="s">
        <v>423</v>
      </c>
      <c r="H73" s="12" t="s">
        <v>509</v>
      </c>
      <c r="I73" s="12"/>
      <c r="J73" s="12"/>
      <c r="K73" s="12" t="s">
        <v>422</v>
      </c>
      <c r="L73" s="12" t="s">
        <v>422</v>
      </c>
      <c r="M73" s="12">
        <v>4.21</v>
      </c>
      <c r="N73" s="14">
        <v>169966</v>
      </c>
      <c r="O73" s="15">
        <v>2012</v>
      </c>
      <c r="P73" s="12" t="s">
        <v>292</v>
      </c>
      <c r="Q73" s="12" t="s">
        <v>367</v>
      </c>
    </row>
    <row r="74" spans="1:17" x14ac:dyDescent="0.35">
      <c r="A74" s="12">
        <v>73</v>
      </c>
      <c r="B74" s="12" t="s">
        <v>46</v>
      </c>
      <c r="C74" s="12" t="s">
        <v>394</v>
      </c>
      <c r="D74" s="13">
        <v>18108281</v>
      </c>
      <c r="E74" s="12" t="s">
        <v>68</v>
      </c>
      <c r="F74" s="12" t="s">
        <v>234</v>
      </c>
      <c r="G74" s="12" t="s">
        <v>402</v>
      </c>
      <c r="H74" s="12" t="s">
        <v>504</v>
      </c>
      <c r="I74" s="24"/>
      <c r="J74" s="24"/>
      <c r="K74" s="26" t="s">
        <v>479</v>
      </c>
      <c r="L74" s="17" t="s">
        <v>504</v>
      </c>
      <c r="M74" s="12">
        <v>4.37</v>
      </c>
      <c r="N74" s="14">
        <v>48241</v>
      </c>
      <c r="O74" s="15">
        <v>2014</v>
      </c>
      <c r="P74" s="12" t="s">
        <v>335</v>
      </c>
      <c r="Q74" s="12" t="s">
        <v>390</v>
      </c>
    </row>
    <row r="75" spans="1:17" x14ac:dyDescent="0.35">
      <c r="A75" s="12">
        <v>74</v>
      </c>
      <c r="B75" s="12" t="s">
        <v>35</v>
      </c>
      <c r="C75" s="12" t="s">
        <v>394</v>
      </c>
      <c r="D75" s="13">
        <v>16140408</v>
      </c>
      <c r="E75" s="12" t="s">
        <v>95</v>
      </c>
      <c r="F75" s="12" t="s">
        <v>190</v>
      </c>
      <c r="G75" s="12" t="s">
        <v>415</v>
      </c>
      <c r="H75" s="12" t="s">
        <v>503</v>
      </c>
      <c r="I75" s="12"/>
      <c r="J75" s="12"/>
      <c r="K75" s="12" t="s">
        <v>415</v>
      </c>
      <c r="L75" s="12" t="s">
        <v>531</v>
      </c>
      <c r="M75" s="12">
        <v>4.2300000000000004</v>
      </c>
      <c r="N75" s="14">
        <v>48041</v>
      </c>
      <c r="O75" s="15">
        <v>2013</v>
      </c>
      <c r="P75" s="12" t="s">
        <v>291</v>
      </c>
      <c r="Q75" s="12" t="s">
        <v>367</v>
      </c>
    </row>
    <row r="76" spans="1:17" x14ac:dyDescent="0.35">
      <c r="A76" s="12">
        <v>75</v>
      </c>
      <c r="B76" s="12" t="s">
        <v>7</v>
      </c>
      <c r="C76" s="12" t="s">
        <v>394</v>
      </c>
      <c r="D76" s="13">
        <v>16109563</v>
      </c>
      <c r="E76" s="12" t="s">
        <v>60</v>
      </c>
      <c r="F76" s="12" t="s">
        <v>158</v>
      </c>
      <c r="G76" s="12" t="s">
        <v>412</v>
      </c>
      <c r="H76" s="12" t="s">
        <v>412</v>
      </c>
      <c r="I76" s="12"/>
      <c r="J76" s="12"/>
      <c r="K76" s="12" t="s">
        <v>396</v>
      </c>
      <c r="L76" s="12" t="s">
        <v>396</v>
      </c>
      <c r="M76" s="12">
        <v>4.04</v>
      </c>
      <c r="N76" s="14">
        <v>47993</v>
      </c>
      <c r="O76" s="15">
        <v>2012</v>
      </c>
      <c r="P76" s="12" t="s">
        <v>257</v>
      </c>
      <c r="Q76" s="12" t="s">
        <v>347</v>
      </c>
    </row>
    <row r="77" spans="1:17" x14ac:dyDescent="0.35">
      <c r="A77" s="12">
        <v>76</v>
      </c>
      <c r="B77" s="12" t="s">
        <v>1</v>
      </c>
      <c r="C77" s="12" t="s">
        <v>394</v>
      </c>
      <c r="D77" s="13">
        <v>16033906</v>
      </c>
      <c r="E77" s="12" t="s">
        <v>135</v>
      </c>
      <c r="F77" s="12" t="s">
        <v>230</v>
      </c>
      <c r="G77" s="12" t="s">
        <v>436</v>
      </c>
      <c r="H77" s="12" t="s">
        <v>498</v>
      </c>
      <c r="I77" s="12"/>
      <c r="J77" s="12"/>
      <c r="K77" s="12" t="s">
        <v>480</v>
      </c>
      <c r="L77" s="12" t="s">
        <v>531</v>
      </c>
      <c r="M77" s="12">
        <v>4</v>
      </c>
      <c r="N77" s="14">
        <v>47559</v>
      </c>
      <c r="O77" s="15">
        <v>2013</v>
      </c>
      <c r="P77" s="12" t="s">
        <v>331</v>
      </c>
      <c r="Q77" s="12" t="s">
        <v>389</v>
      </c>
    </row>
    <row r="78" spans="1:17" x14ac:dyDescent="0.35">
      <c r="A78" s="12">
        <v>77</v>
      </c>
      <c r="B78" s="12" t="s">
        <v>42</v>
      </c>
      <c r="C78" s="12" t="s">
        <v>394</v>
      </c>
      <c r="D78" s="13">
        <v>30166117</v>
      </c>
      <c r="E78" s="12" t="s">
        <v>116</v>
      </c>
      <c r="F78" s="12" t="s">
        <v>211</v>
      </c>
      <c r="G78" s="12" t="s">
        <v>397</v>
      </c>
      <c r="H78" s="12" t="s">
        <v>499</v>
      </c>
      <c r="I78" s="12"/>
      <c r="J78" s="12"/>
      <c r="K78" s="12" t="s">
        <v>462</v>
      </c>
      <c r="L78" s="12" t="s">
        <v>537</v>
      </c>
      <c r="M78" s="12">
        <v>4.49</v>
      </c>
      <c r="N78" s="14">
        <v>46905</v>
      </c>
      <c r="O78" s="15">
        <v>2013</v>
      </c>
      <c r="P78" s="12" t="s">
        <v>312</v>
      </c>
      <c r="Q78" s="12" t="s">
        <v>380</v>
      </c>
    </row>
    <row r="79" spans="1:17" x14ac:dyDescent="0.35">
      <c r="A79" s="12">
        <v>78</v>
      </c>
      <c r="B79" s="12" t="s">
        <v>5</v>
      </c>
      <c r="C79" s="12" t="s">
        <v>394</v>
      </c>
      <c r="D79" s="13">
        <v>18341046</v>
      </c>
      <c r="E79" s="12" t="s">
        <v>58</v>
      </c>
      <c r="F79" s="12" t="s">
        <v>156</v>
      </c>
      <c r="G79" s="27" t="s">
        <v>526</v>
      </c>
      <c r="H79" s="21" t="s">
        <v>534</v>
      </c>
      <c r="I79" s="27"/>
      <c r="J79" s="27"/>
      <c r="K79" s="12" t="s">
        <v>481</v>
      </c>
      <c r="L79" s="12" t="s">
        <v>487</v>
      </c>
      <c r="M79" s="12">
        <v>4.12</v>
      </c>
      <c r="N79" s="14">
        <v>46561</v>
      </c>
      <c r="O79" s="15">
        <v>2013</v>
      </c>
      <c r="P79" s="12" t="s">
        <v>255</v>
      </c>
      <c r="Q79" s="12" t="s">
        <v>345</v>
      </c>
    </row>
    <row r="80" spans="1:17" x14ac:dyDescent="0.35">
      <c r="A80" s="12">
        <v>79</v>
      </c>
      <c r="B80" s="12" t="s">
        <v>28</v>
      </c>
      <c r="C80" s="12" t="s">
        <v>394</v>
      </c>
      <c r="D80" s="13">
        <v>16070903</v>
      </c>
      <c r="E80" s="12" t="s">
        <v>90</v>
      </c>
      <c r="F80" s="16" t="s">
        <v>185</v>
      </c>
      <c r="G80" s="12" t="s">
        <v>424</v>
      </c>
      <c r="H80" s="12" t="s">
        <v>509</v>
      </c>
      <c r="I80" s="12"/>
      <c r="J80" s="12"/>
      <c r="K80" s="12" t="s">
        <v>425</v>
      </c>
      <c r="L80" s="12" t="s">
        <v>531</v>
      </c>
      <c r="M80" s="12">
        <v>4.18</v>
      </c>
      <c r="N80" s="14">
        <v>161133</v>
      </c>
      <c r="O80" s="15">
        <v>2012</v>
      </c>
      <c r="P80" s="12" t="s">
        <v>286</v>
      </c>
      <c r="Q80" s="12" t="s">
        <v>363</v>
      </c>
    </row>
    <row r="81" spans="1:17" x14ac:dyDescent="0.35">
      <c r="A81" s="12">
        <v>80</v>
      </c>
      <c r="B81" s="12" t="s">
        <v>27</v>
      </c>
      <c r="C81" s="12" t="s">
        <v>394</v>
      </c>
      <c r="D81" s="13">
        <v>8135807</v>
      </c>
      <c r="E81" s="12" t="s">
        <v>86</v>
      </c>
      <c r="F81" s="12" t="s">
        <v>181</v>
      </c>
      <c r="G81" s="12" t="s">
        <v>407</v>
      </c>
      <c r="H81" s="12" t="s">
        <v>503</v>
      </c>
      <c r="I81" s="12"/>
      <c r="J81" s="12"/>
      <c r="K81" s="12" t="s">
        <v>396</v>
      </c>
      <c r="L81" s="12" t="s">
        <v>396</v>
      </c>
      <c r="M81" s="12">
        <v>4.08</v>
      </c>
      <c r="N81" s="14">
        <v>45719</v>
      </c>
      <c r="O81" s="15">
        <v>2010</v>
      </c>
      <c r="P81" s="12" t="s">
        <v>282</v>
      </c>
      <c r="Q81" s="12" t="s">
        <v>362</v>
      </c>
    </row>
    <row r="82" spans="1:17" x14ac:dyDescent="0.35">
      <c r="A82" s="12">
        <v>81</v>
      </c>
      <c r="B82" s="12" t="s">
        <v>30</v>
      </c>
      <c r="C82" s="12" t="s">
        <v>394</v>
      </c>
      <c r="D82" s="13">
        <v>17792606</v>
      </c>
      <c r="E82" s="12" t="s">
        <v>92</v>
      </c>
      <c r="F82" s="12" t="s">
        <v>187</v>
      </c>
      <c r="G82" s="12" t="s">
        <v>434</v>
      </c>
      <c r="H82" s="12" t="s">
        <v>505</v>
      </c>
      <c r="I82" s="12"/>
      <c r="J82" s="12"/>
      <c r="K82" s="12" t="s">
        <v>435</v>
      </c>
      <c r="L82" s="12" t="s">
        <v>435</v>
      </c>
      <c r="M82" s="12">
        <v>4.28</v>
      </c>
      <c r="N82" s="14">
        <v>45684</v>
      </c>
      <c r="O82" s="15">
        <v>2013</v>
      </c>
      <c r="P82" s="12" t="s">
        <v>288</v>
      </c>
      <c r="Q82" s="12" t="s">
        <v>365</v>
      </c>
    </row>
    <row r="83" spans="1:17" x14ac:dyDescent="0.35">
      <c r="A83" s="12">
        <v>82</v>
      </c>
      <c r="B83" s="12" t="s">
        <v>6</v>
      </c>
      <c r="C83" s="12" t="s">
        <v>394</v>
      </c>
      <c r="D83" s="13">
        <v>16163690</v>
      </c>
      <c r="E83" s="12" t="s">
        <v>134</v>
      </c>
      <c r="F83" s="12" t="s">
        <v>229</v>
      </c>
      <c r="G83" s="12" t="s">
        <v>412</v>
      </c>
      <c r="H83" s="12" t="s">
        <v>412</v>
      </c>
      <c r="I83" s="12"/>
      <c r="J83" s="12"/>
      <c r="K83" s="12" t="s">
        <v>396</v>
      </c>
      <c r="L83" s="12" t="s">
        <v>396</v>
      </c>
      <c r="M83" s="12">
        <v>4.21</v>
      </c>
      <c r="N83" s="14">
        <v>45435</v>
      </c>
      <c r="O83" s="15">
        <v>2013</v>
      </c>
      <c r="P83" s="12" t="s">
        <v>330</v>
      </c>
      <c r="Q83" s="12" t="s">
        <v>388</v>
      </c>
    </row>
    <row r="84" spans="1:17" x14ac:dyDescent="0.35">
      <c r="A84" s="12">
        <v>83</v>
      </c>
      <c r="B84" s="12" t="s">
        <v>6</v>
      </c>
      <c r="C84" s="12" t="s">
        <v>394</v>
      </c>
      <c r="D84" s="13">
        <v>11227040</v>
      </c>
      <c r="E84" s="12" t="s">
        <v>128</v>
      </c>
      <c r="F84" s="12" t="s">
        <v>223</v>
      </c>
      <c r="G84" s="27" t="s">
        <v>545</v>
      </c>
      <c r="H84" s="21" t="s">
        <v>534</v>
      </c>
      <c r="I84" s="23" t="s">
        <v>499</v>
      </c>
      <c r="J84" s="12" t="s">
        <v>525</v>
      </c>
      <c r="K84" s="12" t="s">
        <v>439</v>
      </c>
      <c r="L84" s="12" t="s">
        <v>531</v>
      </c>
      <c r="M84" s="12">
        <v>4.4000000000000004</v>
      </c>
      <c r="N84" s="14">
        <v>44494</v>
      </c>
      <c r="O84" s="15">
        <v>2011</v>
      </c>
      <c r="P84" s="12" t="s">
        <v>324</v>
      </c>
      <c r="Q84" s="12" t="s">
        <v>384</v>
      </c>
    </row>
    <row r="85" spans="1:17" x14ac:dyDescent="0.35">
      <c r="A85" s="12">
        <v>84</v>
      </c>
      <c r="B85" s="12" t="s">
        <v>2</v>
      </c>
      <c r="C85" s="12" t="s">
        <v>394</v>
      </c>
      <c r="D85" s="13">
        <v>32939730</v>
      </c>
      <c r="E85" s="12" t="s">
        <v>54</v>
      </c>
      <c r="F85" s="12" t="s">
        <v>152</v>
      </c>
      <c r="G85" s="12" t="s">
        <v>409</v>
      </c>
      <c r="H85" s="17" t="s">
        <v>535</v>
      </c>
      <c r="I85" s="12"/>
      <c r="J85" s="12"/>
      <c r="K85" s="12" t="s">
        <v>398</v>
      </c>
      <c r="L85" s="12" t="s">
        <v>536</v>
      </c>
      <c r="M85" s="12">
        <v>3.92</v>
      </c>
      <c r="N85" s="14">
        <v>59493</v>
      </c>
      <c r="O85" s="15">
        <v>2012</v>
      </c>
      <c r="P85" s="12" t="s">
        <v>251</v>
      </c>
      <c r="Q85" s="12" t="s">
        <v>343</v>
      </c>
    </row>
    <row r="86" spans="1:17" x14ac:dyDescent="0.35">
      <c r="A86" s="12">
        <v>85</v>
      </c>
      <c r="B86" s="12" t="s">
        <v>41</v>
      </c>
      <c r="C86" s="12" t="s">
        <v>394</v>
      </c>
      <c r="D86" s="13">
        <v>9637479</v>
      </c>
      <c r="E86" s="12" t="s">
        <v>114</v>
      </c>
      <c r="F86" s="12" t="s">
        <v>209</v>
      </c>
      <c r="G86" s="12" t="s">
        <v>483</v>
      </c>
      <c r="H86" s="19" t="s">
        <v>504</v>
      </c>
      <c r="I86" s="24"/>
      <c r="J86" s="24"/>
      <c r="K86" s="27" t="s">
        <v>484</v>
      </c>
      <c r="L86" s="17" t="s">
        <v>504</v>
      </c>
      <c r="M86" s="12">
        <v>4.0999999999999996</v>
      </c>
      <c r="N86" s="14">
        <v>43332</v>
      </c>
      <c r="O86" s="15">
        <v>2011</v>
      </c>
      <c r="P86" s="12" t="s">
        <v>310</v>
      </c>
      <c r="Q86" s="12" t="s">
        <v>379</v>
      </c>
    </row>
    <row r="87" spans="1:17" x14ac:dyDescent="0.35">
      <c r="A87" s="12">
        <v>86</v>
      </c>
      <c r="B87" s="12" t="s">
        <v>32</v>
      </c>
      <c r="C87" s="12" t="s">
        <v>394</v>
      </c>
      <c r="D87" s="13">
        <v>24504274</v>
      </c>
      <c r="E87" s="12" t="s">
        <v>94</v>
      </c>
      <c r="F87" s="12" t="s">
        <v>189</v>
      </c>
      <c r="G87" s="12" t="s">
        <v>485</v>
      </c>
      <c r="H87" s="12" t="s">
        <v>499</v>
      </c>
      <c r="I87" s="12"/>
      <c r="J87" s="12"/>
      <c r="K87" s="12" t="s">
        <v>486</v>
      </c>
      <c r="L87" s="12" t="s">
        <v>486</v>
      </c>
      <c r="M87" s="12">
        <v>4</v>
      </c>
      <c r="N87" s="14">
        <v>42818</v>
      </c>
      <c r="O87" s="15">
        <v>2015</v>
      </c>
      <c r="P87" s="12" t="s">
        <v>290</v>
      </c>
      <c r="Q87" s="12" t="s">
        <v>366</v>
      </c>
    </row>
    <row r="88" spans="1:17" x14ac:dyDescent="0.35">
      <c r="A88" s="12">
        <v>87</v>
      </c>
      <c r="B88" s="12" t="s">
        <v>2</v>
      </c>
      <c r="C88" s="12" t="s">
        <v>394</v>
      </c>
      <c r="D88" s="13">
        <v>16090636</v>
      </c>
      <c r="E88" s="12" t="s">
        <v>53</v>
      </c>
      <c r="F88" s="12" t="s">
        <v>151</v>
      </c>
      <c r="G88" s="24" t="s">
        <v>523</v>
      </c>
      <c r="H88" s="23" t="s">
        <v>499</v>
      </c>
      <c r="I88" s="12" t="s">
        <v>509</v>
      </c>
      <c r="J88" s="12"/>
      <c r="K88" s="12" t="s">
        <v>487</v>
      </c>
      <c r="L88" s="12" t="s">
        <v>532</v>
      </c>
      <c r="M88" s="12">
        <v>4.24</v>
      </c>
      <c r="N88" s="14">
        <v>42620</v>
      </c>
      <c r="O88" s="15">
        <v>2012</v>
      </c>
      <c r="P88" s="12" t="s">
        <v>250</v>
      </c>
      <c r="Q88" s="12" t="s">
        <v>343</v>
      </c>
    </row>
    <row r="89" spans="1:17" x14ac:dyDescent="0.35">
      <c r="A89" s="12">
        <v>88</v>
      </c>
      <c r="B89" s="12" t="s">
        <v>22</v>
      </c>
      <c r="C89" s="12" t="s">
        <v>394</v>
      </c>
      <c r="D89" s="13">
        <v>19286623</v>
      </c>
      <c r="E89" s="12" t="s">
        <v>80</v>
      </c>
      <c r="F89" s="12" t="s">
        <v>176</v>
      </c>
      <c r="G89" s="12" t="s">
        <v>417</v>
      </c>
      <c r="H89" s="17" t="s">
        <v>535</v>
      </c>
      <c r="I89" s="12"/>
      <c r="J89" s="12"/>
      <c r="K89" s="12" t="s">
        <v>419</v>
      </c>
      <c r="L89" s="12" t="s">
        <v>419</v>
      </c>
      <c r="M89" s="12">
        <v>4.3</v>
      </c>
      <c r="N89" s="14">
        <v>42363</v>
      </c>
      <c r="O89" s="15">
        <v>2014</v>
      </c>
      <c r="P89" s="12" t="s">
        <v>276</v>
      </c>
      <c r="Q89" s="12" t="s">
        <v>359</v>
      </c>
    </row>
    <row r="90" spans="1:17" x14ac:dyDescent="0.35">
      <c r="A90" s="12">
        <v>89</v>
      </c>
      <c r="B90" s="12" t="s">
        <v>6</v>
      </c>
      <c r="C90" s="12" t="s">
        <v>394</v>
      </c>
      <c r="D90" s="13">
        <v>13412515</v>
      </c>
      <c r="E90" s="12" t="s">
        <v>119</v>
      </c>
      <c r="F90" s="12" t="s">
        <v>214</v>
      </c>
      <c r="G90" s="12" t="s">
        <v>488</v>
      </c>
      <c r="H90" s="21" t="s">
        <v>534</v>
      </c>
      <c r="I90" s="24"/>
      <c r="J90" s="24"/>
      <c r="K90" s="28" t="s">
        <v>489</v>
      </c>
      <c r="L90" s="28" t="s">
        <v>533</v>
      </c>
      <c r="M90" s="12">
        <v>4.3099999999999996</v>
      </c>
      <c r="N90" s="14">
        <v>41507</v>
      </c>
      <c r="O90" s="15">
        <v>2012</v>
      </c>
      <c r="P90" s="12" t="s">
        <v>315</v>
      </c>
      <c r="Q90" s="12" t="s">
        <v>381</v>
      </c>
    </row>
    <row r="91" spans="1:17" x14ac:dyDescent="0.35">
      <c r="A91" s="12">
        <v>90</v>
      </c>
      <c r="B91" s="12" t="s">
        <v>21</v>
      </c>
      <c r="C91" s="12" t="s">
        <v>394</v>
      </c>
      <c r="D91" s="13">
        <v>17411703</v>
      </c>
      <c r="E91" s="12" t="s">
        <v>77</v>
      </c>
      <c r="F91" s="12" t="s">
        <v>173</v>
      </c>
      <c r="G91" s="12" t="s">
        <v>442</v>
      </c>
      <c r="H91" s="12" t="s">
        <v>498</v>
      </c>
      <c r="I91" s="12" t="s">
        <v>499</v>
      </c>
      <c r="J91" s="12"/>
      <c r="K91" s="12" t="s">
        <v>419</v>
      </c>
      <c r="L91" s="12" t="s">
        <v>419</v>
      </c>
      <c r="M91" s="12">
        <v>4.22</v>
      </c>
      <c r="N91" s="14">
        <v>41446</v>
      </c>
      <c r="O91" s="15">
        <v>2013</v>
      </c>
      <c r="P91" s="12" t="s">
        <v>273</v>
      </c>
      <c r="Q91" s="12" t="s">
        <v>358</v>
      </c>
    </row>
    <row r="92" spans="1:17" x14ac:dyDescent="0.35">
      <c r="A92" s="12">
        <v>91</v>
      </c>
      <c r="B92" s="12" t="s">
        <v>14</v>
      </c>
      <c r="C92" s="12" t="s">
        <v>394</v>
      </c>
      <c r="D92" s="13">
        <v>10790516</v>
      </c>
      <c r="E92" s="12" t="s">
        <v>105</v>
      </c>
      <c r="F92" s="12" t="s">
        <v>200</v>
      </c>
      <c r="G92" s="27" t="s">
        <v>490</v>
      </c>
      <c r="H92" s="12" t="s">
        <v>504</v>
      </c>
      <c r="I92" s="27"/>
      <c r="J92" s="27"/>
      <c r="K92" s="12" t="s">
        <v>491</v>
      </c>
      <c r="L92" s="12" t="s">
        <v>491</v>
      </c>
      <c r="M92" s="12">
        <v>4.4000000000000004</v>
      </c>
      <c r="N92" s="14">
        <v>41102</v>
      </c>
      <c r="O92" s="15">
        <v>2012</v>
      </c>
      <c r="P92" s="12" t="s">
        <v>301</v>
      </c>
      <c r="Q92" s="12" t="s">
        <v>373</v>
      </c>
    </row>
    <row r="93" spans="1:17" x14ac:dyDescent="0.35">
      <c r="A93" s="12">
        <v>92</v>
      </c>
      <c r="B93" s="12" t="s">
        <v>42</v>
      </c>
      <c r="C93" s="12" t="s">
        <v>394</v>
      </c>
      <c r="D93" s="13">
        <v>30166123</v>
      </c>
      <c r="E93" s="12" t="s">
        <v>115</v>
      </c>
      <c r="F93" s="12" t="s">
        <v>210</v>
      </c>
      <c r="G93" s="12" t="s">
        <v>397</v>
      </c>
      <c r="H93" s="12" t="s">
        <v>499</v>
      </c>
      <c r="I93" s="12"/>
      <c r="J93" s="12"/>
      <c r="K93" s="12" t="s">
        <v>462</v>
      </c>
      <c r="L93" s="12" t="s">
        <v>537</v>
      </c>
      <c r="M93" s="12">
        <v>4.55</v>
      </c>
      <c r="N93" s="14">
        <v>41097</v>
      </c>
      <c r="O93" s="15">
        <v>2014</v>
      </c>
      <c r="P93" s="12" t="s">
        <v>311</v>
      </c>
      <c r="Q93" s="12" t="s">
        <v>380</v>
      </c>
    </row>
    <row r="94" spans="1:17" x14ac:dyDescent="0.35">
      <c r="A94" s="12">
        <v>93</v>
      </c>
      <c r="B94" s="12" t="s">
        <v>6</v>
      </c>
      <c r="C94" s="12" t="s">
        <v>394</v>
      </c>
      <c r="D94" s="13">
        <v>12881141</v>
      </c>
      <c r="E94" s="12" t="s">
        <v>120</v>
      </c>
      <c r="F94" s="12" t="s">
        <v>215</v>
      </c>
      <c r="G94" s="12" t="s">
        <v>492</v>
      </c>
      <c r="H94" s="21" t="s">
        <v>534</v>
      </c>
      <c r="I94" s="12"/>
      <c r="J94" s="12"/>
      <c r="K94" s="12" t="s">
        <v>493</v>
      </c>
      <c r="L94" s="12" t="s">
        <v>493</v>
      </c>
      <c r="M94" s="12">
        <v>4.2</v>
      </c>
      <c r="N94" s="14">
        <v>40418</v>
      </c>
      <c r="O94" s="15">
        <v>2011</v>
      </c>
      <c r="P94" s="12" t="s">
        <v>316</v>
      </c>
      <c r="Q94" s="12" t="s">
        <v>381</v>
      </c>
    </row>
    <row r="95" spans="1:17" x14ac:dyDescent="0.35">
      <c r="A95" s="12">
        <v>94</v>
      </c>
      <c r="B95" s="12" t="s">
        <v>19</v>
      </c>
      <c r="C95" s="12" t="s">
        <v>394</v>
      </c>
      <c r="D95" s="13">
        <v>12368985</v>
      </c>
      <c r="E95" s="12" t="s">
        <v>127</v>
      </c>
      <c r="F95" s="12" t="s">
        <v>222</v>
      </c>
      <c r="G95" s="12" t="s">
        <v>395</v>
      </c>
      <c r="H95" s="12" t="s">
        <v>498</v>
      </c>
      <c r="I95" s="12"/>
      <c r="J95" s="12"/>
      <c r="K95" s="12" t="s">
        <v>472</v>
      </c>
      <c r="L95" s="12" t="s">
        <v>531</v>
      </c>
      <c r="M95" s="12">
        <v>3.93</v>
      </c>
      <c r="N95" s="14">
        <v>39725</v>
      </c>
      <c r="O95" s="15">
        <v>2011</v>
      </c>
      <c r="P95" s="12" t="s">
        <v>323</v>
      </c>
      <c r="Q95" s="12" t="s">
        <v>383</v>
      </c>
    </row>
    <row r="96" spans="1:17" x14ac:dyDescent="0.35">
      <c r="A96" s="12">
        <v>95</v>
      </c>
      <c r="B96" s="12" t="s">
        <v>23</v>
      </c>
      <c r="C96" s="12" t="s">
        <v>394</v>
      </c>
      <c r="D96" s="13">
        <v>9442157</v>
      </c>
      <c r="E96" s="12" t="s">
        <v>83</v>
      </c>
      <c r="F96" s="16" t="s">
        <v>494</v>
      </c>
      <c r="G96" s="12" t="s">
        <v>401</v>
      </c>
      <c r="H96" s="17" t="s">
        <v>535</v>
      </c>
      <c r="I96" s="12"/>
      <c r="J96" s="12"/>
      <c r="K96" s="12" t="s">
        <v>396</v>
      </c>
      <c r="L96" s="12" t="s">
        <v>396</v>
      </c>
      <c r="M96" s="12">
        <v>4.0999999999999996</v>
      </c>
      <c r="N96" s="14">
        <v>39650</v>
      </c>
      <c r="O96" s="15">
        <v>2011</v>
      </c>
      <c r="P96" s="12" t="s">
        <v>279</v>
      </c>
      <c r="Q96" s="12" t="s">
        <v>360</v>
      </c>
    </row>
    <row r="97" spans="1:17" x14ac:dyDescent="0.35">
      <c r="A97" s="12">
        <v>96</v>
      </c>
      <c r="B97" s="12" t="s">
        <v>12</v>
      </c>
      <c r="C97" s="12" t="s">
        <v>394</v>
      </c>
      <c r="D97" s="13">
        <v>13522957</v>
      </c>
      <c r="E97" s="12" t="s">
        <v>67</v>
      </c>
      <c r="F97" s="12" t="s">
        <v>165</v>
      </c>
      <c r="G97" s="12" t="s">
        <v>495</v>
      </c>
      <c r="H97" s="12" t="s">
        <v>504</v>
      </c>
      <c r="I97" s="12"/>
      <c r="J97" s="12"/>
      <c r="K97" s="12" t="s">
        <v>496</v>
      </c>
      <c r="L97" s="17" t="s">
        <v>504</v>
      </c>
      <c r="M97" s="12">
        <v>4.08</v>
      </c>
      <c r="N97" s="14">
        <v>39354</v>
      </c>
      <c r="O97" s="15">
        <v>2012</v>
      </c>
      <c r="P97" s="12" t="s">
        <v>264</v>
      </c>
      <c r="Q97" s="12" t="s">
        <v>352</v>
      </c>
    </row>
    <row r="98" spans="1:17" x14ac:dyDescent="0.35">
      <c r="A98" s="12">
        <v>97</v>
      </c>
      <c r="B98" s="12" t="s">
        <v>51</v>
      </c>
      <c r="C98" s="12" t="s">
        <v>394</v>
      </c>
      <c r="D98" s="13">
        <v>20613920</v>
      </c>
      <c r="E98" s="12" t="s">
        <v>149</v>
      </c>
      <c r="F98" s="12" t="s">
        <v>245</v>
      </c>
      <c r="G98" s="12" t="s">
        <v>524</v>
      </c>
      <c r="H98" s="23" t="s">
        <v>412</v>
      </c>
      <c r="I98" s="23" t="s">
        <v>505</v>
      </c>
      <c r="J98" s="23" t="s">
        <v>503</v>
      </c>
      <c r="K98" s="12" t="s">
        <v>497</v>
      </c>
      <c r="L98" s="12" t="s">
        <v>536</v>
      </c>
      <c r="M98" s="12">
        <v>4.0599999999999996</v>
      </c>
      <c r="N98" s="14">
        <v>39120</v>
      </c>
      <c r="O98" s="15">
        <v>2014</v>
      </c>
      <c r="P98" s="12"/>
      <c r="Q98" s="12"/>
    </row>
    <row r="99" spans="1:17" x14ac:dyDescent="0.35">
      <c r="A99" s="23">
        <v>98</v>
      </c>
      <c r="B99" s="12" t="s">
        <v>3</v>
      </c>
      <c r="C99" s="12" t="s">
        <v>394</v>
      </c>
      <c r="D99" s="29">
        <v>17831616</v>
      </c>
      <c r="E99" s="12" t="s">
        <v>510</v>
      </c>
      <c r="F99" s="12" t="s">
        <v>511</v>
      </c>
      <c r="G99" s="12" t="s">
        <v>427</v>
      </c>
      <c r="H99" s="12" t="s">
        <v>509</v>
      </c>
      <c r="I99" s="12"/>
      <c r="J99" s="12"/>
      <c r="K99" s="12" t="s">
        <v>539</v>
      </c>
      <c r="L99" s="12" t="s">
        <v>396</v>
      </c>
      <c r="M99" s="12">
        <v>3.91</v>
      </c>
      <c r="N99" s="14">
        <v>38852</v>
      </c>
      <c r="O99" s="12">
        <v>2013</v>
      </c>
      <c r="P99" s="12" t="s">
        <v>512</v>
      </c>
      <c r="Q99" s="12" t="s">
        <v>392</v>
      </c>
    </row>
    <row r="100" spans="1:17" x14ac:dyDescent="0.35">
      <c r="A100" s="23">
        <v>99</v>
      </c>
      <c r="B100" s="12" t="s">
        <v>1</v>
      </c>
      <c r="C100" s="12" t="s">
        <v>394</v>
      </c>
      <c r="D100" s="13">
        <v>16033909</v>
      </c>
      <c r="E100" s="12" t="s">
        <v>514</v>
      </c>
      <c r="F100" s="12" t="s">
        <v>515</v>
      </c>
      <c r="G100" s="12" t="s">
        <v>436</v>
      </c>
      <c r="H100" s="12" t="s">
        <v>498</v>
      </c>
      <c r="I100" s="12"/>
      <c r="J100" s="12"/>
      <c r="K100" s="12" t="s">
        <v>502</v>
      </c>
      <c r="L100" s="12" t="s">
        <v>536</v>
      </c>
      <c r="M100" s="12">
        <v>4.01</v>
      </c>
      <c r="N100" s="14">
        <v>38665</v>
      </c>
      <c r="O100" s="12">
        <v>2013</v>
      </c>
      <c r="P100" s="12" t="s">
        <v>516</v>
      </c>
      <c r="Q100" s="12" t="s">
        <v>389</v>
      </c>
    </row>
    <row r="101" spans="1:17" x14ac:dyDescent="0.35">
      <c r="A101" s="23">
        <v>100</v>
      </c>
      <c r="B101" s="12" t="s">
        <v>513</v>
      </c>
      <c r="C101" s="12" t="s">
        <v>394</v>
      </c>
      <c r="D101" s="13">
        <v>21981841</v>
      </c>
      <c r="E101" s="12" t="s">
        <v>517</v>
      </c>
      <c r="F101" s="12" t="s">
        <v>518</v>
      </c>
      <c r="G101" s="12" t="s">
        <v>521</v>
      </c>
      <c r="H101" s="12" t="s">
        <v>499</v>
      </c>
      <c r="I101" s="12"/>
      <c r="J101" s="12"/>
      <c r="K101" s="12" t="s">
        <v>396</v>
      </c>
      <c r="L101" s="12" t="s">
        <v>396</v>
      </c>
      <c r="M101" s="12">
        <v>3.96</v>
      </c>
      <c r="N101" s="14">
        <v>38445</v>
      </c>
      <c r="O101" s="12">
        <v>2015</v>
      </c>
      <c r="P101" s="12" t="s">
        <v>519</v>
      </c>
      <c r="Q101" s="12" t="s">
        <v>520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3AB2-5DC7-40AB-BDBF-4EE48D596D78}">
  <dimension ref="A1:L7"/>
  <sheetViews>
    <sheetView workbookViewId="0">
      <selection activeCell="A11" sqref="A11"/>
    </sheetView>
  </sheetViews>
  <sheetFormatPr defaultRowHeight="14.5" x14ac:dyDescent="0.35"/>
  <cols>
    <col min="1" max="1" width="109.08984375" customWidth="1"/>
    <col min="12" max="12" width="8.7265625" customWidth="1"/>
  </cols>
  <sheetData>
    <row r="1" spans="1:12" x14ac:dyDescent="0.35">
      <c r="A1" t="s">
        <v>541</v>
      </c>
    </row>
    <row r="2" spans="1:12" ht="60" customHeight="1" x14ac:dyDescent="0.35">
      <c r="A2" s="8" t="s">
        <v>542</v>
      </c>
      <c r="B2" s="8"/>
      <c r="C2" s="8"/>
      <c r="D2" s="8"/>
      <c r="E2" s="8"/>
      <c r="F2" s="8"/>
      <c r="G2" s="8"/>
      <c r="H2" s="8"/>
      <c r="I2" s="8"/>
      <c r="J2" s="8"/>
      <c r="K2" s="8"/>
      <c r="L2" s="8"/>
    </row>
    <row r="3" spans="1:12" x14ac:dyDescent="0.35">
      <c r="A3" s="8"/>
      <c r="B3" s="8"/>
      <c r="C3" s="8"/>
      <c r="D3" s="8"/>
      <c r="E3" s="8"/>
      <c r="F3" s="8"/>
      <c r="G3" s="8"/>
      <c r="H3" s="8"/>
      <c r="I3" s="8"/>
      <c r="J3" s="8"/>
      <c r="K3" s="8"/>
      <c r="L3" s="8"/>
    </row>
    <row r="4" spans="1:12" x14ac:dyDescent="0.35">
      <c r="A4" s="8"/>
      <c r="B4" s="8"/>
      <c r="C4" s="8"/>
      <c r="D4" s="8"/>
      <c r="E4" s="8"/>
      <c r="F4" s="8"/>
      <c r="G4" s="8"/>
      <c r="H4" s="8"/>
      <c r="I4" s="8"/>
      <c r="J4" s="8"/>
      <c r="K4" s="8"/>
      <c r="L4" s="8"/>
    </row>
    <row r="5" spans="1:12" x14ac:dyDescent="0.35">
      <c r="A5" s="8"/>
      <c r="B5" s="8"/>
      <c r="C5" s="8"/>
      <c r="D5" s="8"/>
      <c r="E5" s="8"/>
      <c r="F5" s="8"/>
      <c r="G5" s="8"/>
      <c r="H5" s="8"/>
      <c r="I5" s="8"/>
      <c r="J5" s="8"/>
      <c r="K5" s="8"/>
      <c r="L5" s="8"/>
    </row>
    <row r="6" spans="1:12" x14ac:dyDescent="0.35">
      <c r="A6" s="8"/>
      <c r="B6" s="8"/>
      <c r="C6" s="8"/>
      <c r="D6" s="8"/>
      <c r="E6" s="8"/>
      <c r="F6" s="8"/>
      <c r="G6" s="8"/>
      <c r="H6" s="8"/>
      <c r="I6" s="8"/>
      <c r="J6" s="8"/>
      <c r="K6" s="8"/>
      <c r="L6" s="8"/>
    </row>
    <row r="7" spans="1:12" x14ac:dyDescent="0.35">
      <c r="A7" s="8"/>
      <c r="B7" s="8"/>
      <c r="C7" s="8"/>
      <c r="D7" s="8"/>
      <c r="E7" s="8"/>
      <c r="F7" s="8"/>
      <c r="G7" s="8"/>
      <c r="H7" s="8"/>
      <c r="I7" s="8"/>
      <c r="J7" s="8"/>
      <c r="K7" s="8"/>
      <c r="L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E1FCC-B139-4955-A0BB-118847847048}">
  <dimension ref="A1:E10"/>
  <sheetViews>
    <sheetView workbookViewId="0">
      <selection activeCell="A13" sqref="A13"/>
    </sheetView>
  </sheetViews>
  <sheetFormatPr defaultRowHeight="14.5" x14ac:dyDescent="0.35"/>
  <cols>
    <col min="1" max="1" width="48.90625" bestFit="1" customWidth="1"/>
    <col min="2" max="4" width="8.7265625" customWidth="1"/>
  </cols>
  <sheetData>
    <row r="1" spans="1:5" x14ac:dyDescent="0.35">
      <c r="A1" s="4" t="s">
        <v>527</v>
      </c>
      <c r="B1" s="4">
        <v>1</v>
      </c>
      <c r="C1" s="4">
        <v>2</v>
      </c>
      <c r="D1" s="4">
        <v>3</v>
      </c>
      <c r="E1" s="4" t="s">
        <v>528</v>
      </c>
    </row>
    <row r="2" spans="1:5" x14ac:dyDescent="0.35">
      <c r="A2" s="3" t="s">
        <v>509</v>
      </c>
      <c r="B2" s="5">
        <f>COUNTIF('Top-100'!H:H,'Male Professions'!A2)</f>
        <v>24</v>
      </c>
      <c r="C2" s="5">
        <v>3</v>
      </c>
      <c r="D2" s="5">
        <v>0</v>
      </c>
      <c r="E2" s="1">
        <f t="shared" ref="E2:E10" si="0">SUM(B2:D2)</f>
        <v>27</v>
      </c>
    </row>
    <row r="3" spans="1:5" x14ac:dyDescent="0.35">
      <c r="A3" s="5" t="s">
        <v>498</v>
      </c>
      <c r="B3" s="5">
        <f>COUNTIF('Top-100'!H:H,'Male Professions'!A3)</f>
        <v>25</v>
      </c>
      <c r="C3" s="5">
        <v>0</v>
      </c>
      <c r="D3" s="5">
        <v>0</v>
      </c>
      <c r="E3" s="1">
        <f t="shared" si="0"/>
        <v>25</v>
      </c>
    </row>
    <row r="4" spans="1:5" x14ac:dyDescent="0.35">
      <c r="A4" s="5" t="s">
        <v>499</v>
      </c>
      <c r="B4" s="5">
        <f>COUNTIF('Top-100'!H:H,'Male Professions'!A4)</f>
        <v>8</v>
      </c>
      <c r="C4" s="5">
        <v>4</v>
      </c>
      <c r="D4" s="5">
        <v>0</v>
      </c>
      <c r="E4" s="1">
        <f t="shared" si="0"/>
        <v>12</v>
      </c>
    </row>
    <row r="5" spans="1:5" x14ac:dyDescent="0.35">
      <c r="A5" s="1" t="s">
        <v>505</v>
      </c>
      <c r="B5" s="5">
        <f>COUNTIF('Top-100'!H:H,'Male Professions'!A5)</f>
        <v>5</v>
      </c>
      <c r="C5" s="5">
        <v>3</v>
      </c>
      <c r="D5" s="5">
        <v>0</v>
      </c>
      <c r="E5" s="1">
        <f t="shared" si="0"/>
        <v>8</v>
      </c>
    </row>
    <row r="6" spans="1:5" x14ac:dyDescent="0.35">
      <c r="A6" s="5" t="s">
        <v>504</v>
      </c>
      <c r="B6" s="5">
        <f>COUNTIF('Top-100'!H:H,'Male Professions'!A6)</f>
        <v>7</v>
      </c>
      <c r="C6" s="5">
        <v>1</v>
      </c>
      <c r="D6" s="5">
        <v>0</v>
      </c>
      <c r="E6" s="1">
        <f t="shared" si="0"/>
        <v>8</v>
      </c>
    </row>
    <row r="7" spans="1:5" x14ac:dyDescent="0.35">
      <c r="A7" s="5" t="s">
        <v>535</v>
      </c>
      <c r="B7" s="5">
        <f>COUNTIF('Top-100'!H:H,'Male Professions'!A7)</f>
        <v>8</v>
      </c>
      <c r="C7" s="5">
        <v>0</v>
      </c>
      <c r="D7" s="5">
        <v>0</v>
      </c>
      <c r="E7" s="1">
        <f t="shared" si="0"/>
        <v>8</v>
      </c>
    </row>
    <row r="8" spans="1:5" x14ac:dyDescent="0.35">
      <c r="A8" s="5" t="s">
        <v>412</v>
      </c>
      <c r="B8" s="5">
        <f>COUNTIF('Top-100'!H:H,'Male Professions'!A8)</f>
        <v>5</v>
      </c>
      <c r="C8" s="5">
        <v>0</v>
      </c>
      <c r="D8" s="5">
        <v>0</v>
      </c>
      <c r="E8" s="1">
        <f t="shared" si="0"/>
        <v>5</v>
      </c>
    </row>
    <row r="9" spans="1:5" x14ac:dyDescent="0.35">
      <c r="A9" s="6" t="s">
        <v>534</v>
      </c>
      <c r="B9" s="5">
        <f>COUNTIF('Top-100'!H:H,'Male Professions'!A9)</f>
        <v>5</v>
      </c>
      <c r="C9" s="5">
        <v>0</v>
      </c>
      <c r="D9" s="5">
        <v>0</v>
      </c>
      <c r="E9" s="1">
        <f t="shared" si="0"/>
        <v>5</v>
      </c>
    </row>
    <row r="10" spans="1:5" x14ac:dyDescent="0.35">
      <c r="A10" s="5" t="s">
        <v>503</v>
      </c>
      <c r="B10" s="5">
        <f>COUNTIF('Top-100'!H:H,'Male Professions'!A10)</f>
        <v>13</v>
      </c>
      <c r="C10" s="5">
        <v>2</v>
      </c>
      <c r="D10" s="5">
        <v>1</v>
      </c>
      <c r="E10" s="1">
        <f t="shared" si="0"/>
        <v>16</v>
      </c>
    </row>
  </sheetData>
  <autoFilter ref="A1:E9" xr:uid="{D778F64B-7439-47DB-8421-5E93250ECB73}">
    <sortState xmlns:xlrd2="http://schemas.microsoft.com/office/spreadsheetml/2017/richdata2" ref="A2:E9">
      <sortCondition descending="1" ref="E1:E9"/>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3DF94-5F52-44A1-8DB1-49A5A6AC85AC}">
  <dimension ref="A1:B10"/>
  <sheetViews>
    <sheetView workbookViewId="0">
      <selection activeCell="B9" sqref="B9"/>
    </sheetView>
  </sheetViews>
  <sheetFormatPr defaultRowHeight="14.5" x14ac:dyDescent="0.35"/>
  <cols>
    <col min="1" max="1" width="42.90625" bestFit="1" customWidth="1"/>
  </cols>
  <sheetData>
    <row r="1" spans="1:2" x14ac:dyDescent="0.35">
      <c r="A1" s="2" t="s">
        <v>527</v>
      </c>
      <c r="B1" s="2" t="s">
        <v>546</v>
      </c>
    </row>
    <row r="2" spans="1:2" x14ac:dyDescent="0.35">
      <c r="A2" s="1" t="s">
        <v>396</v>
      </c>
      <c r="B2" s="1">
        <f>COUNTIF('Top-100'!L:L,'Female Professions'!A2)</f>
        <v>27</v>
      </c>
    </row>
    <row r="3" spans="1:2" x14ac:dyDescent="0.35">
      <c r="A3" s="1" t="s">
        <v>531</v>
      </c>
      <c r="B3" s="1">
        <f>COUNTIF('Top-100'!L:L,'Female Professions'!A3)</f>
        <v>17</v>
      </c>
    </row>
    <row r="4" spans="1:2" x14ac:dyDescent="0.35">
      <c r="A4" s="1" t="s">
        <v>419</v>
      </c>
      <c r="B4" s="1">
        <f>COUNTIF('Top-100'!L:L,'Female Professions'!A4)</f>
        <v>11</v>
      </c>
    </row>
    <row r="5" spans="1:2" x14ac:dyDescent="0.35">
      <c r="A5" s="1" t="s">
        <v>536</v>
      </c>
      <c r="B5" s="1">
        <f>COUNTIF('Top-100'!L:L,'Female Professions'!A5)</f>
        <v>9</v>
      </c>
    </row>
    <row r="6" spans="1:2" x14ac:dyDescent="0.35">
      <c r="A6" s="5" t="s">
        <v>504</v>
      </c>
      <c r="B6" s="1">
        <f>COUNTIF('Top-100'!L:L,'Female Professions'!A6)</f>
        <v>7</v>
      </c>
    </row>
    <row r="7" spans="1:2" x14ac:dyDescent="0.35">
      <c r="A7" s="1" t="s">
        <v>538</v>
      </c>
      <c r="B7" s="1">
        <f>COUNTIF('Top-100'!L:L,'Female Professions'!A7)</f>
        <v>4</v>
      </c>
    </row>
    <row r="8" spans="1:2" x14ac:dyDescent="0.35">
      <c r="A8" s="1" t="s">
        <v>532</v>
      </c>
      <c r="B8" s="1">
        <f>COUNTIF('Top-100'!L:L,'Female Professions'!A8)</f>
        <v>3</v>
      </c>
    </row>
    <row r="9" spans="1:2" x14ac:dyDescent="0.35">
      <c r="A9" s="1" t="s">
        <v>537</v>
      </c>
      <c r="B9" s="1">
        <f>COUNTIF('Top-100'!L:L,'Female Professions'!A9)</f>
        <v>3</v>
      </c>
    </row>
    <row r="10" spans="1:2" x14ac:dyDescent="0.35">
      <c r="A10" s="1" t="s">
        <v>503</v>
      </c>
      <c r="B10" s="1">
        <v>19</v>
      </c>
    </row>
  </sheetData>
  <autoFilter ref="A1:A10" xr:uid="{89E54B42-9136-459D-8658-9F20A086C6A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2CD58-3942-4C11-93AC-252B939651A2}">
  <dimension ref="A1:B101"/>
  <sheetViews>
    <sheetView workbookViewId="0">
      <selection activeCell="B2" sqref="B2"/>
    </sheetView>
  </sheetViews>
  <sheetFormatPr defaultRowHeight="14.5" x14ac:dyDescent="0.35"/>
  <cols>
    <col min="1" max="1" width="19.26953125" bestFit="1" customWidth="1"/>
  </cols>
  <sheetData>
    <row r="1" spans="1:2" x14ac:dyDescent="0.35">
      <c r="A1" s="7" t="s">
        <v>0</v>
      </c>
      <c r="B1" s="7" t="s">
        <v>540</v>
      </c>
    </row>
    <row r="2" spans="1:2" x14ac:dyDescent="0.35">
      <c r="A2" s="1" t="s">
        <v>40</v>
      </c>
      <c r="B2" s="1" t="s">
        <v>394</v>
      </c>
    </row>
    <row r="3" spans="1:2" x14ac:dyDescent="0.35">
      <c r="A3" s="1" t="s">
        <v>40</v>
      </c>
      <c r="B3" s="1" t="s">
        <v>394</v>
      </c>
    </row>
    <row r="4" spans="1:2" x14ac:dyDescent="0.35">
      <c r="A4" s="1" t="s">
        <v>40</v>
      </c>
      <c r="B4" s="1" t="s">
        <v>394</v>
      </c>
    </row>
    <row r="5" spans="1:2" x14ac:dyDescent="0.35">
      <c r="A5" s="1" t="s">
        <v>48</v>
      </c>
      <c r="B5" s="1" t="s">
        <v>394</v>
      </c>
    </row>
    <row r="6" spans="1:2" x14ac:dyDescent="0.35">
      <c r="A6" s="1" t="s">
        <v>26</v>
      </c>
      <c r="B6" s="1" t="s">
        <v>394</v>
      </c>
    </row>
    <row r="7" spans="1:2" x14ac:dyDescent="0.35">
      <c r="A7" s="1" t="s">
        <v>26</v>
      </c>
      <c r="B7" s="1" t="s">
        <v>394</v>
      </c>
    </row>
    <row r="8" spans="1:2" x14ac:dyDescent="0.35">
      <c r="A8" s="1" t="s">
        <v>26</v>
      </c>
      <c r="B8" s="1" t="s">
        <v>394</v>
      </c>
    </row>
    <row r="9" spans="1:2" x14ac:dyDescent="0.35">
      <c r="A9" s="1" t="s">
        <v>29</v>
      </c>
      <c r="B9" s="1" t="s">
        <v>394</v>
      </c>
    </row>
    <row r="10" spans="1:2" x14ac:dyDescent="0.35">
      <c r="A10" s="1" t="s">
        <v>3</v>
      </c>
      <c r="B10" s="1" t="s">
        <v>394</v>
      </c>
    </row>
    <row r="11" spans="1:2" x14ac:dyDescent="0.35">
      <c r="A11" s="1" t="s">
        <v>28</v>
      </c>
      <c r="B11" s="1" t="s">
        <v>394</v>
      </c>
    </row>
    <row r="12" spans="1:2" x14ac:dyDescent="0.35">
      <c r="A12" s="1" t="s">
        <v>13</v>
      </c>
      <c r="B12" s="1" t="s">
        <v>394</v>
      </c>
    </row>
    <row r="13" spans="1:2" x14ac:dyDescent="0.35">
      <c r="A13" s="1" t="s">
        <v>40</v>
      </c>
      <c r="B13" s="1" t="s">
        <v>394</v>
      </c>
    </row>
    <row r="14" spans="1:2" x14ac:dyDescent="0.35">
      <c r="A14" s="1" t="s">
        <v>39</v>
      </c>
      <c r="B14" s="1" t="s">
        <v>441</v>
      </c>
    </row>
    <row r="15" spans="1:2" x14ac:dyDescent="0.35">
      <c r="A15" s="1" t="s">
        <v>15</v>
      </c>
      <c r="B15" s="1" t="s">
        <v>394</v>
      </c>
    </row>
    <row r="16" spans="1:2" x14ac:dyDescent="0.35">
      <c r="A16" s="1" t="s">
        <v>34</v>
      </c>
      <c r="B16" s="1" t="s">
        <v>394</v>
      </c>
    </row>
    <row r="17" spans="1:2" x14ac:dyDescent="0.35">
      <c r="A17" s="1" t="s">
        <v>28</v>
      </c>
      <c r="B17" s="1" t="s">
        <v>394</v>
      </c>
    </row>
    <row r="18" spans="1:2" x14ac:dyDescent="0.35">
      <c r="A18" s="1" t="s">
        <v>8</v>
      </c>
      <c r="B18" s="1" t="s">
        <v>394</v>
      </c>
    </row>
    <row r="19" spans="1:2" x14ac:dyDescent="0.35">
      <c r="A19" s="1" t="s">
        <v>39</v>
      </c>
      <c r="B19" s="1" t="s">
        <v>441</v>
      </c>
    </row>
    <row r="20" spans="1:2" x14ac:dyDescent="0.35">
      <c r="A20" s="1" t="s">
        <v>3</v>
      </c>
      <c r="B20" s="1" t="s">
        <v>394</v>
      </c>
    </row>
    <row r="21" spans="1:2" x14ac:dyDescent="0.35">
      <c r="A21" s="1" t="s">
        <v>37</v>
      </c>
      <c r="B21" s="1" t="s">
        <v>394</v>
      </c>
    </row>
    <row r="22" spans="1:2" x14ac:dyDescent="0.35">
      <c r="A22" s="1" t="s">
        <v>31</v>
      </c>
      <c r="B22" s="1" t="s">
        <v>394</v>
      </c>
    </row>
    <row r="23" spans="1:2" x14ac:dyDescent="0.35">
      <c r="A23" s="1" t="s">
        <v>46</v>
      </c>
      <c r="B23" s="1" t="s">
        <v>394</v>
      </c>
    </row>
    <row r="24" spans="1:2" x14ac:dyDescent="0.35">
      <c r="A24" s="1" t="s">
        <v>30</v>
      </c>
      <c r="B24" s="1" t="s">
        <v>394</v>
      </c>
    </row>
    <row r="25" spans="1:2" x14ac:dyDescent="0.35">
      <c r="A25" s="1" t="s">
        <v>9</v>
      </c>
      <c r="B25" s="1" t="s">
        <v>394</v>
      </c>
    </row>
    <row r="26" spans="1:2" x14ac:dyDescent="0.35">
      <c r="A26" s="1" t="s">
        <v>38</v>
      </c>
      <c r="B26" s="1" t="s">
        <v>394</v>
      </c>
    </row>
    <row r="27" spans="1:2" x14ac:dyDescent="0.35">
      <c r="A27" s="1" t="s">
        <v>26</v>
      </c>
      <c r="B27" s="1" t="s">
        <v>394</v>
      </c>
    </row>
    <row r="28" spans="1:2" x14ac:dyDescent="0.35">
      <c r="A28" s="1" t="s">
        <v>46</v>
      </c>
      <c r="B28" s="1" t="s">
        <v>394</v>
      </c>
    </row>
    <row r="29" spans="1:2" x14ac:dyDescent="0.35">
      <c r="A29" s="1" t="s">
        <v>9</v>
      </c>
      <c r="B29" s="1" t="s">
        <v>394</v>
      </c>
    </row>
    <row r="30" spans="1:2" x14ac:dyDescent="0.35">
      <c r="A30" s="1" t="s">
        <v>49</v>
      </c>
      <c r="B30" s="1" t="s">
        <v>394</v>
      </c>
    </row>
    <row r="31" spans="1:2" x14ac:dyDescent="0.35">
      <c r="A31" s="1" t="s">
        <v>17</v>
      </c>
      <c r="B31" s="1" t="s">
        <v>394</v>
      </c>
    </row>
    <row r="32" spans="1:2" x14ac:dyDescent="0.35">
      <c r="A32" s="1" t="s">
        <v>22</v>
      </c>
      <c r="B32" s="1" t="s">
        <v>394</v>
      </c>
    </row>
    <row r="33" spans="1:2" x14ac:dyDescent="0.35">
      <c r="A33" s="1" t="s">
        <v>9</v>
      </c>
      <c r="B33" s="1" t="s">
        <v>394</v>
      </c>
    </row>
    <row r="34" spans="1:2" x14ac:dyDescent="0.35">
      <c r="A34" s="1" t="s">
        <v>46</v>
      </c>
      <c r="B34" s="1" t="s">
        <v>394</v>
      </c>
    </row>
    <row r="35" spans="1:2" x14ac:dyDescent="0.35">
      <c r="A35" s="1" t="s">
        <v>21</v>
      </c>
      <c r="B35" s="1" t="s">
        <v>394</v>
      </c>
    </row>
    <row r="36" spans="1:2" x14ac:dyDescent="0.35">
      <c r="A36" s="1" t="s">
        <v>4</v>
      </c>
      <c r="B36" s="1" t="s">
        <v>394</v>
      </c>
    </row>
    <row r="37" spans="1:2" x14ac:dyDescent="0.35">
      <c r="A37" s="1" t="s">
        <v>18</v>
      </c>
      <c r="B37" s="1" t="s">
        <v>394</v>
      </c>
    </row>
    <row r="38" spans="1:2" x14ac:dyDescent="0.35">
      <c r="A38" s="1" t="s">
        <v>28</v>
      </c>
      <c r="B38" s="1" t="s">
        <v>394</v>
      </c>
    </row>
    <row r="39" spans="1:2" x14ac:dyDescent="0.35">
      <c r="A39" s="1" t="s">
        <v>10</v>
      </c>
      <c r="B39" s="1" t="s">
        <v>394</v>
      </c>
    </row>
    <row r="40" spans="1:2" x14ac:dyDescent="0.35">
      <c r="A40" s="1" t="s">
        <v>4</v>
      </c>
      <c r="B40" s="1" t="s">
        <v>394</v>
      </c>
    </row>
    <row r="41" spans="1:2" x14ac:dyDescent="0.35">
      <c r="A41" s="1" t="s">
        <v>16</v>
      </c>
      <c r="B41" s="1" t="s">
        <v>394</v>
      </c>
    </row>
    <row r="42" spans="1:2" x14ac:dyDescent="0.35">
      <c r="A42" s="1" t="s">
        <v>1</v>
      </c>
      <c r="B42" s="1" t="s">
        <v>394</v>
      </c>
    </row>
    <row r="43" spans="1:2" x14ac:dyDescent="0.35">
      <c r="A43" s="1" t="s">
        <v>6</v>
      </c>
      <c r="B43" s="1" t="s">
        <v>394</v>
      </c>
    </row>
    <row r="44" spans="1:2" x14ac:dyDescent="0.35">
      <c r="A44" s="1" t="s">
        <v>43</v>
      </c>
      <c r="B44" s="1" t="s">
        <v>394</v>
      </c>
    </row>
    <row r="45" spans="1:2" x14ac:dyDescent="0.35">
      <c r="A45" s="1" t="s">
        <v>24</v>
      </c>
      <c r="B45" s="1" t="s">
        <v>394</v>
      </c>
    </row>
    <row r="46" spans="1:2" x14ac:dyDescent="0.35">
      <c r="A46" s="1" t="s">
        <v>31</v>
      </c>
      <c r="B46" s="1" t="s">
        <v>394</v>
      </c>
    </row>
    <row r="47" spans="1:2" x14ac:dyDescent="0.35">
      <c r="A47" s="1" t="s">
        <v>3</v>
      </c>
      <c r="B47" s="1" t="s">
        <v>394</v>
      </c>
    </row>
    <row r="48" spans="1:2" x14ac:dyDescent="0.35">
      <c r="A48" s="1" t="s">
        <v>6</v>
      </c>
      <c r="B48" s="1" t="s">
        <v>394</v>
      </c>
    </row>
    <row r="49" spans="1:2" x14ac:dyDescent="0.35">
      <c r="A49" s="1" t="s">
        <v>34</v>
      </c>
      <c r="B49" s="1" t="s">
        <v>394</v>
      </c>
    </row>
    <row r="50" spans="1:2" x14ac:dyDescent="0.35">
      <c r="A50" s="1" t="s">
        <v>36</v>
      </c>
      <c r="B50" s="1" t="s">
        <v>394</v>
      </c>
    </row>
    <row r="51" spans="1:2" x14ac:dyDescent="0.35">
      <c r="A51" s="1" t="s">
        <v>47</v>
      </c>
      <c r="B51" s="1" t="s">
        <v>394</v>
      </c>
    </row>
    <row r="52" spans="1:2" x14ac:dyDescent="0.35">
      <c r="A52" s="1" t="s">
        <v>4</v>
      </c>
      <c r="B52" s="1" t="s">
        <v>394</v>
      </c>
    </row>
    <row r="53" spans="1:2" x14ac:dyDescent="0.35">
      <c r="A53" s="1" t="s">
        <v>44</v>
      </c>
      <c r="B53" s="1" t="s">
        <v>394</v>
      </c>
    </row>
    <row r="54" spans="1:2" x14ac:dyDescent="0.35">
      <c r="A54" s="1" t="s">
        <v>23</v>
      </c>
      <c r="B54" s="1" t="s">
        <v>394</v>
      </c>
    </row>
    <row r="55" spans="1:2" x14ac:dyDescent="0.35">
      <c r="A55" s="1" t="s">
        <v>26</v>
      </c>
      <c r="B55" s="1" t="s">
        <v>394</v>
      </c>
    </row>
    <row r="56" spans="1:2" x14ac:dyDescent="0.35">
      <c r="A56" s="1" t="s">
        <v>50</v>
      </c>
      <c r="B56" s="1" t="s">
        <v>394</v>
      </c>
    </row>
    <row r="57" spans="1:2" x14ac:dyDescent="0.35">
      <c r="A57" s="1" t="s">
        <v>6</v>
      </c>
      <c r="B57" s="1" t="s">
        <v>394</v>
      </c>
    </row>
    <row r="58" spans="1:2" x14ac:dyDescent="0.35">
      <c r="A58" s="1" t="s">
        <v>11</v>
      </c>
      <c r="B58" s="1" t="s">
        <v>394</v>
      </c>
    </row>
    <row r="59" spans="1:2" x14ac:dyDescent="0.35">
      <c r="A59" s="1" t="s">
        <v>44</v>
      </c>
      <c r="B59" s="1" t="s">
        <v>394</v>
      </c>
    </row>
    <row r="60" spans="1:2" x14ac:dyDescent="0.35">
      <c r="A60" s="1" t="s">
        <v>25</v>
      </c>
      <c r="B60" s="1" t="s">
        <v>394</v>
      </c>
    </row>
    <row r="61" spans="1:2" x14ac:dyDescent="0.35">
      <c r="A61" s="1" t="s">
        <v>42</v>
      </c>
      <c r="B61" s="1" t="s">
        <v>394</v>
      </c>
    </row>
    <row r="62" spans="1:2" x14ac:dyDescent="0.35">
      <c r="A62" s="1" t="s">
        <v>17</v>
      </c>
      <c r="B62" s="1" t="s">
        <v>394</v>
      </c>
    </row>
    <row r="63" spans="1:2" x14ac:dyDescent="0.35">
      <c r="A63" s="1" t="s">
        <v>16</v>
      </c>
      <c r="B63" s="1" t="s">
        <v>394</v>
      </c>
    </row>
    <row r="64" spans="1:2" x14ac:dyDescent="0.35">
      <c r="A64" s="1" t="s">
        <v>31</v>
      </c>
      <c r="B64" s="1" t="s">
        <v>394</v>
      </c>
    </row>
    <row r="65" spans="1:2" x14ac:dyDescent="0.35">
      <c r="A65" s="1" t="s">
        <v>6</v>
      </c>
      <c r="B65" s="1" t="s">
        <v>394</v>
      </c>
    </row>
    <row r="66" spans="1:2" x14ac:dyDescent="0.35">
      <c r="A66" s="1" t="s">
        <v>20</v>
      </c>
      <c r="B66" s="1" t="s">
        <v>394</v>
      </c>
    </row>
    <row r="67" spans="1:2" x14ac:dyDescent="0.35">
      <c r="A67" s="1" t="s">
        <v>43</v>
      </c>
      <c r="B67" s="1" t="s">
        <v>394</v>
      </c>
    </row>
    <row r="68" spans="1:2" x14ac:dyDescent="0.35">
      <c r="A68" s="1" t="s">
        <v>22</v>
      </c>
      <c r="B68" s="1" t="s">
        <v>394</v>
      </c>
    </row>
    <row r="69" spans="1:2" x14ac:dyDescent="0.35">
      <c r="A69" s="1" t="s">
        <v>21</v>
      </c>
      <c r="B69" s="1" t="s">
        <v>394</v>
      </c>
    </row>
    <row r="70" spans="1:2" x14ac:dyDescent="0.35">
      <c r="A70" s="1" t="s">
        <v>33</v>
      </c>
      <c r="B70" s="1" t="s">
        <v>394</v>
      </c>
    </row>
    <row r="71" spans="1:2" x14ac:dyDescent="0.35">
      <c r="A71" s="1" t="s">
        <v>17</v>
      </c>
      <c r="B71" s="1" t="s">
        <v>394</v>
      </c>
    </row>
    <row r="72" spans="1:2" x14ac:dyDescent="0.35">
      <c r="A72" s="1" t="s">
        <v>45</v>
      </c>
      <c r="B72" s="1" t="s">
        <v>394</v>
      </c>
    </row>
    <row r="73" spans="1:2" x14ac:dyDescent="0.35">
      <c r="A73" s="1" t="s">
        <v>35</v>
      </c>
      <c r="B73" s="1" t="s">
        <v>394</v>
      </c>
    </row>
    <row r="74" spans="1:2" x14ac:dyDescent="0.35">
      <c r="A74" s="1" t="s">
        <v>46</v>
      </c>
      <c r="B74" s="1" t="s">
        <v>394</v>
      </c>
    </row>
    <row r="75" spans="1:2" x14ac:dyDescent="0.35">
      <c r="A75" s="1" t="s">
        <v>35</v>
      </c>
      <c r="B75" s="1" t="s">
        <v>394</v>
      </c>
    </row>
    <row r="76" spans="1:2" x14ac:dyDescent="0.35">
      <c r="A76" s="1" t="s">
        <v>7</v>
      </c>
      <c r="B76" s="1" t="s">
        <v>394</v>
      </c>
    </row>
    <row r="77" spans="1:2" x14ac:dyDescent="0.35">
      <c r="A77" s="1" t="s">
        <v>1</v>
      </c>
      <c r="B77" s="1" t="s">
        <v>394</v>
      </c>
    </row>
    <row r="78" spans="1:2" x14ac:dyDescent="0.35">
      <c r="A78" s="1" t="s">
        <v>42</v>
      </c>
      <c r="B78" s="1" t="s">
        <v>394</v>
      </c>
    </row>
    <row r="79" spans="1:2" x14ac:dyDescent="0.35">
      <c r="A79" s="1" t="s">
        <v>5</v>
      </c>
      <c r="B79" s="1" t="s">
        <v>394</v>
      </c>
    </row>
    <row r="80" spans="1:2" x14ac:dyDescent="0.35">
      <c r="A80" s="1" t="s">
        <v>28</v>
      </c>
      <c r="B80" s="1" t="s">
        <v>394</v>
      </c>
    </row>
    <row r="81" spans="1:2" x14ac:dyDescent="0.35">
      <c r="A81" s="1" t="s">
        <v>27</v>
      </c>
      <c r="B81" s="1" t="s">
        <v>394</v>
      </c>
    </row>
    <row r="82" spans="1:2" x14ac:dyDescent="0.35">
      <c r="A82" s="1" t="s">
        <v>30</v>
      </c>
      <c r="B82" s="1" t="s">
        <v>394</v>
      </c>
    </row>
    <row r="83" spans="1:2" x14ac:dyDescent="0.35">
      <c r="A83" s="1" t="s">
        <v>6</v>
      </c>
      <c r="B83" s="1" t="s">
        <v>394</v>
      </c>
    </row>
    <row r="84" spans="1:2" x14ac:dyDescent="0.35">
      <c r="A84" s="1" t="s">
        <v>6</v>
      </c>
      <c r="B84" s="1" t="s">
        <v>394</v>
      </c>
    </row>
    <row r="85" spans="1:2" x14ac:dyDescent="0.35">
      <c r="A85" s="1" t="s">
        <v>2</v>
      </c>
      <c r="B85" s="1" t="s">
        <v>394</v>
      </c>
    </row>
    <row r="86" spans="1:2" x14ac:dyDescent="0.35">
      <c r="A86" s="1" t="s">
        <v>41</v>
      </c>
      <c r="B86" s="1" t="s">
        <v>394</v>
      </c>
    </row>
    <row r="87" spans="1:2" x14ac:dyDescent="0.35">
      <c r="A87" s="1" t="s">
        <v>32</v>
      </c>
      <c r="B87" s="1" t="s">
        <v>394</v>
      </c>
    </row>
    <row r="88" spans="1:2" x14ac:dyDescent="0.35">
      <c r="A88" s="1" t="s">
        <v>2</v>
      </c>
      <c r="B88" s="1" t="s">
        <v>394</v>
      </c>
    </row>
    <row r="89" spans="1:2" x14ac:dyDescent="0.35">
      <c r="A89" s="1" t="s">
        <v>22</v>
      </c>
      <c r="B89" s="1" t="s">
        <v>394</v>
      </c>
    </row>
    <row r="90" spans="1:2" x14ac:dyDescent="0.35">
      <c r="A90" s="1" t="s">
        <v>6</v>
      </c>
      <c r="B90" s="1" t="s">
        <v>394</v>
      </c>
    </row>
    <row r="91" spans="1:2" x14ac:dyDescent="0.35">
      <c r="A91" s="1" t="s">
        <v>21</v>
      </c>
      <c r="B91" s="1" t="s">
        <v>394</v>
      </c>
    </row>
    <row r="92" spans="1:2" x14ac:dyDescent="0.35">
      <c r="A92" s="1" t="s">
        <v>14</v>
      </c>
      <c r="B92" s="1" t="s">
        <v>394</v>
      </c>
    </row>
    <row r="93" spans="1:2" x14ac:dyDescent="0.35">
      <c r="A93" s="1" t="s">
        <v>42</v>
      </c>
      <c r="B93" s="1" t="s">
        <v>394</v>
      </c>
    </row>
    <row r="94" spans="1:2" x14ac:dyDescent="0.35">
      <c r="A94" s="1" t="s">
        <v>6</v>
      </c>
      <c r="B94" s="1" t="s">
        <v>394</v>
      </c>
    </row>
    <row r="95" spans="1:2" x14ac:dyDescent="0.35">
      <c r="A95" s="1" t="s">
        <v>19</v>
      </c>
      <c r="B95" s="1" t="s">
        <v>394</v>
      </c>
    </row>
    <row r="96" spans="1:2" x14ac:dyDescent="0.35">
      <c r="A96" s="1" t="s">
        <v>23</v>
      </c>
      <c r="B96" s="1" t="s">
        <v>394</v>
      </c>
    </row>
    <row r="97" spans="1:2" x14ac:dyDescent="0.35">
      <c r="A97" s="1" t="s">
        <v>12</v>
      </c>
      <c r="B97" s="1" t="s">
        <v>394</v>
      </c>
    </row>
    <row r="98" spans="1:2" x14ac:dyDescent="0.35">
      <c r="A98" s="1" t="s">
        <v>51</v>
      </c>
      <c r="B98" s="1" t="s">
        <v>394</v>
      </c>
    </row>
    <row r="99" spans="1:2" x14ac:dyDescent="0.35">
      <c r="A99" s="1" t="s">
        <v>3</v>
      </c>
      <c r="B99" s="1" t="s">
        <v>394</v>
      </c>
    </row>
    <row r="100" spans="1:2" x14ac:dyDescent="0.35">
      <c r="A100" s="1" t="s">
        <v>1</v>
      </c>
      <c r="B100" s="1" t="s">
        <v>394</v>
      </c>
    </row>
    <row r="101" spans="1:2" x14ac:dyDescent="0.35">
      <c r="A101" s="1" t="s">
        <v>513</v>
      </c>
      <c r="B101" s="1" t="s">
        <v>394</v>
      </c>
    </row>
  </sheetData>
  <autoFilter ref="A1:B101" xr:uid="{9A39C44C-24E0-4C94-8B64-B3569718443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Top-100</vt:lpstr>
      <vt:lpstr>Methodology</vt:lpstr>
      <vt:lpstr>Male Professions</vt:lpstr>
      <vt:lpstr>Female Professions</vt:lpstr>
      <vt:lpstr>Author-Gender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Kalra</dc:creator>
  <cp:lastModifiedBy>Sakshi Kalra</cp:lastModifiedBy>
  <dcterms:created xsi:type="dcterms:W3CDTF">2020-11-22T14:25:54Z</dcterms:created>
  <dcterms:modified xsi:type="dcterms:W3CDTF">2020-12-30T14:52:04Z</dcterms:modified>
</cp:coreProperties>
</file>