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319 Version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<sst xmlns="http://schemas.openxmlformats.org/spreadsheetml/2006/main" count="1234" uniqueCount="636">
  <si>
    <t xml:space="preserve">Paintwork Catalogue</t>
  </si>
  <si>
    <t xml:space="preserve">num</t>
  </si>
  <si>
    <t xml:space="preserve">Color Code</t>
  </si>
  <si>
    <t xml:space="preserve">Name</t>
  </si>
  <si>
    <t xml:space="preserve">Chinese Name</t>
  </si>
  <si>
    <r>
      <rPr>
        <sz val="11"/>
        <rFont val="Aptos Narrow"/>
        <family val="0"/>
        <charset val="1"/>
      </rPr>
      <t xml:space="preserve">Hex</t>
    </r>
    <r>
      <rPr>
        <sz val="11"/>
        <rFont val="Microsoft YaHei"/>
        <family val="2"/>
        <charset val="1"/>
      </rPr>
      <t xml:space="preserve">（色值）</t>
    </r>
  </si>
  <si>
    <r>
      <rPr>
        <sz val="11"/>
        <rFont val="Aptos Narrow"/>
        <family val="0"/>
        <charset val="1"/>
      </rPr>
      <t xml:space="preserve">Base color</t>
    </r>
    <r>
      <rPr>
        <sz val="11"/>
        <rFont val="Microsoft YaHei"/>
        <family val="2"/>
        <charset val="1"/>
      </rPr>
      <t xml:space="preserve">（色系）</t>
    </r>
  </si>
  <si>
    <r>
      <rPr>
        <sz val="11"/>
        <rFont val="Aptos Narrow"/>
        <family val="0"/>
        <charset val="1"/>
      </rPr>
      <t xml:space="preserve">Lackart</t>
    </r>
    <r>
      <rPr>
        <sz val="11"/>
        <rFont val="Microsoft YaHei"/>
        <family val="2"/>
        <charset val="1"/>
      </rPr>
      <t xml:space="preserve">（材质）</t>
    </r>
  </si>
  <si>
    <t xml:space="preserve">Individual Color</t>
  </si>
  <si>
    <t xml:space="preserve">Two-tone</t>
  </si>
  <si>
    <t xml:space="preserve">WC1M - PHYTONIC BLUE METALLIC</t>
  </si>
  <si>
    <t xml:space="preserve">PHYTONIC BLUE METALLIC</t>
  </si>
  <si>
    <t xml:space="preserve">个性化定制量子蓝</t>
  </si>
  <si>
    <t xml:space="preserve">#264185</t>
  </si>
  <si>
    <t xml:space="preserve">blue</t>
  </si>
  <si>
    <t xml:space="preserve">Metallic</t>
  </si>
  <si>
    <t xml:space="preserve">Individual TT</t>
  </si>
  <si>
    <t xml:space="preserve">WC31 - PORTIMAO BLUE METALLIC</t>
  </si>
  <si>
    <t xml:space="preserve">PORTIMAO BLUE METALLIC</t>
  </si>
  <si>
    <t xml:space="preserve">个性化定制波尔蒂芒蓝</t>
  </si>
  <si>
    <t xml:space="preserve">#1A2862</t>
  </si>
  <si>
    <t xml:space="preserve">WC4W - SKYSCRAPER GREY METALLIC</t>
  </si>
  <si>
    <t xml:space="preserve">SKYSCRAPER GREY METALLIC</t>
  </si>
  <si>
    <t xml:space="preserve">个性化定制摩天灰</t>
  </si>
  <si>
    <t xml:space="preserve">#7C8189</t>
  </si>
  <si>
    <t xml:space="preserve">gray</t>
  </si>
  <si>
    <t xml:space="preserve">WU21 - BRILLIANT WHITE METALLIC</t>
  </si>
  <si>
    <t xml:space="preserve">BRILLIANT WHITE METALLIC</t>
  </si>
  <si>
    <t xml:space="preserve">个性化定制晶莹白</t>
  </si>
  <si>
    <t xml:space="preserve">#edeff0</t>
  </si>
  <si>
    <t xml:space="preserve">white</t>
  </si>
  <si>
    <t xml:space="preserve">No</t>
  </si>
  <si>
    <t xml:space="preserve">WC4E - SANREMO GREEN METALLIC</t>
  </si>
  <si>
    <t xml:space="preserve">SANREMO GREEN METALLIC</t>
  </si>
  <si>
    <t xml:space="preserve">个性化定制圣雷莫绿</t>
  </si>
  <si>
    <t xml:space="preserve">#0a522a</t>
  </si>
  <si>
    <t xml:space="preserve">green</t>
  </si>
  <si>
    <t xml:space="preserve">WU91 - FROZEN BLACK METALLIC</t>
  </si>
  <si>
    <t xml:space="preserve">FROZEN BLACK METALLIC</t>
  </si>
  <si>
    <t xml:space="preserve">个性化定制磨砂黑</t>
  </si>
  <si>
    <t xml:space="preserve">#202123</t>
  </si>
  <si>
    <t xml:space="preserve">black</t>
  </si>
  <si>
    <t xml:space="preserve">Frozen</t>
  </si>
  <si>
    <t xml:space="preserve">WP7Z - FROZEN ORANGE II METALLIC</t>
  </si>
  <si>
    <t xml:space="preserve">FROZEN ORANGE II METALLIC</t>
  </si>
  <si>
    <t xml:space="preserve">个性化定制磨砂烈日橙</t>
  </si>
  <si>
    <t xml:space="preserve">#cb563b</t>
  </si>
  <si>
    <t xml:space="preserve">orange</t>
  </si>
  <si>
    <t xml:space="preserve">WP80 - FROZEN DEEP GREEN METALLIC</t>
  </si>
  <si>
    <t xml:space="preserve">FROZEN DEEP GREEN METALLIC</t>
  </si>
  <si>
    <t xml:space="preserve">个性化定制磨砂野境绿</t>
  </si>
  <si>
    <t xml:space="preserve">#436648</t>
  </si>
  <si>
    <t xml:space="preserve">WP7X - FROZEN DEEP GREY METALLIC</t>
  </si>
  <si>
    <t xml:space="preserve">FROZEN DEEP GREY METALLIC</t>
  </si>
  <si>
    <t xml:space="preserve">个性化定制磨砂深灰</t>
  </si>
  <si>
    <t xml:space="preserve">#3f434d</t>
  </si>
  <si>
    <t xml:space="preserve">WP5T - FROZEN MARINA BAY BLUE METALLIC</t>
  </si>
  <si>
    <t xml:space="preserve">FROZEN MARINA BAY BLUE METALLIC</t>
  </si>
  <si>
    <t xml:space="preserve">个性化定制磨砂滨海湾蓝</t>
  </si>
  <si>
    <t xml:space="preserve">#343B67</t>
  </si>
  <si>
    <t xml:space="preserve">YP8W - DAYTONA BEACH BLUE</t>
  </si>
  <si>
    <t xml:space="preserve">DAYTONA BEACH BLUE</t>
  </si>
  <si>
    <t xml:space="preserve">个性化定制戴托纳海岸蓝</t>
  </si>
  <si>
    <t xml:space="preserve">#1092C6</t>
  </si>
  <si>
    <t xml:space="preserve">Uni</t>
  </si>
  <si>
    <t xml:space="preserve">WC4F - ARCTIC RACE BLUE METALLIC</t>
  </si>
  <si>
    <t xml:space="preserve">ARCTIC RACE BLUE METALLIC</t>
  </si>
  <si>
    <t xml:space="preserve">个性化定制极速蓝</t>
  </si>
  <si>
    <t xml:space="preserve">#395466</t>
  </si>
  <si>
    <t xml:space="preserve">WP8T - LIQUID COPPER</t>
  </si>
  <si>
    <t xml:space="preserve">LIQUID COPPER</t>
  </si>
  <si>
    <t xml:space="preserve">个性化定制液态铜</t>
  </si>
  <si>
    <t xml:space="preserve">#A87759</t>
  </si>
  <si>
    <t xml:space="preserve">brown</t>
  </si>
  <si>
    <t xml:space="preserve">WP85 - MALACHITE GREEN II METALLIC</t>
  </si>
  <si>
    <t xml:space="preserve">MALACHITE GREEN II METALLIC</t>
  </si>
  <si>
    <t xml:space="preserve">个性化定制孔雀绿</t>
  </si>
  <si>
    <t xml:space="preserve">#213733</t>
  </si>
  <si>
    <t xml:space="preserve">WP86 - PYRITE BROWN II METALLIC</t>
  </si>
  <si>
    <t xml:space="preserve">PYRITE BROWN II METALLIC</t>
  </si>
  <si>
    <t xml:space="preserve">个性化定制黄铁矿棕</t>
  </si>
  <si>
    <t xml:space="preserve">#533f31</t>
  </si>
  <si>
    <t xml:space="preserve">YC4H - SAO PAULO YELLOW</t>
  </si>
  <si>
    <t xml:space="preserve">SAO PAULO YELLOW</t>
  </si>
  <si>
    <t xml:space="preserve">个性化定制圣保罗黄</t>
  </si>
  <si>
    <t xml:space="preserve">#c4cd4c</t>
  </si>
  <si>
    <t xml:space="preserve">yellow</t>
  </si>
  <si>
    <t xml:space="preserve">WP9B - FROZEN TAMPA BAY GREEN METALLIC</t>
  </si>
  <si>
    <t xml:space="preserve">FROZEN TAMPA BAY GREEN METALLIC</t>
  </si>
  <si>
    <t xml:space="preserve">个性化定制磨砂坦帕湾绿</t>
  </si>
  <si>
    <t xml:space="preserve">#63A549</t>
  </si>
  <si>
    <t xml:space="preserve">WC3N - STORM BAY METALLIC</t>
  </si>
  <si>
    <t xml:space="preserve">STORM BAY METALLIC</t>
  </si>
  <si>
    <t xml:space="preserve">个性化定制风暴灰</t>
  </si>
  <si>
    <t xml:space="preserve">#8c97a9</t>
  </si>
  <si>
    <t xml:space="preserve">WC5L - BLUE BAY LAGOON METALLIC</t>
  </si>
  <si>
    <t xml:space="preserve">BLUE BAY LAGOON METALLIC</t>
  </si>
  <si>
    <t xml:space="preserve">个性化定制礁湖蓝</t>
  </si>
  <si>
    <t xml:space="preserve">#376f7f</t>
  </si>
  <si>
    <t xml:space="preserve">WC1D - MISANO BLUE METALLIC</t>
  </si>
  <si>
    <t xml:space="preserve">MISANO BLUE METALLIC</t>
  </si>
  <si>
    <t xml:space="preserve">个性化定制天际蓝</t>
  </si>
  <si>
    <t xml:space="preserve">#0C6BB0</t>
  </si>
  <si>
    <t xml:space="preserve">WC5E - ALVIT GREY METALLIC</t>
  </si>
  <si>
    <t xml:space="preserve">ALVIT GREY METALLIC</t>
  </si>
  <si>
    <t xml:space="preserve">个性化定制阿尔韦特灰</t>
  </si>
  <si>
    <t xml:space="preserve">#97929e</t>
  </si>
  <si>
    <t xml:space="preserve">WC4G - ISLE OF MAN GREEN METALLIC</t>
  </si>
  <si>
    <t xml:space="preserve">ISLE OF MAN GREEN METALLIC</t>
  </si>
  <si>
    <t xml:space="preserve">个性化定制曼岛绿</t>
  </si>
  <si>
    <t xml:space="preserve">#036358</t>
  </si>
  <si>
    <t xml:space="preserve">WC1K - MARINA BAY BLUE METALLIC</t>
  </si>
  <si>
    <t xml:space="preserve">MARINA BAY BLUE METALLIC</t>
  </si>
  <si>
    <t xml:space="preserve">个性化定制滨海湾蓝</t>
  </si>
  <si>
    <t xml:space="preserve">#072594</t>
  </si>
  <si>
    <t xml:space="preserve">WC3C - PIEMONT RED METALLIC</t>
  </si>
  <si>
    <t xml:space="preserve">PIEMONT RED METALLIC</t>
  </si>
  <si>
    <t xml:space="preserve">个性化定制馥郁红</t>
  </si>
  <si>
    <t xml:space="preserve">#6C272A</t>
  </si>
  <si>
    <t xml:space="preserve">red</t>
  </si>
  <si>
    <t xml:space="preserve">WP6Y - CENTENNIAL BLUE METALLIC</t>
  </si>
  <si>
    <t xml:space="preserve">CENTENNIAL BLUE METALLIC</t>
  </si>
  <si>
    <t xml:space="preserve">个性化定制百年蓝</t>
  </si>
  <si>
    <t xml:space="preserve">#033261</t>
  </si>
  <si>
    <t xml:space="preserve">WP6M - GRIGIO TELESTO PERL</t>
  </si>
  <si>
    <t xml:space="preserve">GRIGIO TELESTO PERL</t>
  </si>
  <si>
    <t xml:space="preserve">个性化定制军舰灰</t>
  </si>
  <si>
    <t xml:space="preserve">#85878d</t>
  </si>
  <si>
    <t xml:space="preserve">YP6K - NARDO GREY</t>
  </si>
  <si>
    <t xml:space="preserve">NARDO GREY</t>
  </si>
  <si>
    <t xml:space="preserve">个性化定制纳多赛道灰</t>
  </si>
  <si>
    <t xml:space="preserve">#bfbfbf</t>
  </si>
  <si>
    <t xml:space="preserve">WP5R - BLUE HERA MICA METALLIC</t>
  </si>
  <si>
    <t xml:space="preserve">BLUE HERA MICA METALLIC</t>
  </si>
  <si>
    <t xml:space="preserve">个性化定制赫拉云母金属蓝</t>
  </si>
  <si>
    <t xml:space="preserve">#044177</t>
  </si>
  <si>
    <t xml:space="preserve">M379 - VELVET BLUE METALLIC</t>
  </si>
  <si>
    <t xml:space="preserve">VELVET BLUE METALLIC</t>
  </si>
  <si>
    <t xml:space="preserve">个性化定制天鹅绒蓝</t>
  </si>
  <si>
    <t xml:space="preserve">#2f2381</t>
  </si>
  <si>
    <t xml:space="preserve">WP08 - LAVAGREY METALLIC</t>
  </si>
  <si>
    <t xml:space="preserve">LAVAGREY METALLIC</t>
  </si>
  <si>
    <t xml:space="preserve">个性化定制火山灰</t>
  </si>
  <si>
    <t xml:space="preserve">#333438</t>
  </si>
  <si>
    <t xml:space="preserve">U312 - BRITISH RACINGGREEN</t>
  </si>
  <si>
    <t xml:space="preserve">BRITISH RACINGGREEN</t>
  </si>
  <si>
    <t xml:space="preserve">个性化定制英国赛道绿</t>
  </si>
  <si>
    <t xml:space="preserve">#22362a</t>
  </si>
  <si>
    <t xml:space="preserve">WW69 - VENEZIAVIOLETT PERLEFFEKT METALLIC</t>
  </si>
  <si>
    <t xml:space="preserve">VENEZIAVIOLETT PERLEFFEKT METALLIC</t>
  </si>
  <si>
    <t xml:space="preserve">个性化定制威尼斯紫罗兰</t>
  </si>
  <si>
    <t xml:space="preserve">#281d47</t>
  </si>
  <si>
    <t xml:space="preserve">violet</t>
  </si>
  <si>
    <t xml:space="preserve">M430 - OXFORD GREEN 2 METALLIC</t>
  </si>
  <si>
    <t xml:space="preserve">OXFORD GREEN 2 METALLIC</t>
  </si>
  <si>
    <t xml:space="preserve">个性化定制牛津绿</t>
  </si>
  <si>
    <t xml:space="preserve">#102F32</t>
  </si>
  <si>
    <t xml:space="preserve">WU80 - MACADAMIA METALLIC</t>
  </si>
  <si>
    <t xml:space="preserve">MACADAMIA METALLIC</t>
  </si>
  <si>
    <t xml:space="preserve">个性化定制澳洲坚果棕</t>
  </si>
  <si>
    <t xml:space="preserve">#5b4034</t>
  </si>
  <si>
    <t xml:space="preserve">M621 - BRASS METALLIC            M</t>
  </si>
  <si>
    <t xml:space="preserve">BRASS METALLIC</t>
  </si>
  <si>
    <t xml:space="preserve">个性化定制黄铜色</t>
  </si>
  <si>
    <t xml:space="preserve">#797563</t>
  </si>
  <si>
    <t xml:space="preserve">M283 - DAYTONA VIOLET METALLIC</t>
  </si>
  <si>
    <t xml:space="preserve">DAYTONA VIOLET METALLIC</t>
  </si>
  <si>
    <t xml:space="preserve">个性化定制戴托纳紫罗兰</t>
  </si>
  <si>
    <t xml:space="preserve">#43274f</t>
  </si>
  <si>
    <t xml:space="preserve">M406 - ORINOCO METALLIC</t>
  </si>
  <si>
    <t xml:space="preserve">ORINOCO METALLIC</t>
  </si>
  <si>
    <t xml:space="preserve">个性化定制奥里诺科珍珠蓝灰</t>
  </si>
  <si>
    <t xml:space="preserve">#374048</t>
  </si>
  <si>
    <t xml:space="preserve">M381 - LE-MANS-BLUE METALLIC</t>
  </si>
  <si>
    <t xml:space="preserve">LE-MANS-BLUE METALLIC</t>
  </si>
  <si>
    <t xml:space="preserve">个性化定制勒芒蓝</t>
  </si>
  <si>
    <t xml:space="preserve">#073584</t>
  </si>
  <si>
    <t xml:space="preserve">M453 - NIGHT BLUE METALLIC</t>
  </si>
  <si>
    <t xml:space="preserve">NIGHT BLUE METALLIC</t>
  </si>
  <si>
    <t xml:space="preserve">个性化定制夜空蓝</t>
  </si>
  <si>
    <t xml:space="preserve">#092342</t>
  </si>
  <si>
    <t xml:space="preserve">WA31 - INDIANAPOLIS RED METALLIC</t>
  </si>
  <si>
    <t xml:space="preserve">INDIANAPOLIS RED METALLIC</t>
  </si>
  <si>
    <r>
      <rPr>
        <sz val="11"/>
        <rFont val="Microsoft YaHei"/>
        <family val="2"/>
        <charset val="1"/>
      </rPr>
      <t xml:space="preserve">个性化定制印</t>
    </r>
    <r>
      <rPr>
        <sz val="11"/>
        <rFont val="等线"/>
        <family val="0"/>
        <charset val="1"/>
      </rPr>
      <t xml:space="preserve">第</t>
    </r>
    <r>
      <rPr>
        <sz val="11"/>
        <rFont val="Microsoft YaHei"/>
        <family val="2"/>
        <charset val="1"/>
      </rPr>
      <t xml:space="preserve">安纳波利斯红</t>
    </r>
  </si>
  <si>
    <t xml:space="preserve">#7B2B37</t>
  </si>
  <si>
    <t xml:space="preserve">WW03 - CRYSTAL CASSERIT BLACK METALLIC</t>
  </si>
  <si>
    <t xml:space="preserve">CRYSTAL CASSERIT BLACK METALLIC</t>
  </si>
  <si>
    <t xml:space="preserve">个性化定制水晶卡塞里特黑</t>
  </si>
  <si>
    <t xml:space="preserve">#252127</t>
  </si>
  <si>
    <t xml:space="preserve">WW81 - PERIDOTGREEN METALLIC</t>
  </si>
  <si>
    <t xml:space="preserve">PERIDOTGREEN METALLIC</t>
  </si>
  <si>
    <t xml:space="preserve">个性化定制橄榄石绿</t>
  </si>
  <si>
    <t xml:space="preserve">#07402d</t>
  </si>
  <si>
    <t xml:space="preserve">WA73 - JEREZ BLACK METALLIC</t>
  </si>
  <si>
    <t xml:space="preserve">JEREZ BLACK METALLIC</t>
  </si>
  <si>
    <t xml:space="preserve">个性化定制赫雷斯黑色</t>
  </si>
  <si>
    <t xml:space="preserve">#1b1e23</t>
  </si>
  <si>
    <t xml:space="preserve">M397 - ANTHRACITE METALLIC</t>
  </si>
  <si>
    <t xml:space="preserve">ANTHRACITE METALLIC</t>
  </si>
  <si>
    <t xml:space="preserve">个性化定制墨灰色</t>
  </si>
  <si>
    <t xml:space="preserve">#3F4752</t>
  </si>
  <si>
    <t xml:space="preserve">WR95 - BELLADONNA PURPLE METALLIC</t>
  </si>
  <si>
    <t xml:space="preserve">BELLADONNA PURPLE METALLIC</t>
  </si>
  <si>
    <t xml:space="preserve">个性化定制颠茄紫</t>
  </si>
  <si>
    <t xml:space="preserve">#482e3c</t>
  </si>
  <si>
    <t xml:space="preserve">WA53 - PLATINUM BRONZE METALLIC</t>
  </si>
  <si>
    <t xml:space="preserve">PLATINUM BRONZE METALLIC</t>
  </si>
  <si>
    <t xml:space="preserve">个性化定制铂铜色</t>
  </si>
  <si>
    <t xml:space="preserve">#817f79</t>
  </si>
  <si>
    <t xml:space="preserve">M336 - AEGEAN BLUE METALLIC</t>
  </si>
  <si>
    <t xml:space="preserve">AEGEAN BLUE METALLIC</t>
  </si>
  <si>
    <t xml:space="preserve">个性化定制爱琴海蓝</t>
  </si>
  <si>
    <t xml:space="preserve">#154454</t>
  </si>
  <si>
    <t xml:space="preserve">M275 - BOSTON GREEN METALLIC</t>
  </si>
  <si>
    <t xml:space="preserve">BOSTON GREEN METALLIC</t>
  </si>
  <si>
    <t xml:space="preserve">个性化定制波士顿绿</t>
  </si>
  <si>
    <t xml:space="preserve">#004847</t>
  </si>
  <si>
    <t xml:space="preserve">YW37 - GENTIANBLUE</t>
  </si>
  <si>
    <t xml:space="preserve">GENTIANBLUE</t>
  </si>
  <si>
    <t xml:space="preserve">个性化定制龙胆蓝</t>
  </si>
  <si>
    <t xml:space="preserve">#015ab4</t>
  </si>
  <si>
    <t xml:space="preserve">WR36 - METROPOLITAN BLUE METALLIC</t>
  </si>
  <si>
    <t xml:space="preserve">METROPOLITAN BLUE METALLIC</t>
  </si>
  <si>
    <t xml:space="preserve">个性化定制都市蓝</t>
  </si>
  <si>
    <t xml:space="preserve">#27325d</t>
  </si>
  <si>
    <t xml:space="preserve">WW24 - GUNMETAL II METALLIC</t>
  </si>
  <si>
    <t xml:space="preserve">GUNMETAL II METALLIC</t>
  </si>
  <si>
    <t xml:space="preserve">个性化定制炮铜色</t>
  </si>
  <si>
    <t xml:space="preserve">#3b414a</t>
  </si>
  <si>
    <t xml:space="preserve">WR71 - MIDNIGHT SAPPHIRE II METALLIC</t>
  </si>
  <si>
    <t xml:space="preserve">MIDNIGHT SAPPHIRE II METALLIC</t>
  </si>
  <si>
    <t xml:space="preserve">个性化定制午夜宝石蓝</t>
  </si>
  <si>
    <t xml:space="preserve">#051944</t>
  </si>
  <si>
    <t xml:space="preserve">WW67 - GOODWOODGRUEN PERLEFFEKT</t>
  </si>
  <si>
    <t xml:space="preserve">GOODWOODGRUEN PERLEFFEKT</t>
  </si>
  <si>
    <t xml:space="preserve">个性化定制古德伍德珠光绿</t>
  </si>
  <si>
    <t xml:space="preserve">#193c2e</t>
  </si>
  <si>
    <t xml:space="preserve">M897 - TURMALIN VIOLET METALLIC</t>
  </si>
  <si>
    <t xml:space="preserve">TURMALIN VIOLET METALLIC</t>
  </si>
  <si>
    <t xml:space="preserve">个性化定制碧玺紫</t>
  </si>
  <si>
    <t xml:space="preserve">#5b4653</t>
  </si>
  <si>
    <t xml:space="preserve">YW32 - BLACKBLUE</t>
  </si>
  <si>
    <t xml:space="preserve">BLACKBLUE</t>
  </si>
  <si>
    <t xml:space="preserve">个性化定制黑蓝色</t>
  </si>
  <si>
    <t xml:space="preserve">#1c2134</t>
  </si>
  <si>
    <t xml:space="preserve">WP7U - MAHAGONI II METALLIC</t>
  </si>
  <si>
    <t xml:space="preserve">MAHAGONI II METALLIC</t>
  </si>
  <si>
    <t xml:space="preserve">个性化定制桃花心木棕</t>
  </si>
  <si>
    <t xml:space="preserve">#371517</t>
  </si>
  <si>
    <t xml:space="preserve">WX03 - RUBY BLACK METALLIC</t>
  </si>
  <si>
    <t xml:space="preserve">RUBY BLACK METALLIC</t>
  </si>
  <si>
    <t xml:space="preserve">个性化定制红宝石黑</t>
  </si>
  <si>
    <t xml:space="preserve">#271219</t>
  </si>
  <si>
    <t xml:space="preserve">WA15 - MALDIVES BLUE II</t>
  </si>
  <si>
    <t xml:space="preserve">MALDIVES BLUE II</t>
  </si>
  <si>
    <t xml:space="preserve">个性化定制马尔代夫蓝</t>
  </si>
  <si>
    <t xml:space="preserve">#446c88</t>
  </si>
  <si>
    <t xml:space="preserve">WP6L - THUNDER METALLIC</t>
  </si>
  <si>
    <t xml:space="preserve">THUNDER METALLIC</t>
  </si>
  <si>
    <t xml:space="preserve">个性化定制雷霆黑</t>
  </si>
  <si>
    <t xml:space="preserve">#626c7a</t>
  </si>
  <si>
    <t xml:space="preserve">WU86 - NERO FUOCO METALLIC</t>
  </si>
  <si>
    <t xml:space="preserve">NERO FUOCO METALLIC</t>
  </si>
  <si>
    <t xml:space="preserve">个性化定制墨黑色</t>
  </si>
  <si>
    <t xml:space="preserve">#232226</t>
  </si>
  <si>
    <t xml:space="preserve">M250 - MACAO BLUE METALLIC</t>
  </si>
  <si>
    <t xml:space="preserve">MACAO BLUE METALLIC</t>
  </si>
  <si>
    <t xml:space="preserve">个性化定制澳门蓝</t>
  </si>
  <si>
    <t xml:space="preserve">#323C55</t>
  </si>
  <si>
    <t xml:space="preserve">YP6H - MODE GREY</t>
  </si>
  <si>
    <t xml:space="preserve">MODE GREY</t>
  </si>
  <si>
    <t xml:space="preserve">个性化定制摩登灰</t>
  </si>
  <si>
    <t xml:space="preserve">#cbcbc4</t>
  </si>
  <si>
    <t xml:space="preserve">YP60 - GREY BLACK</t>
  </si>
  <si>
    <t xml:space="preserve">GREY BLACK</t>
  </si>
  <si>
    <t xml:space="preserve">个性化定制灰黑色</t>
  </si>
  <si>
    <t xml:space="preserve">#414246</t>
  </si>
  <si>
    <t xml:space="preserve">M276 - AVUS BLUE METALLIC</t>
  </si>
  <si>
    <t xml:space="preserve">AVUS BLUE METALLIC</t>
  </si>
  <si>
    <t xml:space="preserve">个性化定制阿瓦斯蓝</t>
  </si>
  <si>
    <t xml:space="preserve">#183665</t>
  </si>
  <si>
    <t xml:space="preserve">M359 - MORA METALLIC</t>
  </si>
  <si>
    <t xml:space="preserve">MORA METALLIC</t>
  </si>
  <si>
    <t xml:space="preserve">个性化定制莫拉紫</t>
  </si>
  <si>
    <t xml:space="preserve">#381d37</t>
  </si>
  <si>
    <t xml:space="preserve">U327 - SANTORIN BLUE 2</t>
  </si>
  <si>
    <t xml:space="preserve">SANTORIN BLUE 2</t>
  </si>
  <si>
    <t xml:space="preserve">个性化定制圣托里尼蓝</t>
  </si>
  <si>
    <t xml:space="preserve">#3b83c0</t>
  </si>
  <si>
    <t xml:space="preserve">WA32 - SEPANG BRONZE METALLIC</t>
  </si>
  <si>
    <t xml:space="preserve">SEPANG BRONZE METALLIC</t>
  </si>
  <si>
    <t xml:space="preserve">个性化定制雪邦铜色</t>
  </si>
  <si>
    <t xml:space="preserve">#766a62</t>
  </si>
  <si>
    <t xml:space="preserve">M440 - STRATUS METALLIC-WAS CREMA</t>
  </si>
  <si>
    <t xml:space="preserve">STRATUS METALLIC-WAS CREMA</t>
  </si>
  <si>
    <t xml:space="preserve">个性化定制层云灰</t>
  </si>
  <si>
    <t xml:space="preserve">#767B7F</t>
  </si>
  <si>
    <t xml:space="preserve">WT09 - WILDBERRY METALLIC</t>
  </si>
  <si>
    <t xml:space="preserve">WILDBERRY METALLIC</t>
  </si>
  <si>
    <t xml:space="preserve">个性化定制野莓红</t>
  </si>
  <si>
    <t xml:space="preserve">#711d3a</t>
  </si>
  <si>
    <t xml:space="preserve">WP78 - BURGUND RED PERLEFFEKT METALLIC</t>
  </si>
  <si>
    <t xml:space="preserve">BURGUND RED PERLEFFEKT METALLIC</t>
  </si>
  <si>
    <t xml:space="preserve">个性化定制勃艮第红</t>
  </si>
  <si>
    <t xml:space="preserve">#411623</t>
  </si>
  <si>
    <t xml:space="preserve">YW97 - MINT GREEN</t>
  </si>
  <si>
    <t xml:space="preserve">MINT GREEN</t>
  </si>
  <si>
    <t xml:space="preserve">个性化定制薄荷绿</t>
  </si>
  <si>
    <t xml:space="preserve">#7EC2AD</t>
  </si>
  <si>
    <t xml:space="preserve">YW87 - PURBLUE</t>
  </si>
  <si>
    <t xml:space="preserve">PURBLUE</t>
  </si>
  <si>
    <t xml:space="preserve">个性化定制纯蓝色</t>
  </si>
  <si>
    <t xml:space="preserve">#3186ac</t>
  </si>
  <si>
    <t xml:space="preserve">WL38 - FAME GREEN II METALLIC</t>
  </si>
  <si>
    <t xml:space="preserve">FAME GREEN II METALLIC</t>
  </si>
  <si>
    <t xml:space="preserve">个性化定制明翠绿</t>
  </si>
  <si>
    <t xml:space="preserve">#64AC75</t>
  </si>
  <si>
    <t xml:space="preserve">WA39 - BARBERA RED METALLIC</t>
  </si>
  <si>
    <t xml:space="preserve">BARBERA RED METALLIC</t>
  </si>
  <si>
    <t xml:space="preserve">个性化定制巴贝拉红</t>
  </si>
  <si>
    <t xml:space="preserve">#752830</t>
  </si>
  <si>
    <t xml:space="preserve">WS10 - MALACHITE GREEN DARK METALL</t>
  </si>
  <si>
    <t xml:space="preserve">MALACHITE GREEN DARK METALL</t>
  </si>
  <si>
    <t xml:space="preserve">个性化定制孔雀石深绿</t>
  </si>
  <si>
    <t xml:space="preserve">#1c3640</t>
  </si>
  <si>
    <t xml:space="preserve">WR20 - MADEIRA RED</t>
  </si>
  <si>
    <t xml:space="preserve">MADEIRA RED</t>
  </si>
  <si>
    <t xml:space="preserve">个性化定制马德拉红</t>
  </si>
  <si>
    <t xml:space="preserve">#42161d</t>
  </si>
  <si>
    <t xml:space="preserve">YT42 - BREWSTER GREEN</t>
  </si>
  <si>
    <t xml:space="preserve">BREWSTER GREEN</t>
  </si>
  <si>
    <t xml:space="preserve">个性化定制布鲁斯特绿</t>
  </si>
  <si>
    <t xml:space="preserve">#1d2f2b</t>
  </si>
  <si>
    <t xml:space="preserve">WA43 - DEEP GREEN METALLIC</t>
  </si>
  <si>
    <t xml:space="preserve">DEEP GREEN METALLIC</t>
  </si>
  <si>
    <t xml:space="preserve">个性化定制深绿色</t>
  </si>
  <si>
    <t xml:space="preserve">#21352e</t>
  </si>
  <si>
    <t xml:space="preserve">YP6F - VIOLET BLUE II</t>
  </si>
  <si>
    <t xml:space="preserve">VIOLET BLUE II</t>
  </si>
  <si>
    <t xml:space="preserve">个性化定制紫罗兰蓝</t>
  </si>
  <si>
    <t xml:space="preserve">#3e7cb4</t>
  </si>
  <si>
    <t xml:space="preserve">YP6E - VERDE BRITISH RACING</t>
  </si>
  <si>
    <t xml:space="preserve">VERDE BRITISH RACING</t>
  </si>
  <si>
    <t xml:space="preserve">个性化定制佛得角英伦赛道绿</t>
  </si>
  <si>
    <t xml:space="preserve">#23422b</t>
  </si>
  <si>
    <t xml:space="preserve">YP7L - VOODOO BLUE SOLID</t>
  </si>
  <si>
    <t xml:space="preserve">VOODOO BLUE SOLID</t>
  </si>
  <si>
    <t xml:space="preserve">个性化定制巫毒蓝</t>
  </si>
  <si>
    <t xml:space="preserve">#2998d0</t>
  </si>
  <si>
    <t xml:space="preserve">YP7G - IRISH GREEN SOLID</t>
  </si>
  <si>
    <t xml:space="preserve">IRISH GREEN SOLID</t>
  </si>
  <si>
    <t xml:space="preserve">个性化定制爱尔兰绿</t>
  </si>
  <si>
    <t xml:space="preserve">#31513e</t>
  </si>
  <si>
    <t xml:space="preserve">WA22 - SPARKLING GRAPHITE METALLIC</t>
  </si>
  <si>
    <t xml:space="preserve">SPARKLING GRAPHITE METALLIC</t>
  </si>
  <si>
    <t xml:space="preserve">个性化定制亮石墨色</t>
  </si>
  <si>
    <t xml:space="preserve">#373c40</t>
  </si>
  <si>
    <t xml:space="preserve">WB03 - DAMASTred METALLIC</t>
  </si>
  <si>
    <t xml:space="preserve">DAMASTred METALLIC</t>
  </si>
  <si>
    <t xml:space="preserve">个性化定制锦缎红</t>
  </si>
  <si>
    <t xml:space="preserve">#3d2124</t>
  </si>
  <si>
    <t xml:space="preserve">YP7P - MARITIM BLUE SOLID</t>
  </si>
  <si>
    <t xml:space="preserve">MARITIM BLUE SOLID</t>
  </si>
  <si>
    <t xml:space="preserve">个性化定制玛丽蒂姆海洋蓝</t>
  </si>
  <si>
    <t xml:space="preserve">#7a9fd1</t>
  </si>
  <si>
    <t xml:space="preserve">WS11 - BLUE ONYX METALLIC</t>
  </si>
  <si>
    <t xml:space="preserve">BLUE ONYX METALLIC</t>
  </si>
  <si>
    <t xml:space="preserve">个性化定制玛瑙蓝</t>
  </si>
  <si>
    <t xml:space="preserve">#0f2135</t>
  </si>
  <si>
    <t xml:space="preserve">M266 - LAGOON GRN METALLIC</t>
  </si>
  <si>
    <t xml:space="preserve">LAGOON GRN METALLIC</t>
  </si>
  <si>
    <t xml:space="preserve">个性化定制海湖绿</t>
  </si>
  <si>
    <t xml:space="preserve">#046B6C</t>
  </si>
  <si>
    <t xml:space="preserve">WP44 - TRAMONTO BORDEAUX METALLIC</t>
  </si>
  <si>
    <t xml:space="preserve">TRAMONTO BORDEAUX METALLIC</t>
  </si>
  <si>
    <t xml:space="preserve">个性化定制特拉蒙顿波尔多红</t>
  </si>
  <si>
    <t xml:space="preserve">#3d2528</t>
  </si>
  <si>
    <t xml:space="preserve">WB38 - MIDNIGHT BLUE METALLIC</t>
  </si>
  <si>
    <t xml:space="preserve">MIDNIGHT BLUE METALLIC</t>
  </si>
  <si>
    <t xml:space="preserve">个性化定制午夜蓝</t>
  </si>
  <si>
    <t xml:space="preserve">#0B2C37</t>
  </si>
  <si>
    <t xml:space="preserve">YP7Y - SEPIA BROWN II SOLID</t>
  </si>
  <si>
    <t xml:space="preserve">SEPIA BROWN II SOLID</t>
  </si>
  <si>
    <t xml:space="preserve">个性化定制棕褐色</t>
  </si>
  <si>
    <t xml:space="preserve">#B67F47</t>
  </si>
  <si>
    <t xml:space="preserve">WP82 - ANTHRACITE III METALLIC</t>
  </si>
  <si>
    <t xml:space="preserve">ANTHRACITE III METALLIC</t>
  </si>
  <si>
    <r>
      <rPr>
        <sz val="11"/>
        <rFont val="Microsoft YaHei"/>
        <family val="2"/>
        <charset val="1"/>
      </rPr>
      <t xml:space="preserve">个性化定制墨灰色</t>
    </r>
    <r>
      <rPr>
        <sz val="11"/>
        <rFont val="等线"/>
        <family val="0"/>
        <charset val="1"/>
      </rPr>
      <t xml:space="preserve">III</t>
    </r>
  </si>
  <si>
    <t xml:space="preserve">#3C4049</t>
  </si>
  <si>
    <t xml:space="preserve">YP81 - STONE GREY SOLID</t>
  </si>
  <si>
    <t xml:space="preserve">STONE GREY SOLID</t>
  </si>
  <si>
    <t xml:space="preserve">个性化定制石青灰</t>
  </si>
  <si>
    <t xml:space="preserve">#B8B9AB</t>
  </si>
  <si>
    <t xml:space="preserve">M303 - COSMOS BLACK METALLIC</t>
  </si>
  <si>
    <t xml:space="preserve">COSMOS BLACK METALLIC</t>
  </si>
  <si>
    <t xml:space="preserve">个性化定制宇宙黑</t>
  </si>
  <si>
    <t xml:space="preserve">#272939</t>
  </si>
  <si>
    <t xml:space="preserve">M891 - MOCCA BROWN METALLIC</t>
  </si>
  <si>
    <t xml:space="preserve">MOCCA BROWN METALLIC</t>
  </si>
  <si>
    <t xml:space="preserve">个性化定制摩卡棕</t>
  </si>
  <si>
    <t xml:space="preserve">#4c3e3a</t>
  </si>
  <si>
    <t xml:space="preserve">U337 - DAKAR YELLOW II</t>
  </si>
  <si>
    <t xml:space="preserve">DAKAR YELLOW II</t>
  </si>
  <si>
    <t xml:space="preserve">个性化定制达喀尔黄</t>
  </si>
  <si>
    <t xml:space="preserve">#f5e6ac</t>
  </si>
  <si>
    <t xml:space="preserve">YP7E - FIRE ORANGE III</t>
  </si>
  <si>
    <t xml:space="preserve">FIRE ORANGE III</t>
  </si>
  <si>
    <t xml:space="preserve">个性化定制火橙色</t>
  </si>
  <si>
    <t xml:space="preserve">#faa604</t>
  </si>
  <si>
    <t xml:space="preserve">U375 - SCARLET 2</t>
  </si>
  <si>
    <t xml:space="preserve">SCARLET 2</t>
  </si>
  <si>
    <t xml:space="preserve">个性化定制火红色</t>
  </si>
  <si>
    <t xml:space="preserve">#E63F11</t>
  </si>
  <si>
    <t xml:space="preserve">U314 - BRIGHT RED</t>
  </si>
  <si>
    <t xml:space="preserve">BRIGHT RED</t>
  </si>
  <si>
    <t xml:space="preserve">个性化定制浅红色</t>
  </si>
  <si>
    <t xml:space="preserve">#E73615</t>
  </si>
  <si>
    <t xml:space="preserve">U405 - IMOLA RED 2</t>
  </si>
  <si>
    <t xml:space="preserve">IMOLA RED 2</t>
  </si>
  <si>
    <t xml:space="preserve">个性化定制伊莫拉红</t>
  </si>
  <si>
    <t xml:space="preserve">#ca2a2e</t>
  </si>
  <si>
    <t xml:space="preserve">YP7K - ROSSO CORSA SOLID</t>
  </si>
  <si>
    <t xml:space="preserve">ROSSO CORSA SOLID</t>
  </si>
  <si>
    <t xml:space="preserve">个性化定制鲜艳红</t>
  </si>
  <si>
    <t xml:space="preserve">#E53D14</t>
  </si>
  <si>
    <t xml:space="preserve">YU96 - SPEEDYELLOW</t>
  </si>
  <si>
    <t xml:space="preserve">SPEEDYELLOW</t>
  </si>
  <si>
    <t xml:space="preserve">个性化定制竞速黄</t>
  </si>
  <si>
    <t xml:space="preserve">#e8c200</t>
  </si>
  <si>
    <t xml:space="preserve">YW65 - ST. JAMES RED</t>
  </si>
  <si>
    <t xml:space="preserve">ST. JAMES RED</t>
  </si>
  <si>
    <t xml:space="preserve">个性化定制圣詹姆斯红</t>
  </si>
  <si>
    <t xml:space="preserve">#b03028</t>
  </si>
  <si>
    <t xml:space="preserve">YP5N - VERDE MANTIS UNI</t>
  </si>
  <si>
    <t xml:space="preserve">VERDE MANTIS UNI</t>
  </si>
  <si>
    <t xml:space="preserve">个性化定制佛得角绿</t>
  </si>
  <si>
    <t xml:space="preserve">#9bc35f</t>
  </si>
  <si>
    <t xml:space="preserve">WL74 - VELVET ORCHID II METALLIC</t>
  </si>
  <si>
    <t xml:space="preserve">VELVET ORCHID II METALLIC</t>
  </si>
  <si>
    <t xml:space="preserve">个性化定制天鹅绒紫</t>
  </si>
  <si>
    <t xml:space="preserve">#866c76</t>
  </si>
  <si>
    <t xml:space="preserve">WP28 - TWILIGHT PURPLE METALLIC</t>
  </si>
  <si>
    <t xml:space="preserve">TWILIGHT PURPLE METALLIC</t>
  </si>
  <si>
    <t xml:space="preserve">个性化定制暮光紫</t>
  </si>
  <si>
    <t xml:space="preserve">#452767</t>
  </si>
  <si>
    <t xml:space="preserve">WP8Y - ATLAS GREY METALLIC</t>
  </si>
  <si>
    <t xml:space="preserve">ATLAS GREY METALLIC</t>
  </si>
  <si>
    <t xml:space="preserve">个性化定制阿特拉斯灰</t>
  </si>
  <si>
    <t xml:space="preserve">#353437</t>
  </si>
  <si>
    <t xml:space="preserve">WC1A - SONIC SPEED BLUE METALLIC</t>
  </si>
  <si>
    <t xml:space="preserve">SONIC SPEED BLUE METALLIC</t>
  </si>
  <si>
    <t xml:space="preserve">个性化定制超音速蓝</t>
  </si>
  <si>
    <t xml:space="preserve">#014576</t>
  </si>
  <si>
    <t xml:space="preserve">WC17 - BRANDS HATCH GREY METALLIC</t>
  </si>
  <si>
    <t xml:space="preserve">BRANDS HATCH GREY METALLIC</t>
  </si>
  <si>
    <t xml:space="preserve">个性化定制布兰兹哈奇赛道灰</t>
  </si>
  <si>
    <t xml:space="preserve">#343e49</t>
  </si>
  <si>
    <t xml:space="preserve">YP9E - BORUSAN TURKISH BLUE</t>
  </si>
  <si>
    <t xml:space="preserve">BORUSAN TURKISH BLUE</t>
  </si>
  <si>
    <t xml:space="preserve">个性化定制博鲁桑土耳其蓝</t>
  </si>
  <si>
    <t xml:space="preserve">#29c4c9</t>
  </si>
  <si>
    <t xml:space="preserve">U427 - NEON YELLOW</t>
  </si>
  <si>
    <t xml:space="preserve">NEON YELLOW</t>
  </si>
  <si>
    <t xml:space="preserve">个性化定制彩虹黄</t>
  </si>
  <si>
    <t xml:space="preserve">#CFAD3F</t>
  </si>
  <si>
    <t xml:space="preserve">U138 - CINABAR</t>
  </si>
  <si>
    <t xml:space="preserve">CINABAR</t>
  </si>
  <si>
    <t xml:space="preserve">个性化定制朱砂红</t>
  </si>
  <si>
    <t xml:space="preserve">#a2171a</t>
  </si>
  <si>
    <t xml:space="preserve">WP94 - SINGAPUR GREY II METALLIC</t>
  </si>
  <si>
    <t xml:space="preserve">SINGAPUR GREY II METALLIC</t>
  </si>
  <si>
    <t xml:space="preserve">个性化定制新加坡灰</t>
  </si>
  <si>
    <t xml:space="preserve">#2a2d34</t>
  </si>
  <si>
    <t xml:space="preserve">U071 - AGAVE</t>
  </si>
  <si>
    <t xml:space="preserve">AGAVE</t>
  </si>
  <si>
    <t xml:space="preserve">个性化定制龙舌兰绿</t>
  </si>
  <si>
    <t xml:space="preserve">#203529</t>
  </si>
  <si>
    <t xml:space="preserve">WB51 - SAN MARINO BLUE METALLIC</t>
  </si>
  <si>
    <t xml:space="preserve">SAN MARINO BLUE METALLIC</t>
  </si>
  <si>
    <t xml:space="preserve">个性化定制圣马力诺蓝</t>
  </si>
  <si>
    <t xml:space="preserve">#000685</t>
  </si>
  <si>
    <t xml:space="preserve">WC3D - MANHATTAN METALLIC</t>
  </si>
  <si>
    <t xml:space="preserve">MANHATTAN METALLIC</t>
  </si>
  <si>
    <t xml:space="preserve">个性化定制曼哈顿灰</t>
  </si>
  <si>
    <t xml:space="preserve">#564c42</t>
  </si>
  <si>
    <t xml:space="preserve">WC49 - CITRIN BLACK II METALLIC</t>
  </si>
  <si>
    <t xml:space="preserve">CITRIN BLACK II METALLIC</t>
  </si>
  <si>
    <t xml:space="preserve">个性化定制黄水晶黑</t>
  </si>
  <si>
    <t xml:space="preserve">#312d2a</t>
  </si>
  <si>
    <t xml:space="preserve">WB65 - JATOBA METALLIC</t>
  </si>
  <si>
    <t xml:space="preserve">JATOBA METALLIC</t>
  </si>
  <si>
    <t xml:space="preserve">个性化定制巴西棕</t>
  </si>
  <si>
    <t xml:space="preserve">#41322c</t>
  </si>
  <si>
    <t xml:space="preserve">WC3Y - ENIGMATIC BLACK METALLIC</t>
  </si>
  <si>
    <t xml:space="preserve">ENIGMATIC BLACK METALLIC</t>
  </si>
  <si>
    <t xml:space="preserve">个性化定制神秘金属黑</t>
  </si>
  <si>
    <t xml:space="preserve">#031b31</t>
  </si>
  <si>
    <t xml:space="preserve">WP9X - SONOMA GREEN METALLIC</t>
  </si>
  <si>
    <t xml:space="preserve">SONOMA GREEN METALLIC</t>
  </si>
  <si>
    <t xml:space="preserve">个性化定制索诺玛绿</t>
  </si>
  <si>
    <t xml:space="preserve">#516941</t>
  </si>
  <si>
    <t xml:space="preserve">WP9L - STAR RUBY NEO UNI</t>
  </si>
  <si>
    <t xml:space="preserve">STAR RUBY NEO UNI</t>
  </si>
  <si>
    <t xml:space="preserve">个性化定制斯特鲁宾亮红色</t>
  </si>
  <si>
    <t xml:space="preserve">#922C47</t>
  </si>
  <si>
    <t xml:space="preserve">WC38 - BARCELONA BLUE METALLIC</t>
  </si>
  <si>
    <t xml:space="preserve">BARCELONA BLUE METALLIC</t>
  </si>
  <si>
    <t xml:space="preserve">个性化定制巴塞罗那蓝</t>
  </si>
  <si>
    <t xml:space="preserve">#6687A6</t>
  </si>
  <si>
    <t xml:space="preserve">WP83 - SAPPHIRE BLUE II METALLIC</t>
  </si>
  <si>
    <t xml:space="preserve">SAPPHIRE BLUE II METALLIC</t>
  </si>
  <si>
    <t xml:space="preserve">个性化定制宝石蓝</t>
  </si>
  <si>
    <t xml:space="preserve">#054fa7</t>
  </si>
  <si>
    <t xml:space="preserve">M287 - MAURITIUS BLUE  METALLIC</t>
  </si>
  <si>
    <t xml:space="preserve">MAURITIUS BLUE  METALLIC</t>
  </si>
  <si>
    <t xml:space="preserve">个性化定制毛里求斯蓝</t>
  </si>
  <si>
    <t xml:space="preserve">#002e56</t>
  </si>
  <si>
    <t xml:space="preserve">YP7B - CHALK SOLID</t>
  </si>
  <si>
    <t xml:space="preserve">CHALK SOLID</t>
  </si>
  <si>
    <t xml:space="preserve">个性化定制白垩岩灰色</t>
  </si>
  <si>
    <t xml:space="preserve">#ccccca</t>
  </si>
  <si>
    <t xml:space="preserve">WP93 - SAKHIR ORANGE III METALLIC</t>
  </si>
  <si>
    <t xml:space="preserve">SAKHIR ORANGE III METALLIC</t>
  </si>
  <si>
    <t xml:space="preserve">个性化定制萨基尔橙</t>
  </si>
  <si>
    <t xml:space="preserve">#de4210</t>
  </si>
  <si>
    <t xml:space="preserve">WA30 - INTERLAGOS BLUE METALLIC</t>
  </si>
  <si>
    <t xml:space="preserve">INTERLAGOS BLUE METALLIC</t>
  </si>
  <si>
    <t xml:space="preserve">个性化定制英特拉格斯蓝</t>
  </si>
  <si>
    <t xml:space="preserve">#004693</t>
  </si>
  <si>
    <t xml:space="preserve">M299 - TECHNO VIOLET METALLIC</t>
  </si>
  <si>
    <t xml:space="preserve">TECHNO VIOLET METALLIC</t>
  </si>
  <si>
    <t xml:space="preserve">个性化定制科技紫</t>
  </si>
  <si>
    <t xml:space="preserve">#2a1a47</t>
  </si>
  <si>
    <t xml:space="preserve">YP56 - SIGNAL GREEN</t>
  </si>
  <si>
    <t xml:space="preserve">SIGNAL GREEN</t>
  </si>
  <si>
    <t xml:space="preserve">个性化定制荧光绿</t>
  </si>
  <si>
    <t xml:space="preserve">#72bc72</t>
  </si>
  <si>
    <t xml:space="preserve">YP5C - RIVIERA BLUE UNI</t>
  </si>
  <si>
    <t xml:space="preserve">RIVIERA BLUE UNI</t>
  </si>
  <si>
    <t xml:space="preserve">个性化定制海滨蓝</t>
  </si>
  <si>
    <t xml:space="preserve">#51bae2</t>
  </si>
  <si>
    <t xml:space="preserve">WC39 - LIME ROCK GREY METALLIC</t>
  </si>
  <si>
    <t xml:space="preserve">LIME ROCK GREY METALLIC</t>
  </si>
  <si>
    <t xml:space="preserve">个性化定制石灰岩灰</t>
  </si>
  <si>
    <t xml:space="preserve">#b1b0b3</t>
  </si>
  <si>
    <t xml:space="preserve">WR94 - DARK EMERALD METALLIC</t>
  </si>
  <si>
    <t xml:space="preserve">DARK EMERALD METALLIC</t>
  </si>
  <si>
    <t xml:space="preserve">个性化定制深祖母绿</t>
  </si>
  <si>
    <t xml:space="preserve">#082319</t>
  </si>
  <si>
    <t xml:space="preserve">WR61 - PURPLE SILK METALLIC</t>
  </si>
  <si>
    <t xml:space="preserve">PURPLE SILK METALLIC</t>
  </si>
  <si>
    <t xml:space="preserve">个性化定制丝绸紫</t>
  </si>
  <si>
    <t xml:space="preserve">#633e54</t>
  </si>
  <si>
    <t xml:space="preserve">WP9A - FROZEN PURPLE METALLIC</t>
  </si>
  <si>
    <t xml:space="preserve">FROZEN PURPLE METALLIC</t>
  </si>
  <si>
    <t xml:space="preserve">个性化定制磨砂紫</t>
  </si>
  <si>
    <t xml:space="preserve">#3B2C3F</t>
  </si>
  <si>
    <t xml:space="preserve">WP7V - JAVAGREEN II METALLIC</t>
  </si>
  <si>
    <t xml:space="preserve">JAVAGREEN II METALLIC</t>
  </si>
  <si>
    <t xml:space="preserve">个性化定制爪哇绿</t>
  </si>
  <si>
    <t xml:space="preserve">#6ba957</t>
  </si>
  <si>
    <t xml:space="preserve">WS03 - RUBY RED II</t>
  </si>
  <si>
    <t xml:space="preserve">RUBY RED II</t>
  </si>
  <si>
    <t xml:space="preserve">个性化定制宝石红</t>
  </si>
  <si>
    <t xml:space="preserve">#761626</t>
  </si>
  <si>
    <t xml:space="preserve">WP9C - FROZEN PRECIOSA RED METALLIC</t>
  </si>
  <si>
    <t xml:space="preserve">FROZEN PRECIOSA RED METALLIC</t>
  </si>
  <si>
    <t xml:space="preserve">个性化定制磨砂瑰宝红</t>
  </si>
  <si>
    <t xml:space="preserve">#622129</t>
  </si>
  <si>
    <t xml:space="preserve">YP9P - URBAN GREEN II UNI</t>
  </si>
  <si>
    <t xml:space="preserve">URBAN GREEN II UNI</t>
  </si>
  <si>
    <t xml:space="preserve">个性化定制都市绿</t>
  </si>
  <si>
    <t xml:space="preserve">#50522e</t>
  </si>
  <si>
    <t xml:space="preserve">WP9R - ANGLESEY GREEN METALLIC</t>
  </si>
  <si>
    <t xml:space="preserve">ANGLESEY GREEN METALLIC</t>
  </si>
  <si>
    <t xml:space="preserve">个性化定制安格尔西赛道绿</t>
  </si>
  <si>
    <t xml:space="preserve">#37491E</t>
  </si>
  <si>
    <t xml:space="preserve">WP9M - PETROL MICA METALLIC</t>
  </si>
  <si>
    <t xml:space="preserve">PETROL MICA METALLIC</t>
  </si>
  <si>
    <t xml:space="preserve">个性化定制云母蓝</t>
  </si>
  <si>
    <t xml:space="preserve">#073751</t>
  </si>
  <si>
    <t xml:space="preserve">WP9N - SEPIA II METALLIC</t>
  </si>
  <si>
    <t xml:space="preserve">SEPIA II METALLIC</t>
  </si>
  <si>
    <t xml:space="preserve">个性化定制星谧紫</t>
  </si>
  <si>
    <t xml:space="preserve">#37405D</t>
  </si>
  <si>
    <t xml:space="preserve">WP75 - VERDANT GREEN PEARL METALLIC</t>
  </si>
  <si>
    <t xml:space="preserve">VERDANT GREEN PEARL METALLIC</t>
  </si>
  <si>
    <t xml:space="preserve">个性化定制苍翠绿</t>
  </si>
  <si>
    <t xml:space="preserve">#1d5a40</t>
  </si>
  <si>
    <t xml:space="preserve">U448 - LAGUNA SECA BLUE</t>
  </si>
  <si>
    <t xml:space="preserve">LAGUNA SECA BLUE</t>
  </si>
  <si>
    <t xml:space="preserve">个性化定制拉古纳塞卡蓝</t>
  </si>
  <si>
    <t xml:space="preserve">#03597d</t>
  </si>
  <si>
    <t xml:space="preserve">YP5W - MIAMI BLUE UNI</t>
  </si>
  <si>
    <t xml:space="preserve">MIAMI BLUE UNI</t>
  </si>
  <si>
    <t xml:space="preserve">个性化定制迈阿密蓝</t>
  </si>
  <si>
    <t xml:space="preserve">#00a9bb</t>
  </si>
  <si>
    <t xml:space="preserve">YP72 - LIGHT GREEN SOLID</t>
  </si>
  <si>
    <t xml:space="preserve">LIGHT GREEN SOLID</t>
  </si>
  <si>
    <t xml:space="preserve">个性化定制浅绿色</t>
  </si>
  <si>
    <t xml:space="preserve">YP9Z - SIGNAL WHITE</t>
  </si>
  <si>
    <t xml:space="preserve">SIGNAL WHITE</t>
  </si>
  <si>
    <t xml:space="preserve">个性化定制信号白</t>
  </si>
  <si>
    <t xml:space="preserve">#f4f4f4</t>
  </si>
  <si>
    <t xml:space="preserve">YS0A - SMYRNA GREEN</t>
  </si>
  <si>
    <t xml:space="preserve">SMYRNA GREEN</t>
  </si>
  <si>
    <t xml:space="preserve">个性化定制士麦那绿</t>
  </si>
  <si>
    <t xml:space="preserve">#01524e</t>
  </si>
  <si>
    <t xml:space="preserve">YB21 - ATACAMA YELLOW</t>
  </si>
  <si>
    <t xml:space="preserve">ATACAMA YELLOW</t>
  </si>
  <si>
    <t xml:space="preserve">个性化定制阿塔卡玛沙漠黄</t>
  </si>
  <si>
    <t xml:space="preserve">#f8bd23</t>
  </si>
  <si>
    <t xml:space="preserve">WB53 - SPARKLING BROWN METALLIC</t>
  </si>
  <si>
    <t xml:space="preserve">SPARKLING BROWN METALLIC</t>
  </si>
  <si>
    <t xml:space="preserve">个性化定制闪耀棕色</t>
  </si>
  <si>
    <t xml:space="preserve">#36251c</t>
  </si>
  <si>
    <t xml:space="preserve">WC3E - BERNINA GREY AMBER EFFECT METALLIC</t>
  </si>
  <si>
    <t xml:space="preserve">BERNINA GREY AMBER EFFECT METALLIC</t>
  </si>
  <si>
    <t xml:space="preserve">个性化定制贝尔尼纳琥珀灰</t>
  </si>
  <si>
    <t xml:space="preserve">#7e8390</t>
  </si>
  <si>
    <t xml:space="preserve">WR9D - MONTEVERDE</t>
  </si>
  <si>
    <t xml:space="preserve">MONTEVERDE</t>
  </si>
  <si>
    <t xml:space="preserve">个性化定制蒙特维多绿</t>
  </si>
  <si>
    <t xml:space="preserve">#367374</t>
  </si>
  <si>
    <t xml:space="preserve">WP79 - FROZEN DARK GREY II METALLIC</t>
  </si>
  <si>
    <t xml:space="preserve">FROZEN DARK GREY II METALLIC</t>
  </si>
  <si>
    <r>
      <rPr>
        <sz val="11"/>
        <rFont val="Microsoft YaHei"/>
        <family val="2"/>
        <charset val="1"/>
      </rPr>
      <t xml:space="preserve">个性化定制磨砂暗灰色</t>
    </r>
    <r>
      <rPr>
        <sz val="11"/>
        <rFont val="Aptos Narrow"/>
        <family val="0"/>
        <charset val="1"/>
      </rPr>
      <t xml:space="preserve">II</t>
    </r>
  </si>
  <si>
    <t xml:space="preserve">#565351</t>
  </si>
  <si>
    <t xml:space="preserve">WP8X - FROZEN BROOKLYN GREY METALLIC</t>
  </si>
  <si>
    <t xml:space="preserve">FROZEN BROOKLYN GREY METALLIC</t>
  </si>
  <si>
    <t xml:space="preserve">个性化定制磨砂布鲁克林灰</t>
  </si>
  <si>
    <t xml:space="preserve">#606463</t>
  </si>
  <si>
    <t xml:space="preserve">X16</t>
  </si>
  <si>
    <t xml:space="preserve">FROZEN BRILLIANT WHITE METALLIC</t>
  </si>
  <si>
    <t xml:space="preserve">个性化定制磨砂晶莹白 </t>
  </si>
  <si>
    <t xml:space="preserve">#f7f7f3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</si>
</sst>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Microsoft YaHei"/>
      <family val="2"/>
      <charset val="1"/>
    </font>
    <font>
      <sz val="11"/>
      <name val="等线"/>
      <family val="0"/>
      <charset val="1"/>
    </font>
  </fonts>
  <fills count="94">
    <fill>
      <patternFill patternType="none"/>
    </fill>
    <fill>
      <patternFill patternType="gray125"/>
    </fill>
    <fill>
      <patternFill patternType="solid">
        <fgColor rgb="FFFFFFFF"/>
        <bgColor rgb="FFF7F7F3"/>
      </patternFill>
    </fill>
    <fill>
      <patternFill patternType="solid">
        <fgColor rgb="FF3A414F"/>
        <bgColor rgb="FF363E49"/>
      </patternFill>
    </fill>
    <fill>
      <patternFill patternType="darkGray">
        <fgColor rgb="FF442E33"/>
        <bgColor rgb="FF3A2D41"/>
      </patternFill>
    </fill>
    <fill>
      <patternFill patternType="solid">
        <fgColor rgb="FF7D7679"/>
        <bgColor rgb="FF6F6D70"/>
      </patternFill>
    </fill>
    <fill>
      <patternFill patternType="solid">
        <fgColor rgb="FF15395A"/>
        <bgColor rgb="FF033357"/>
      </patternFill>
    </fill>
    <fill>
      <patternFill patternType="darkGray">
        <fgColor rgb="FF044E4F"/>
        <bgColor rgb="FF15395A"/>
      </patternFill>
    </fill>
    <fill>
      <patternFill patternType="solid">
        <fgColor rgb="FF0154A9"/>
        <bgColor rgb="FF01517A"/>
      </patternFill>
    </fill>
    <fill>
      <patternFill patternType="mediumGray">
        <fgColor rgb="FF15395A"/>
        <bgColor rgb="FF363E49"/>
      </patternFill>
    </fill>
    <fill>
      <patternFill patternType="mediumGray">
        <fgColor rgb="FF010C55"/>
        <bgColor rgb="FF071F24"/>
      </patternFill>
    </fill>
    <fill>
      <patternFill patternType="solid">
        <fgColor rgb="FF1C382D"/>
        <bgColor rgb="FF0F3036"/>
      </patternFill>
    </fill>
    <fill>
      <patternFill patternType="darkGray">
        <fgColor rgb="FF5E4351"/>
        <bgColor rgb="FF534D3C"/>
      </patternFill>
    </fill>
    <fill>
      <patternFill patternType="solid">
        <fgColor rgb="FF1F222C"/>
        <bgColor rgb="FF29292E"/>
      </patternFill>
    </fill>
    <fill>
      <patternFill patternType="mediumGray">
        <fgColor rgb="FF301419"/>
        <bgColor rgb="FF3B1C20"/>
      </patternFill>
    </fill>
    <fill>
      <patternFill patternType="solid">
        <fgColor rgb="FF301419"/>
        <bgColor rgb="FF3B1C20"/>
      </patternFill>
    </fill>
    <fill>
      <patternFill patternType="mediumGray">
        <fgColor rgb="FF377CA5"/>
        <bgColor rgb="FF5E6859"/>
      </patternFill>
    </fill>
    <fill>
      <patternFill patternType="darkGray">
        <fgColor rgb="FF6F6D70"/>
        <bgColor rgb="FF5E6859"/>
      </patternFill>
    </fill>
    <fill>
      <patternFill patternType="darkGray">
        <fgColor rgb="FF1F222C"/>
        <bgColor rgb="FF29292E"/>
      </patternFill>
    </fill>
    <fill>
      <patternFill patternType="mediumGray">
        <fgColor rgb="FF363E49"/>
        <bgColor rgb="FF3A414F"/>
      </patternFill>
    </fill>
    <fill>
      <patternFill patternType="solid">
        <fgColor rgb="FFCBCBC4"/>
        <bgColor rgb="FFCCCCCA"/>
      </patternFill>
    </fill>
    <fill>
      <patternFill patternType="darkGray">
        <fgColor rgb="FF413E41"/>
        <bgColor rgb="FF3A414F"/>
      </patternFill>
    </fill>
    <fill>
      <patternFill patternType="solid">
        <fgColor rgb="FF15395A"/>
        <bgColor rgb="FF033357"/>
      </patternFill>
    </fill>
    <fill>
      <patternFill patternType="solid">
        <fgColor rgb="FF301C37"/>
        <bgColor rgb="FF3B1C20"/>
      </patternFill>
    </fill>
    <fill>
      <patternFill patternType="darkGray">
        <fgColor rgb="FF377CA5"/>
        <bgColor rgb="FF0D99C6"/>
      </patternFill>
    </fill>
    <fill>
      <patternFill patternType="darkGray">
        <fgColor rgb="FF6F6D70"/>
        <bgColor rgb="FF7D7679"/>
      </patternFill>
    </fill>
    <fill>
      <patternFill patternType="solid">
        <fgColor rgb="FF711C2B"/>
        <bgColor rgb="FF941E26"/>
      </patternFill>
    </fill>
    <fill>
      <patternFill patternType="solid">
        <fgColor rgb="FF3B1C20"/>
        <bgColor rgb="FF301419"/>
      </patternFill>
    </fill>
    <fill>
      <patternFill patternType="darkGray">
        <fgColor rgb="FF89BB83"/>
        <bgColor rgb="FF7EB780"/>
      </patternFill>
    </fill>
    <fill>
      <patternFill patternType="solid">
        <fgColor rgb="FF7EB780"/>
        <bgColor rgb="FF89BB83"/>
      </patternFill>
    </fill>
    <fill>
      <patternFill patternType="darkGray">
        <fgColor rgb="FF711C2B"/>
        <bgColor rgb="FF941E26"/>
      </patternFill>
    </fill>
    <fill>
      <patternFill patternType="darkGray">
        <fgColor rgb="FF1C382D"/>
        <bgColor rgb="FF0F3036"/>
      </patternFill>
    </fill>
    <fill>
      <patternFill patternType="solid">
        <fgColor rgb="FF377CA5"/>
        <bgColor rgb="FF0D99C6"/>
      </patternFill>
    </fill>
    <fill>
      <patternFill patternType="darkGray">
        <fgColor rgb="FF0D99C6"/>
        <bgColor rgb="FF377CA5"/>
      </patternFill>
    </fill>
    <fill>
      <patternFill patternType="darkGray">
        <fgColor rgb="FF344C2A"/>
        <bgColor rgb="FF363E49"/>
      </patternFill>
    </fill>
    <fill>
      <patternFill patternType="solid">
        <fgColor rgb="FF363E49"/>
        <bgColor rgb="FF3A414F"/>
      </patternFill>
    </fill>
    <fill>
      <patternFill patternType="solid">
        <fgColor rgb="FF3B1C20"/>
        <bgColor rgb="FF301C37"/>
      </patternFill>
    </fill>
    <fill>
      <patternFill patternType="solid">
        <fgColor rgb="FF8497B5"/>
        <bgColor rgb="FF7986A0"/>
      </patternFill>
    </fill>
    <fill>
      <patternFill patternType="mediumGray">
        <fgColor rgb="FF071F24"/>
        <bgColor rgb="FF1F222C"/>
      </patternFill>
    </fill>
    <fill>
      <patternFill patternType="solid">
        <fgColor rgb="FF0D5E46"/>
        <bgColor rgb="FF044E4F"/>
      </patternFill>
    </fill>
    <fill>
      <patternFill patternType="mediumGray">
        <fgColor rgb="FF3B1C20"/>
        <bgColor rgb="FF442E33"/>
      </patternFill>
    </fill>
    <fill>
      <patternFill patternType="darkGray">
        <fgColor rgb="FF0F3036"/>
        <bgColor rgb="FF033357"/>
      </patternFill>
    </fill>
    <fill>
      <patternFill patternType="solid">
        <fgColor rgb="FFB67F47"/>
        <bgColor rgb="FF7D7679"/>
      </patternFill>
    </fill>
    <fill>
      <patternFill patternType="solid">
        <fgColor rgb="FFB8B9AB"/>
        <bgColor rgb="FFB1B0B3"/>
      </patternFill>
    </fill>
    <fill>
      <patternFill patternType="darkGray">
        <fgColor rgb="FF29292E"/>
        <bgColor rgb="FF1F222C"/>
      </patternFill>
    </fill>
    <fill>
      <patternFill patternType="solid">
        <fgColor rgb="FF413E41"/>
        <bgColor rgb="FF363E49"/>
      </patternFill>
    </fill>
    <fill>
      <patternFill patternType="solid">
        <fgColor rgb="FFF5E6AC"/>
        <bgColor rgb="FFF4F4F4"/>
      </patternFill>
    </fill>
    <fill>
      <patternFill patternType="solid">
        <fgColor rgb="FFFAA604"/>
        <bgColor rgb="FFF8BD23"/>
      </patternFill>
    </fill>
    <fill>
      <patternFill patternType="solid">
        <fgColor rgb="FFE63F11"/>
        <bgColor rgb="FFE53D14"/>
      </patternFill>
    </fill>
    <fill>
      <patternFill patternType="solid">
        <fgColor rgb="FFE73615"/>
        <bgColor rgb="FFE53D14"/>
      </patternFill>
    </fill>
    <fill>
      <patternFill patternType="solid">
        <fgColor rgb="FFCA2A2E"/>
        <bgColor rgb="FFB62529"/>
      </patternFill>
    </fill>
    <fill>
      <patternFill patternType="solid">
        <fgColor rgb="FFE53D14"/>
        <bgColor rgb="FFE63F11"/>
      </patternFill>
    </fill>
    <fill>
      <patternFill patternType="solid">
        <fgColor rgb="FFE8C200"/>
        <bgColor rgb="FFF8BD23"/>
      </patternFill>
    </fill>
    <fill>
      <patternFill patternType="solid">
        <fgColor rgb="FFB62529"/>
        <bgColor rgb="FFCA2A2E"/>
      </patternFill>
    </fill>
    <fill>
      <patternFill patternType="solid">
        <fgColor rgb="FF89BB83"/>
        <bgColor rgb="FF7EB780"/>
      </patternFill>
    </fill>
    <fill>
      <patternFill patternType="darkGray">
        <fgColor rgb="FF7D7679"/>
        <bgColor rgb="FF6F6D70"/>
      </patternFill>
    </fill>
    <fill>
      <patternFill patternType="solid">
        <fgColor rgb="FF3A2D41"/>
        <bgColor rgb="FF442E33"/>
      </patternFill>
    </fill>
    <fill>
      <patternFill patternType="mediumGray">
        <fgColor rgb="FF3A2D41"/>
        <bgColor rgb="FF363E49"/>
      </patternFill>
    </fill>
    <fill>
      <patternFill patternType="darkGray">
        <fgColor rgb="FF01517A"/>
        <bgColor rgb="FF044E4F"/>
      </patternFill>
    </fill>
    <fill>
      <patternFill patternType="solid">
        <fgColor rgb="FF33B7D5"/>
        <bgColor rgb="FF0D99C6"/>
      </patternFill>
    </fill>
    <fill>
      <patternFill patternType="solid">
        <fgColor rgb="FFCFAD3F"/>
        <bgColor rgb="FFF8BD23"/>
      </patternFill>
    </fill>
    <fill>
      <patternFill patternType="solid">
        <fgColor rgb="FFA12024"/>
        <bgColor rgb="FF941E26"/>
      </patternFill>
    </fill>
    <fill>
      <patternFill patternType="solid">
        <fgColor rgb="FF29292E"/>
        <bgColor rgb="FF1F222C"/>
      </patternFill>
    </fill>
    <fill>
      <patternFill patternType="solid">
        <fgColor rgb="FF010C55"/>
        <bgColor rgb="FF071F24"/>
      </patternFill>
    </fill>
    <fill>
      <patternFill patternType="darkGray">
        <fgColor rgb="FF534D3C"/>
        <bgColor rgb="FF5E4351"/>
      </patternFill>
    </fill>
    <fill>
      <patternFill patternType="solid">
        <fgColor rgb="FF29292E"/>
        <bgColor rgb="FF1F222C"/>
      </patternFill>
    </fill>
    <fill>
      <patternFill patternType="solid">
        <fgColor rgb="FF442E33"/>
        <bgColor rgb="FF3A2D41"/>
      </patternFill>
    </fill>
    <fill>
      <patternFill patternType="solid">
        <fgColor rgb="FF071F24"/>
        <bgColor rgb="FF1F222C"/>
      </patternFill>
    </fill>
    <fill>
      <patternFill patternType="solid">
        <fgColor rgb="FF5E6859"/>
        <bgColor rgb="FF6F6D70"/>
      </patternFill>
    </fill>
    <fill>
      <patternFill patternType="solid">
        <fgColor rgb="FF941E26"/>
        <bgColor rgb="FFA12024"/>
      </patternFill>
    </fill>
    <fill>
      <patternFill patternType="darkGray">
        <fgColor rgb="FF7986A0"/>
        <bgColor rgb="FF8497B5"/>
      </patternFill>
    </fill>
    <fill>
      <patternFill patternType="darkGray">
        <fgColor rgb="FF0154A9"/>
        <bgColor rgb="FF01517A"/>
      </patternFill>
    </fill>
    <fill>
      <patternFill patternType="solid">
        <fgColor rgb="FF033357"/>
        <bgColor rgb="FF0F3036"/>
      </patternFill>
    </fill>
    <fill>
      <patternFill patternType="solid">
        <fgColor rgb="FFCCCCCA"/>
        <bgColor rgb="FFCBCBC4"/>
      </patternFill>
    </fill>
    <fill>
      <patternFill patternType="solid">
        <fgColor rgb="FFDE4210"/>
        <bgColor rgb="FFE63F11"/>
      </patternFill>
    </fill>
    <fill>
      <patternFill patternType="mediumGray">
        <fgColor rgb="FF01517A"/>
        <bgColor rgb="FF0154A9"/>
      </patternFill>
    </fill>
    <fill>
      <patternFill patternType="solid">
        <fgColor rgb="FF301C37"/>
        <bgColor rgb="FF3B1C20"/>
      </patternFill>
    </fill>
    <fill>
      <patternFill patternType="solid">
        <fgColor rgb="FF33B7D5"/>
        <bgColor rgb="FF0D99C6"/>
      </patternFill>
    </fill>
    <fill>
      <patternFill patternType="solid">
        <fgColor rgb="FFB1B0B3"/>
        <bgColor rgb="FFB8B9AB"/>
      </patternFill>
    </fill>
    <fill>
      <patternFill patternType="darkGray">
        <fgColor rgb="FF071F24"/>
        <bgColor rgb="FF0F3036"/>
      </patternFill>
    </fill>
    <fill>
      <patternFill patternType="solid">
        <fgColor rgb="FF5E4351"/>
        <bgColor rgb="FF534D3C"/>
      </patternFill>
    </fill>
    <fill>
      <patternFill patternType="darkGray">
        <fgColor rgb="FF3A2D41"/>
        <bgColor rgb="FF442E33"/>
      </patternFill>
    </fill>
    <fill>
      <patternFill patternType="darkGray">
        <fgColor rgb="FF711C2B"/>
        <bgColor rgb="FF442E33"/>
      </patternFill>
    </fill>
    <fill>
      <patternFill patternType="darkGray">
        <fgColor rgb="FF534D3C"/>
        <bgColor rgb="FF344C2A"/>
      </patternFill>
    </fill>
    <fill>
      <patternFill patternType="solid">
        <fgColor rgb="FF344C2A"/>
        <bgColor rgb="FF363E49"/>
      </patternFill>
    </fill>
    <fill>
      <patternFill patternType="mediumGray">
        <fgColor rgb="FF15395A"/>
        <bgColor rgb="FF033357"/>
      </patternFill>
    </fill>
    <fill>
      <patternFill patternType="mediumGray">
        <fgColor rgb="FF0D5E46"/>
        <bgColor rgb="FF344C2A"/>
      </patternFill>
    </fill>
    <fill>
      <patternFill patternType="solid">
        <fgColor rgb="FF0D99C6"/>
        <bgColor rgb="FF33B7D5"/>
      </patternFill>
    </fill>
    <fill>
      <patternFill patternType="solid">
        <fgColor rgb="FFF4F4F4"/>
        <bgColor rgb="FFF7F7F3"/>
      </patternFill>
    </fill>
    <fill>
      <patternFill patternType="darkGray">
        <fgColor rgb="FF044E4F"/>
        <bgColor rgb="FF0D5E46"/>
      </patternFill>
    </fill>
    <fill>
      <patternFill patternType="solid">
        <fgColor rgb="FFF8BD23"/>
        <bgColor rgb="FFE8C200"/>
      </patternFill>
    </fill>
    <fill>
      <patternFill patternType="darkGray">
        <fgColor rgb="FF7986A0"/>
        <bgColor rgb="FF7D7679"/>
      </patternFill>
    </fill>
    <fill>
      <patternFill patternType="darkGray">
        <fgColor rgb="FF5E6859"/>
        <bgColor rgb="FF6F6D70"/>
      </patternFill>
    </fill>
    <fill>
      <patternFill patternType="solid">
        <fgColor rgb="FFF7F7F3"/>
        <bgColor rgb="FFF4F4F4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4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7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8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73615"/>
      <rgbColor rgb="FF534D3C"/>
      <rgbColor rgb="FF1F222C"/>
      <rgbColor rgb="FFF8BD23"/>
      <rgbColor rgb="FFCA2A2E"/>
      <rgbColor rgb="FF3A414F"/>
      <rgbColor rgb="FF711C2B"/>
      <rgbColor rgb="FF044E4F"/>
      <rgbColor rgb="FF010C55"/>
      <rgbColor rgb="FFB67F47"/>
      <rgbColor rgb="FF301C37"/>
      <rgbColor rgb="FF0D99C6"/>
      <rgbColor rgb="FFB8B9AB"/>
      <rgbColor rgb="FF7D7679"/>
      <rgbColor rgb="FFB1B0B3"/>
      <rgbColor rgb="FF941E26"/>
      <rgbColor rgb="FFF7F7F3"/>
      <rgbColor rgb="FFF4F4F4"/>
      <rgbColor rgb="FF3B1C20"/>
      <rgbColor rgb="FFDE4210"/>
      <rgbColor rgb="FF0154A9"/>
      <rgbColor rgb="FFCCCCCA"/>
      <rgbColor rgb="FF071F24"/>
      <rgbColor rgb="FFE53D14"/>
      <rgbColor rgb="FF1C382D"/>
      <rgbColor rgb="FF5E4351"/>
      <rgbColor rgb="FF442E33"/>
      <rgbColor rgb="FF301419"/>
      <rgbColor rgb="FF0D5E46"/>
      <rgbColor rgb="FF363E49"/>
      <rgbColor rgb="FF344C2A"/>
      <rgbColor rgb="FF413E41"/>
      <rgbColor rgb="FF7EB780"/>
      <rgbColor rgb="FFF5E6AC"/>
      <rgbColor rgb="FF89BB83"/>
      <rgbColor rgb="FF5E6859"/>
      <rgbColor rgb="FF7986A0"/>
      <rgbColor rgb="FFCBCBC4"/>
      <rgbColor rgb="FF01517A"/>
      <rgbColor rgb="FF33B7D5"/>
      <rgbColor rgb="FFCFAD3F"/>
      <rgbColor rgb="FFE8C200"/>
      <rgbColor rgb="FFFAA604"/>
      <rgbColor rgb="FFE63F11"/>
      <rgbColor rgb="FF6F6D70"/>
      <rgbColor rgb="FF8497B5"/>
      <rgbColor rgb="FF033357"/>
      <rgbColor rgb="FF377CA5"/>
      <rgbColor rgb="FF0F3036"/>
      <rgbColor rgb="FF29292E"/>
      <rgbColor rgb="FFA12024"/>
      <rgbColor rgb="FFB62529"/>
      <rgbColor rgb="FF15395A"/>
      <rgbColor rgb="FF3A2D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 主题​​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主题​​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true" showOutlineSymbols="true" defaultGridColor="true" view="normal" topLeftCell="A141" colorId="64" zoomScale="100" zoomScaleNormal="100" zoomScalePageLayoutView="100" workbookViewId="0">
      <selection pane="topLeft" activeCell="E161" activeCellId="0" sqref="E161"/>
    </sheetView>
  </sheetViews>
  <sheetFormatPr defaultColWidth="10.33984375" defaultRowHeight="15" zeroHeight="false" outlineLevelRow="0" outlineLevelCol="0"/>
  <cols>
    <col collapsed="false" customWidth="false" hidden="true" outlineLevel="0" max="2" min="1" style="1" width="10.34"/>
    <col collapsed="false" customWidth="true" hidden="false" outlineLevel="0" max="3" min="3" style="1" width="13.31"/>
    <col collapsed="false" customWidth="true" hidden="false" outlineLevel="0" max="4" min="4" style="1" width="36.17"/>
    <col collapsed="false" customWidth="true" hidden="false" outlineLevel="0" max="5" min="5" style="1" width="27.11"/>
    <col collapsed="false" customWidth="true" hidden="false" outlineLevel="0" max="6" min="6" style="1" width="11.27"/>
    <col collapsed="false" customWidth="true" hidden="false" outlineLevel="0" max="7" min="7" style="1" width="15.67"/>
    <col collapsed="false" customWidth="true" hidden="false" outlineLevel="0" max="8" min="8" style="1" width="13.96"/>
    <col collapsed="false" customWidth="true" hidden="false" outlineLevel="0" max="10" min="9" style="1" width="24.13"/>
    <col collapsed="false" customWidth="false" hidden="false" outlineLevel="0" max="16382" min="11" style="1" width="10.34"/>
    <col collapsed="false" customWidth="true" hidden="false" outlineLevel="0" max="16384" min="16383" style="1" width="12.66"/>
  </cols>
  <sheetData>
    <row r="1" customFormat="false" ht="16" hidden="false" customHeight="tru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5"/>
    </row>
    <row r="2" customFormat="false" ht="16" hidden="false" customHeight="true" outlineLevel="0" collapsed="false">
      <c r="A2" s="6" t="s">
        <v>10</v>
      </c>
      <c r="B2" s="5" t="n">
        <v>4</v>
      </c>
      <c r="C2" s="7" t="str">
        <f aca="false">MID(A2,2,3)</f>
        <v>C1M</v>
      </c>
      <c r="D2" s="7" t="s">
        <v>11</v>
      </c>
      <c r="E2" s="8" t="s">
        <v>12</v>
      </c>
      <c r="F2" s="9" t="s">
        <v>13</v>
      </c>
      <c r="G2" s="2" t="s">
        <v>14</v>
      </c>
      <c r="H2" s="2" t="s">
        <v>15</v>
      </c>
      <c r="I2" s="2" t="s">
        <v>8</v>
      </c>
      <c r="J2" s="10" t="s">
        <v>16</v>
      </c>
      <c r="K2" s="5"/>
    </row>
    <row r="3" customFormat="false" ht="16" hidden="false" customHeight="true" outlineLevel="0" collapsed="false">
      <c r="A3" s="6" t="s">
        <v>17</v>
      </c>
      <c r="B3" s="5" t="n">
        <v>5</v>
      </c>
      <c r="C3" s="7" t="str">
        <f aca="false">MID(A3,2,3)</f>
        <v>C31</v>
      </c>
      <c r="D3" s="7" t="s">
        <v>18</v>
      </c>
      <c r="E3" s="8" t="s">
        <v>19</v>
      </c>
      <c r="F3" s="11" t="s">
        <v>20</v>
      </c>
      <c r="G3" s="2" t="s">
        <v>14</v>
      </c>
      <c r="H3" s="2" t="s">
        <v>15</v>
      </c>
      <c r="I3" s="2" t="s">
        <v>8</v>
      </c>
      <c r="J3" s="10" t="s">
        <v>16</v>
      </c>
      <c r="K3" s="5"/>
    </row>
    <row r="4" customFormat="false" ht="16" hidden="false" customHeight="true" outlineLevel="0" collapsed="false">
      <c r="A4" s="6" t="s">
        <v>21</v>
      </c>
      <c r="B4" s="5" t="n">
        <v>6</v>
      </c>
      <c r="C4" s="7" t="str">
        <f aca="false">MID(A4,2,3)</f>
        <v>C4W</v>
      </c>
      <c r="D4" s="7" t="s">
        <v>22</v>
      </c>
      <c r="E4" s="8" t="s">
        <v>23</v>
      </c>
      <c r="F4" s="11" t="s">
        <v>24</v>
      </c>
      <c r="G4" s="2" t="s">
        <v>25</v>
      </c>
      <c r="H4" s="2" t="s">
        <v>15</v>
      </c>
      <c r="I4" s="2" t="s">
        <v>8</v>
      </c>
      <c r="J4" s="10" t="s">
        <v>16</v>
      </c>
      <c r="K4" s="5"/>
    </row>
    <row r="5" customFormat="false" ht="16" hidden="false" customHeight="true" outlineLevel="0" collapsed="false">
      <c r="A5" s="6" t="s">
        <v>26</v>
      </c>
      <c r="B5" s="5" t="n">
        <v>7</v>
      </c>
      <c r="C5" s="7" t="str">
        <f aca="false">MID(A5,2,3)</f>
        <v>U21</v>
      </c>
      <c r="D5" s="7" t="s">
        <v>27</v>
      </c>
      <c r="E5" s="8" t="s">
        <v>28</v>
      </c>
      <c r="F5" s="11" t="s">
        <v>29</v>
      </c>
      <c r="G5" s="2" t="s">
        <v>30</v>
      </c>
      <c r="H5" s="2" t="s">
        <v>15</v>
      </c>
      <c r="I5" s="2" t="s">
        <v>8</v>
      </c>
      <c r="J5" s="4" t="s">
        <v>31</v>
      </c>
      <c r="K5" s="5"/>
    </row>
    <row r="6" customFormat="false" ht="16" hidden="false" customHeight="true" outlineLevel="0" collapsed="false">
      <c r="A6" s="6" t="s">
        <v>32</v>
      </c>
      <c r="B6" s="5" t="n">
        <v>11</v>
      </c>
      <c r="C6" s="7" t="str">
        <f aca="false">MID(A6,2,3)</f>
        <v>C4E</v>
      </c>
      <c r="D6" s="7" t="s">
        <v>33</v>
      </c>
      <c r="E6" s="8" t="s">
        <v>34</v>
      </c>
      <c r="F6" s="11" t="s">
        <v>35</v>
      </c>
      <c r="G6" s="2" t="s">
        <v>36</v>
      </c>
      <c r="H6" s="2" t="s">
        <v>15</v>
      </c>
      <c r="I6" s="2" t="s">
        <v>8</v>
      </c>
      <c r="J6" s="10" t="s">
        <v>16</v>
      </c>
      <c r="K6" s="5"/>
    </row>
    <row r="7" customFormat="false" ht="16" hidden="false" customHeight="true" outlineLevel="0" collapsed="false">
      <c r="A7" s="6" t="s">
        <v>37</v>
      </c>
      <c r="B7" s="5" t="n">
        <v>12</v>
      </c>
      <c r="C7" s="7" t="str">
        <f aca="false">MID(A7,2,3)</f>
        <v>U91</v>
      </c>
      <c r="D7" s="7" t="s">
        <v>38</v>
      </c>
      <c r="E7" s="8" t="s">
        <v>39</v>
      </c>
      <c r="F7" s="11" t="s">
        <v>40</v>
      </c>
      <c r="G7" s="2" t="s">
        <v>41</v>
      </c>
      <c r="H7" s="2" t="s">
        <v>42</v>
      </c>
      <c r="I7" s="2" t="s">
        <v>8</v>
      </c>
      <c r="J7" s="4" t="s">
        <v>31</v>
      </c>
      <c r="K7" s="5"/>
    </row>
    <row r="8" customFormat="false" ht="16" hidden="false" customHeight="true" outlineLevel="0" collapsed="false">
      <c r="A8" s="6" t="s">
        <v>43</v>
      </c>
      <c r="B8" s="5" t="n">
        <v>13</v>
      </c>
      <c r="C8" s="7" t="str">
        <f aca="false">MID(A8,2,3)</f>
        <v>P7Z</v>
      </c>
      <c r="D8" s="7" t="s">
        <v>44</v>
      </c>
      <c r="E8" s="8" t="s">
        <v>45</v>
      </c>
      <c r="F8" s="11" t="s">
        <v>46</v>
      </c>
      <c r="G8" s="2" t="s">
        <v>47</v>
      </c>
      <c r="H8" s="2" t="s">
        <v>42</v>
      </c>
      <c r="I8" s="2" t="s">
        <v>8</v>
      </c>
      <c r="J8" s="4" t="s">
        <v>31</v>
      </c>
      <c r="K8" s="5"/>
    </row>
    <row r="9" customFormat="false" ht="16" hidden="false" customHeight="true" outlineLevel="0" collapsed="false">
      <c r="A9" s="6" t="s">
        <v>48</v>
      </c>
      <c r="B9" s="5" t="n">
        <v>15</v>
      </c>
      <c r="C9" s="7" t="str">
        <f aca="false">MID(A9,2,3)</f>
        <v>P80</v>
      </c>
      <c r="D9" s="7" t="s">
        <v>49</v>
      </c>
      <c r="E9" s="8" t="s">
        <v>50</v>
      </c>
      <c r="F9" s="11" t="s">
        <v>51</v>
      </c>
      <c r="G9" s="2" t="s">
        <v>36</v>
      </c>
      <c r="H9" s="2" t="s">
        <v>42</v>
      </c>
      <c r="I9" s="2" t="s">
        <v>8</v>
      </c>
      <c r="J9" s="4" t="s">
        <v>31</v>
      </c>
      <c r="K9" s="5"/>
    </row>
    <row r="10" customFormat="false" ht="16" hidden="false" customHeight="true" outlineLevel="0" collapsed="false">
      <c r="A10" s="6" t="s">
        <v>52</v>
      </c>
      <c r="B10" s="5" t="n">
        <v>16</v>
      </c>
      <c r="C10" s="7" t="str">
        <f aca="false">MID(A10,2,3)</f>
        <v>P7X</v>
      </c>
      <c r="D10" s="7" t="s">
        <v>53</v>
      </c>
      <c r="E10" s="8" t="s">
        <v>54</v>
      </c>
      <c r="F10" s="11" t="s">
        <v>55</v>
      </c>
      <c r="G10" s="2" t="s">
        <v>25</v>
      </c>
      <c r="H10" s="2" t="s">
        <v>42</v>
      </c>
      <c r="I10" s="2" t="s">
        <v>8</v>
      </c>
      <c r="J10" s="4" t="s">
        <v>31</v>
      </c>
      <c r="K10" s="5"/>
    </row>
    <row r="11" customFormat="false" ht="16" hidden="false" customHeight="true" outlineLevel="0" collapsed="false">
      <c r="A11" s="6" t="s">
        <v>56</v>
      </c>
      <c r="B11" s="5" t="n">
        <v>17</v>
      </c>
      <c r="C11" s="7" t="str">
        <f aca="false">MID(A11,2,3)</f>
        <v>P5T</v>
      </c>
      <c r="D11" s="7" t="s">
        <v>57</v>
      </c>
      <c r="E11" s="8" t="s">
        <v>58</v>
      </c>
      <c r="F11" s="11" t="s">
        <v>59</v>
      </c>
      <c r="G11" s="2" t="s">
        <v>14</v>
      </c>
      <c r="H11" s="2" t="s">
        <v>42</v>
      </c>
      <c r="I11" s="2" t="s">
        <v>8</v>
      </c>
      <c r="J11" s="4" t="s">
        <v>31</v>
      </c>
      <c r="K11" s="5"/>
    </row>
    <row r="12" customFormat="false" ht="16" hidden="false" customHeight="true" outlineLevel="0" collapsed="false">
      <c r="A12" s="6" t="s">
        <v>60</v>
      </c>
      <c r="B12" s="5" t="n">
        <v>18</v>
      </c>
      <c r="C12" s="7" t="str">
        <f aca="false">MID(A12,2,3)</f>
        <v>P8W</v>
      </c>
      <c r="D12" s="7" t="s">
        <v>61</v>
      </c>
      <c r="E12" s="8" t="s">
        <v>62</v>
      </c>
      <c r="F12" s="11" t="s">
        <v>63</v>
      </c>
      <c r="G12" s="2" t="s">
        <v>14</v>
      </c>
      <c r="H12" s="2" t="s">
        <v>64</v>
      </c>
      <c r="I12" s="2" t="s">
        <v>8</v>
      </c>
      <c r="J12" s="10" t="s">
        <v>16</v>
      </c>
      <c r="K12" s="5"/>
    </row>
    <row r="13" customFormat="false" ht="16" hidden="false" customHeight="true" outlineLevel="0" collapsed="false">
      <c r="A13" s="6" t="s">
        <v>65</v>
      </c>
      <c r="B13" s="5" t="n">
        <v>20</v>
      </c>
      <c r="C13" s="7" t="str">
        <f aca="false">MID(A13,2,3)</f>
        <v>C4F</v>
      </c>
      <c r="D13" s="7" t="s">
        <v>66</v>
      </c>
      <c r="E13" s="8" t="s">
        <v>67</v>
      </c>
      <c r="F13" s="11" t="s">
        <v>68</v>
      </c>
      <c r="G13" s="2" t="s">
        <v>14</v>
      </c>
      <c r="H13" s="2" t="s">
        <v>15</v>
      </c>
      <c r="I13" s="2" t="s">
        <v>8</v>
      </c>
      <c r="J13" s="10" t="s">
        <v>16</v>
      </c>
      <c r="K13" s="5"/>
    </row>
    <row r="14" customFormat="false" ht="16" hidden="false" customHeight="true" outlineLevel="0" collapsed="false">
      <c r="A14" s="6" t="s">
        <v>69</v>
      </c>
      <c r="B14" s="5" t="n">
        <v>21</v>
      </c>
      <c r="C14" s="7" t="str">
        <f aca="false">MID(A14,2,3)</f>
        <v>P8T</v>
      </c>
      <c r="D14" s="7" t="s">
        <v>70</v>
      </c>
      <c r="E14" s="8" t="s">
        <v>71</v>
      </c>
      <c r="F14" s="11" t="s">
        <v>72</v>
      </c>
      <c r="G14" s="2" t="s">
        <v>73</v>
      </c>
      <c r="H14" s="2" t="s">
        <v>15</v>
      </c>
      <c r="I14" s="2" t="s">
        <v>8</v>
      </c>
      <c r="J14" s="10" t="s">
        <v>16</v>
      </c>
      <c r="K14" s="5"/>
    </row>
    <row r="15" customFormat="false" ht="16" hidden="false" customHeight="true" outlineLevel="0" collapsed="false">
      <c r="A15" s="6" t="s">
        <v>74</v>
      </c>
      <c r="B15" s="5" t="n">
        <v>24</v>
      </c>
      <c r="C15" s="7" t="str">
        <f aca="false">MID(A15,2,3)</f>
        <v>P85</v>
      </c>
      <c r="D15" s="7" t="s">
        <v>75</v>
      </c>
      <c r="E15" s="8" t="s">
        <v>76</v>
      </c>
      <c r="F15" s="11" t="s">
        <v>77</v>
      </c>
      <c r="G15" s="2" t="s">
        <v>36</v>
      </c>
      <c r="H15" s="2" t="s">
        <v>15</v>
      </c>
      <c r="I15" s="2" t="s">
        <v>8</v>
      </c>
      <c r="J15" s="10" t="s">
        <v>16</v>
      </c>
      <c r="K15" s="5"/>
    </row>
    <row r="16" customFormat="false" ht="16" hidden="false" customHeight="true" outlineLevel="0" collapsed="false">
      <c r="A16" s="6" t="s">
        <v>78</v>
      </c>
      <c r="B16" s="5" t="n">
        <v>27</v>
      </c>
      <c r="C16" s="7" t="str">
        <f aca="false">MID(A16,2,3)</f>
        <v>P86</v>
      </c>
      <c r="D16" s="7" t="s">
        <v>79</v>
      </c>
      <c r="E16" s="8" t="s">
        <v>80</v>
      </c>
      <c r="F16" s="11" t="s">
        <v>81</v>
      </c>
      <c r="G16" s="2" t="s">
        <v>73</v>
      </c>
      <c r="H16" s="2" t="s">
        <v>15</v>
      </c>
      <c r="I16" s="2" t="s">
        <v>8</v>
      </c>
      <c r="J16" s="10" t="s">
        <v>16</v>
      </c>
      <c r="K16" s="5"/>
    </row>
    <row r="17" customFormat="false" ht="16" hidden="false" customHeight="true" outlineLevel="0" collapsed="false">
      <c r="A17" s="6" t="s">
        <v>82</v>
      </c>
      <c r="B17" s="5" t="n">
        <v>28</v>
      </c>
      <c r="C17" s="7" t="str">
        <f aca="false">MID(A17,2,3)</f>
        <v>C4H</v>
      </c>
      <c r="D17" s="7" t="s">
        <v>83</v>
      </c>
      <c r="E17" s="8" t="s">
        <v>84</v>
      </c>
      <c r="F17" s="12" t="s">
        <v>85</v>
      </c>
      <c r="G17" s="2" t="s">
        <v>86</v>
      </c>
      <c r="H17" s="2" t="s">
        <v>64</v>
      </c>
      <c r="I17" s="2" t="s">
        <v>8</v>
      </c>
      <c r="J17" s="10" t="s">
        <v>16</v>
      </c>
      <c r="K17" s="5"/>
    </row>
    <row r="18" customFormat="false" ht="16" hidden="false" customHeight="true" outlineLevel="0" collapsed="false">
      <c r="A18" s="6" t="s">
        <v>87</v>
      </c>
      <c r="B18" s="5" t="n">
        <v>29</v>
      </c>
      <c r="C18" s="7" t="str">
        <f aca="false">MID(A18,2,3)</f>
        <v>P9B</v>
      </c>
      <c r="D18" s="7" t="s">
        <v>88</v>
      </c>
      <c r="E18" s="8" t="s">
        <v>89</v>
      </c>
      <c r="F18" s="2" t="s">
        <v>90</v>
      </c>
      <c r="G18" s="2" t="s">
        <v>36</v>
      </c>
      <c r="H18" s="2" t="s">
        <v>42</v>
      </c>
      <c r="I18" s="2" t="s">
        <v>8</v>
      </c>
      <c r="J18" s="4" t="s">
        <v>31</v>
      </c>
      <c r="K18" s="5"/>
    </row>
    <row r="19" customFormat="false" ht="16" hidden="false" customHeight="true" outlineLevel="0" collapsed="false">
      <c r="A19" s="6" t="s">
        <v>91</v>
      </c>
      <c r="B19" s="5" t="n">
        <v>30</v>
      </c>
      <c r="C19" s="7" t="str">
        <f aca="false">MID(A19,2,3)</f>
        <v>C3N</v>
      </c>
      <c r="D19" s="7" t="s">
        <v>92</v>
      </c>
      <c r="E19" s="8" t="s">
        <v>93</v>
      </c>
      <c r="F19" s="9" t="s">
        <v>94</v>
      </c>
      <c r="G19" s="2" t="s">
        <v>25</v>
      </c>
      <c r="H19" s="2" t="s">
        <v>15</v>
      </c>
      <c r="I19" s="2" t="s">
        <v>8</v>
      </c>
      <c r="J19" s="10" t="s">
        <v>16</v>
      </c>
      <c r="K19" s="5"/>
    </row>
    <row r="20" customFormat="false" ht="16" hidden="false" customHeight="true" outlineLevel="0" collapsed="false">
      <c r="A20" s="6" t="s">
        <v>95</v>
      </c>
      <c r="B20" s="5" t="n">
        <v>31</v>
      </c>
      <c r="C20" s="7" t="str">
        <f aca="false">MID(A20,2,3)</f>
        <v>C5L</v>
      </c>
      <c r="D20" s="7" t="s">
        <v>96</v>
      </c>
      <c r="E20" s="8" t="s">
        <v>97</v>
      </c>
      <c r="F20" s="11" t="s">
        <v>98</v>
      </c>
      <c r="G20" s="2" t="s">
        <v>14</v>
      </c>
      <c r="H20" s="2" t="s">
        <v>15</v>
      </c>
      <c r="I20" s="2" t="s">
        <v>8</v>
      </c>
      <c r="J20" s="10" t="s">
        <v>16</v>
      </c>
      <c r="K20" s="5"/>
    </row>
    <row r="21" customFormat="false" ht="16" hidden="false" customHeight="true" outlineLevel="0" collapsed="false">
      <c r="A21" s="6" t="s">
        <v>99</v>
      </c>
      <c r="B21" s="5" t="n">
        <v>32</v>
      </c>
      <c r="C21" s="7" t="str">
        <f aca="false">MID(A21,2,3)</f>
        <v>C1D</v>
      </c>
      <c r="D21" s="7" t="s">
        <v>100</v>
      </c>
      <c r="E21" s="8" t="s">
        <v>101</v>
      </c>
      <c r="F21" s="11" t="s">
        <v>102</v>
      </c>
      <c r="G21" s="2" t="s">
        <v>14</v>
      </c>
      <c r="H21" s="2" t="s">
        <v>15</v>
      </c>
      <c r="I21" s="2" t="s">
        <v>8</v>
      </c>
      <c r="J21" s="10" t="s">
        <v>16</v>
      </c>
      <c r="K21" s="5"/>
    </row>
    <row r="22" customFormat="false" ht="16" hidden="false" customHeight="true" outlineLevel="0" collapsed="false">
      <c r="A22" s="6" t="s">
        <v>103</v>
      </c>
      <c r="B22" s="5" t="n">
        <v>33</v>
      </c>
      <c r="C22" s="7" t="str">
        <f aca="false">MID(A22,2,3)</f>
        <v>C5E</v>
      </c>
      <c r="D22" s="7" t="s">
        <v>104</v>
      </c>
      <c r="E22" s="8" t="s">
        <v>105</v>
      </c>
      <c r="F22" s="11" t="s">
        <v>106</v>
      </c>
      <c r="G22" s="2" t="s">
        <v>25</v>
      </c>
      <c r="H22" s="2" t="s">
        <v>15</v>
      </c>
      <c r="I22" s="2" t="s">
        <v>8</v>
      </c>
      <c r="J22" s="10" t="s">
        <v>16</v>
      </c>
      <c r="K22" s="5"/>
    </row>
    <row r="23" customFormat="false" ht="16" hidden="false" customHeight="true" outlineLevel="0" collapsed="false">
      <c r="A23" s="6" t="s">
        <v>107</v>
      </c>
      <c r="B23" s="5" t="n">
        <v>34</v>
      </c>
      <c r="C23" s="7" t="str">
        <f aca="false">MID(A23,2,3)</f>
        <v>C4G</v>
      </c>
      <c r="D23" s="7" t="s">
        <v>108</v>
      </c>
      <c r="E23" s="8" t="s">
        <v>109</v>
      </c>
      <c r="F23" s="11" t="s">
        <v>110</v>
      </c>
      <c r="G23" s="2" t="s">
        <v>36</v>
      </c>
      <c r="H23" s="2" t="s">
        <v>15</v>
      </c>
      <c r="I23" s="2" t="s">
        <v>8</v>
      </c>
      <c r="J23" s="10" t="s">
        <v>16</v>
      </c>
      <c r="K23" s="5"/>
    </row>
    <row r="24" customFormat="false" ht="16" hidden="false" customHeight="true" outlineLevel="0" collapsed="false">
      <c r="A24" s="6" t="s">
        <v>111</v>
      </c>
      <c r="B24" s="5" t="n">
        <v>35</v>
      </c>
      <c r="C24" s="7" t="str">
        <f aca="false">MID(A24,2,3)</f>
        <v>C1K</v>
      </c>
      <c r="D24" s="7" t="s">
        <v>112</v>
      </c>
      <c r="E24" s="8" t="s">
        <v>113</v>
      </c>
      <c r="F24" s="11" t="s">
        <v>114</v>
      </c>
      <c r="G24" s="2" t="s">
        <v>14</v>
      </c>
      <c r="H24" s="2" t="s">
        <v>15</v>
      </c>
      <c r="I24" s="2" t="s">
        <v>8</v>
      </c>
      <c r="J24" s="10" t="s">
        <v>16</v>
      </c>
      <c r="K24" s="5"/>
    </row>
    <row r="25" customFormat="false" ht="16" hidden="false" customHeight="true" outlineLevel="0" collapsed="false">
      <c r="A25" s="6" t="s">
        <v>115</v>
      </c>
      <c r="B25" s="5" t="n">
        <v>36</v>
      </c>
      <c r="C25" s="7" t="str">
        <f aca="false">MID(A25,2,3)</f>
        <v>C3C</v>
      </c>
      <c r="D25" s="7" t="s">
        <v>116</v>
      </c>
      <c r="E25" s="8" t="s">
        <v>117</v>
      </c>
      <c r="F25" s="11" t="s">
        <v>118</v>
      </c>
      <c r="G25" s="2" t="s">
        <v>119</v>
      </c>
      <c r="H25" s="2" t="s">
        <v>15</v>
      </c>
      <c r="I25" s="2" t="s">
        <v>8</v>
      </c>
      <c r="J25" s="10" t="s">
        <v>16</v>
      </c>
      <c r="K25" s="5"/>
    </row>
    <row r="26" customFormat="false" ht="16" hidden="false" customHeight="true" outlineLevel="0" collapsed="false">
      <c r="A26" s="6" t="s">
        <v>120</v>
      </c>
      <c r="B26" s="5" t="n">
        <v>37</v>
      </c>
      <c r="C26" s="7" t="str">
        <f aca="false">MID(A26,2,3)</f>
        <v>P6Y</v>
      </c>
      <c r="D26" s="7" t="s">
        <v>121</v>
      </c>
      <c r="E26" s="8" t="s">
        <v>122</v>
      </c>
      <c r="F26" s="11" t="s">
        <v>123</v>
      </c>
      <c r="G26" s="2" t="s">
        <v>14</v>
      </c>
      <c r="H26" s="2" t="s">
        <v>15</v>
      </c>
      <c r="I26" s="2" t="s">
        <v>8</v>
      </c>
      <c r="J26" s="10" t="s">
        <v>16</v>
      </c>
      <c r="K26" s="5"/>
    </row>
    <row r="27" customFormat="false" ht="16" hidden="false" customHeight="true" outlineLevel="0" collapsed="false">
      <c r="A27" s="6" t="s">
        <v>124</v>
      </c>
      <c r="B27" s="5" t="n">
        <v>38</v>
      </c>
      <c r="C27" s="7" t="str">
        <f aca="false">MID(A27,2,3)</f>
        <v>P6M</v>
      </c>
      <c r="D27" s="7" t="s">
        <v>125</v>
      </c>
      <c r="E27" s="8" t="s">
        <v>126</v>
      </c>
      <c r="F27" s="11" t="s">
        <v>127</v>
      </c>
      <c r="G27" s="2" t="s">
        <v>25</v>
      </c>
      <c r="H27" s="2" t="s">
        <v>15</v>
      </c>
      <c r="I27" s="2" t="s">
        <v>8</v>
      </c>
      <c r="J27" s="10" t="s">
        <v>16</v>
      </c>
      <c r="K27" s="5"/>
    </row>
    <row r="28" customFormat="false" ht="16" hidden="false" customHeight="true" outlineLevel="0" collapsed="false">
      <c r="A28" s="6" t="s">
        <v>128</v>
      </c>
      <c r="B28" s="5" t="n">
        <v>39</v>
      </c>
      <c r="C28" s="7" t="str">
        <f aca="false">MID(A28,2,3)</f>
        <v>P6K</v>
      </c>
      <c r="D28" s="7" t="s">
        <v>129</v>
      </c>
      <c r="E28" s="8" t="s">
        <v>130</v>
      </c>
      <c r="F28" s="11" t="s">
        <v>131</v>
      </c>
      <c r="G28" s="2" t="s">
        <v>25</v>
      </c>
      <c r="H28" s="2" t="s">
        <v>64</v>
      </c>
      <c r="I28" s="2" t="s">
        <v>8</v>
      </c>
      <c r="J28" s="10" t="s">
        <v>16</v>
      </c>
      <c r="K28" s="5"/>
    </row>
    <row r="29" customFormat="false" ht="16" hidden="false" customHeight="true" outlineLevel="0" collapsed="false">
      <c r="A29" s="6" t="s">
        <v>132</v>
      </c>
      <c r="B29" s="5" t="n">
        <v>40</v>
      </c>
      <c r="C29" s="7" t="str">
        <f aca="false">MID(A29,2,3)</f>
        <v>P5R</v>
      </c>
      <c r="D29" s="7" t="s">
        <v>133</v>
      </c>
      <c r="E29" s="8" t="s">
        <v>134</v>
      </c>
      <c r="F29" s="11" t="s">
        <v>135</v>
      </c>
      <c r="G29" s="2" t="s">
        <v>14</v>
      </c>
      <c r="H29" s="2" t="s">
        <v>15</v>
      </c>
      <c r="I29" s="2" t="s">
        <v>8</v>
      </c>
      <c r="J29" s="10" t="s">
        <v>16</v>
      </c>
      <c r="K29" s="5"/>
    </row>
    <row r="30" customFormat="false" ht="16" hidden="false" customHeight="true" outlineLevel="0" collapsed="false">
      <c r="A30" s="6" t="s">
        <v>136</v>
      </c>
      <c r="B30" s="5" t="n">
        <v>41</v>
      </c>
      <c r="C30" s="7" t="str">
        <f aca="false">MID(A30,2,3)</f>
        <v>379</v>
      </c>
      <c r="D30" s="7" t="s">
        <v>137</v>
      </c>
      <c r="E30" s="8" t="s">
        <v>138</v>
      </c>
      <c r="F30" s="11" t="s">
        <v>139</v>
      </c>
      <c r="G30" s="2" t="s">
        <v>14</v>
      </c>
      <c r="H30" s="2" t="s">
        <v>15</v>
      </c>
      <c r="I30" s="2" t="s">
        <v>8</v>
      </c>
      <c r="J30" s="10" t="s">
        <v>16</v>
      </c>
      <c r="K30" s="5"/>
    </row>
    <row r="31" customFormat="false" ht="16" hidden="false" customHeight="true" outlineLevel="0" collapsed="false">
      <c r="A31" s="6" t="s">
        <v>140</v>
      </c>
      <c r="B31" s="5" t="n">
        <v>42</v>
      </c>
      <c r="C31" s="7" t="str">
        <f aca="false">MID(A31,2,3)</f>
        <v>P08</v>
      </c>
      <c r="D31" s="7" t="s">
        <v>141</v>
      </c>
      <c r="E31" s="8" t="s">
        <v>142</v>
      </c>
      <c r="F31" s="11" t="s">
        <v>143</v>
      </c>
      <c r="G31" s="2" t="s">
        <v>25</v>
      </c>
      <c r="H31" s="2" t="s">
        <v>64</v>
      </c>
      <c r="I31" s="2" t="s">
        <v>8</v>
      </c>
      <c r="J31" s="10" t="s">
        <v>16</v>
      </c>
      <c r="K31" s="5"/>
    </row>
    <row r="32" customFormat="false" ht="16" hidden="false" customHeight="true" outlineLevel="0" collapsed="false">
      <c r="A32" s="6" t="s">
        <v>144</v>
      </c>
      <c r="B32" s="5" t="n">
        <v>43</v>
      </c>
      <c r="C32" s="7" t="str">
        <f aca="false">MID(A32,2,3)</f>
        <v>312</v>
      </c>
      <c r="D32" s="7" t="s">
        <v>145</v>
      </c>
      <c r="E32" s="8" t="s">
        <v>146</v>
      </c>
      <c r="F32" s="11" t="s">
        <v>147</v>
      </c>
      <c r="G32" s="2" t="s">
        <v>36</v>
      </c>
      <c r="H32" s="2" t="s">
        <v>64</v>
      </c>
      <c r="I32" s="2" t="s">
        <v>8</v>
      </c>
      <c r="J32" s="10" t="s">
        <v>16</v>
      </c>
      <c r="K32" s="5"/>
    </row>
    <row r="33" customFormat="false" ht="16" hidden="false" customHeight="true" outlineLevel="0" collapsed="false">
      <c r="A33" s="6" t="s">
        <v>148</v>
      </c>
      <c r="B33" s="5" t="n">
        <v>44</v>
      </c>
      <c r="C33" s="7" t="str">
        <f aca="false">MID(A33,2,3)</f>
        <v>W69</v>
      </c>
      <c r="D33" s="7" t="s">
        <v>149</v>
      </c>
      <c r="E33" s="8" t="s">
        <v>150</v>
      </c>
      <c r="F33" s="11" t="s">
        <v>151</v>
      </c>
      <c r="G33" s="2" t="s">
        <v>152</v>
      </c>
      <c r="H33" s="2" t="s">
        <v>15</v>
      </c>
      <c r="I33" s="2" t="s">
        <v>8</v>
      </c>
      <c r="J33" s="10" t="s">
        <v>16</v>
      </c>
      <c r="K33" s="5"/>
    </row>
    <row r="34" customFormat="false" ht="16" hidden="false" customHeight="true" outlineLevel="0" collapsed="false">
      <c r="A34" s="6" t="s">
        <v>153</v>
      </c>
      <c r="B34" s="5" t="n">
        <v>45</v>
      </c>
      <c r="C34" s="7" t="str">
        <f aca="false">MID(A34,2,3)</f>
        <v>430</v>
      </c>
      <c r="D34" s="7" t="s">
        <v>154</v>
      </c>
      <c r="E34" s="8" t="s">
        <v>155</v>
      </c>
      <c r="F34" s="11" t="s">
        <v>156</v>
      </c>
      <c r="G34" s="2" t="s">
        <v>36</v>
      </c>
      <c r="H34" s="2" t="s">
        <v>15</v>
      </c>
      <c r="I34" s="2" t="s">
        <v>8</v>
      </c>
      <c r="J34" s="10" t="s">
        <v>16</v>
      </c>
      <c r="K34" s="5"/>
    </row>
    <row r="35" customFormat="false" ht="16" hidden="false" customHeight="true" outlineLevel="0" collapsed="false">
      <c r="A35" s="6" t="s">
        <v>157</v>
      </c>
      <c r="B35" s="5" t="n">
        <v>46</v>
      </c>
      <c r="C35" s="7" t="str">
        <f aca="false">MID(A35,2,3)</f>
        <v>U80</v>
      </c>
      <c r="D35" s="7" t="s">
        <v>158</v>
      </c>
      <c r="E35" s="8" t="s">
        <v>159</v>
      </c>
      <c r="F35" s="11" t="s">
        <v>160</v>
      </c>
      <c r="G35" s="2" t="s">
        <v>73</v>
      </c>
      <c r="H35" s="2" t="s">
        <v>15</v>
      </c>
      <c r="I35" s="2" t="s">
        <v>8</v>
      </c>
      <c r="J35" s="10" t="s">
        <v>16</v>
      </c>
      <c r="K35" s="5"/>
    </row>
    <row r="36" customFormat="false" ht="16" hidden="false" customHeight="true" outlineLevel="0" collapsed="false">
      <c r="A36" s="6" t="s">
        <v>161</v>
      </c>
      <c r="B36" s="5" t="n">
        <v>47</v>
      </c>
      <c r="C36" s="7" t="str">
        <f aca="false">MID(A36,2,3)</f>
        <v>621</v>
      </c>
      <c r="D36" s="7" t="s">
        <v>162</v>
      </c>
      <c r="E36" s="8" t="s">
        <v>163</v>
      </c>
      <c r="F36" s="11" t="s">
        <v>164</v>
      </c>
      <c r="G36" s="2" t="s">
        <v>36</v>
      </c>
      <c r="H36" s="2" t="s">
        <v>15</v>
      </c>
      <c r="I36" s="2" t="s">
        <v>8</v>
      </c>
      <c r="J36" s="10" t="s">
        <v>16</v>
      </c>
      <c r="K36" s="5"/>
    </row>
    <row r="37" customFormat="false" ht="16" hidden="false" customHeight="true" outlineLevel="0" collapsed="false">
      <c r="A37" s="6" t="s">
        <v>165</v>
      </c>
      <c r="B37" s="5" t="n">
        <v>48</v>
      </c>
      <c r="C37" s="7" t="str">
        <f aca="false">MID(A37,2,3)</f>
        <v>283</v>
      </c>
      <c r="D37" s="7" t="s">
        <v>166</v>
      </c>
      <c r="E37" s="8" t="s">
        <v>167</v>
      </c>
      <c r="F37" s="11" t="s">
        <v>168</v>
      </c>
      <c r="G37" s="2" t="s">
        <v>152</v>
      </c>
      <c r="H37" s="2" t="s">
        <v>15</v>
      </c>
      <c r="I37" s="2" t="s">
        <v>8</v>
      </c>
      <c r="J37" s="10" t="s">
        <v>16</v>
      </c>
      <c r="K37" s="5"/>
    </row>
    <row r="38" customFormat="false" ht="16" hidden="false" customHeight="true" outlineLevel="0" collapsed="false">
      <c r="A38" s="6" t="s">
        <v>169</v>
      </c>
      <c r="B38" s="5" t="n">
        <v>49</v>
      </c>
      <c r="C38" s="7" t="str">
        <f aca="false">MID(A38,2,3)</f>
        <v>406</v>
      </c>
      <c r="D38" s="7" t="s">
        <v>170</v>
      </c>
      <c r="E38" s="8" t="s">
        <v>171</v>
      </c>
      <c r="F38" s="11" t="s">
        <v>172</v>
      </c>
      <c r="G38" s="2" t="s">
        <v>14</v>
      </c>
      <c r="H38" s="2" t="s">
        <v>15</v>
      </c>
      <c r="I38" s="2" t="s">
        <v>8</v>
      </c>
      <c r="J38" s="10" t="s">
        <v>16</v>
      </c>
      <c r="K38" s="5"/>
    </row>
    <row r="39" customFormat="false" ht="16" hidden="false" customHeight="true" outlineLevel="0" collapsed="false">
      <c r="A39" s="6" t="s">
        <v>173</v>
      </c>
      <c r="B39" s="5" t="n">
        <v>50</v>
      </c>
      <c r="C39" s="7" t="str">
        <f aca="false">MID(A39,2,3)</f>
        <v>381</v>
      </c>
      <c r="D39" s="7" t="s">
        <v>174</v>
      </c>
      <c r="E39" s="8" t="s">
        <v>175</v>
      </c>
      <c r="F39" s="11" t="s">
        <v>176</v>
      </c>
      <c r="G39" s="2" t="s">
        <v>14</v>
      </c>
      <c r="H39" s="2" t="s">
        <v>15</v>
      </c>
      <c r="I39" s="2" t="s">
        <v>8</v>
      </c>
      <c r="J39" s="10" t="s">
        <v>16</v>
      </c>
      <c r="K39" s="5"/>
    </row>
    <row r="40" customFormat="false" ht="16" hidden="false" customHeight="true" outlineLevel="0" collapsed="false">
      <c r="A40" s="6" t="s">
        <v>177</v>
      </c>
      <c r="B40" s="5" t="n">
        <v>51</v>
      </c>
      <c r="C40" s="7" t="str">
        <f aca="false">MID(A40,2,3)</f>
        <v>453</v>
      </c>
      <c r="D40" s="7" t="s">
        <v>178</v>
      </c>
      <c r="E40" s="8" t="s">
        <v>179</v>
      </c>
      <c r="F40" s="11" t="s">
        <v>180</v>
      </c>
      <c r="G40" s="2" t="s">
        <v>14</v>
      </c>
      <c r="H40" s="2" t="s">
        <v>15</v>
      </c>
      <c r="I40" s="2" t="s">
        <v>8</v>
      </c>
      <c r="J40" s="10" t="s">
        <v>16</v>
      </c>
      <c r="K40" s="5"/>
    </row>
    <row r="41" customFormat="false" ht="19" hidden="false" customHeight="true" outlineLevel="0" collapsed="false">
      <c r="A41" s="6" t="s">
        <v>181</v>
      </c>
      <c r="B41" s="5" t="n">
        <v>52</v>
      </c>
      <c r="C41" s="7" t="str">
        <f aca="false">MID(A41,2,3)</f>
        <v>A31</v>
      </c>
      <c r="D41" s="7" t="s">
        <v>182</v>
      </c>
      <c r="E41" s="8" t="s">
        <v>183</v>
      </c>
      <c r="F41" s="11" t="s">
        <v>184</v>
      </c>
      <c r="G41" s="2" t="s">
        <v>119</v>
      </c>
      <c r="H41" s="2" t="s">
        <v>15</v>
      </c>
      <c r="I41" s="2" t="s">
        <v>8</v>
      </c>
      <c r="J41" s="10" t="s">
        <v>16</v>
      </c>
      <c r="K41" s="5"/>
    </row>
    <row r="42" customFormat="false" ht="16" hidden="false" customHeight="true" outlineLevel="0" collapsed="false">
      <c r="A42" s="6" t="s">
        <v>185</v>
      </c>
      <c r="B42" s="5" t="n">
        <v>53</v>
      </c>
      <c r="C42" s="7" t="str">
        <f aca="false">MID(A42,2,3)</f>
        <v>W03</v>
      </c>
      <c r="D42" s="7" t="s">
        <v>186</v>
      </c>
      <c r="E42" s="8" t="s">
        <v>187</v>
      </c>
      <c r="F42" s="11" t="s">
        <v>188</v>
      </c>
      <c r="G42" s="2" t="s">
        <v>41</v>
      </c>
      <c r="H42" s="2" t="s">
        <v>15</v>
      </c>
      <c r="I42" s="2" t="s">
        <v>8</v>
      </c>
      <c r="J42" s="10" t="s">
        <v>16</v>
      </c>
      <c r="K42" s="5"/>
    </row>
    <row r="43" customFormat="false" ht="16" hidden="false" customHeight="true" outlineLevel="0" collapsed="false">
      <c r="A43" s="6" t="s">
        <v>189</v>
      </c>
      <c r="B43" s="5" t="n">
        <v>54</v>
      </c>
      <c r="C43" s="7" t="str">
        <f aca="false">MID(A43,2,3)</f>
        <v>W81</v>
      </c>
      <c r="D43" s="7" t="s">
        <v>190</v>
      </c>
      <c r="E43" s="8" t="s">
        <v>191</v>
      </c>
      <c r="F43" s="11" t="s">
        <v>192</v>
      </c>
      <c r="G43" s="2" t="s">
        <v>36</v>
      </c>
      <c r="H43" s="2" t="s">
        <v>15</v>
      </c>
      <c r="I43" s="2" t="s">
        <v>8</v>
      </c>
      <c r="J43" s="10" t="s">
        <v>16</v>
      </c>
      <c r="K43" s="5"/>
    </row>
    <row r="44" customFormat="false" ht="16" hidden="false" customHeight="true" outlineLevel="0" collapsed="false">
      <c r="A44" s="6" t="s">
        <v>193</v>
      </c>
      <c r="B44" s="5" t="n">
        <v>55</v>
      </c>
      <c r="C44" s="7" t="str">
        <f aca="false">MID(A44,2,3)</f>
        <v>A73</v>
      </c>
      <c r="D44" s="7" t="s">
        <v>194</v>
      </c>
      <c r="E44" s="8" t="s">
        <v>195</v>
      </c>
      <c r="F44" s="12" t="s">
        <v>196</v>
      </c>
      <c r="G44" s="2" t="s">
        <v>41</v>
      </c>
      <c r="H44" s="2" t="s">
        <v>15</v>
      </c>
      <c r="I44" s="2" t="s">
        <v>8</v>
      </c>
      <c r="J44" s="10" t="s">
        <v>16</v>
      </c>
      <c r="K44" s="5"/>
    </row>
    <row r="45" customFormat="false" ht="16" hidden="false" customHeight="true" outlineLevel="0" collapsed="false">
      <c r="A45" s="6" t="s">
        <v>197</v>
      </c>
      <c r="B45" s="5" t="n">
        <v>56</v>
      </c>
      <c r="C45" s="7" t="str">
        <f aca="false">MID(A45,2,3)</f>
        <v>397</v>
      </c>
      <c r="D45" s="7" t="s">
        <v>198</v>
      </c>
      <c r="E45" s="8" t="s">
        <v>199</v>
      </c>
      <c r="F45" s="13" t="s">
        <v>200</v>
      </c>
      <c r="G45" s="2" t="s">
        <v>25</v>
      </c>
      <c r="H45" s="2" t="s">
        <v>15</v>
      </c>
      <c r="I45" s="2" t="s">
        <v>8</v>
      </c>
      <c r="J45" s="10" t="s">
        <v>16</v>
      </c>
      <c r="K45" s="5"/>
    </row>
    <row r="46" customFormat="false" ht="16" hidden="false" customHeight="true" outlineLevel="0" collapsed="false">
      <c r="A46" s="6" t="s">
        <v>201</v>
      </c>
      <c r="B46" s="5" t="n">
        <v>57</v>
      </c>
      <c r="C46" s="7" t="str">
        <f aca="false">MID(A46,2,3)</f>
        <v>R95</v>
      </c>
      <c r="D46" s="7" t="s">
        <v>202</v>
      </c>
      <c r="E46" s="8" t="s">
        <v>203</v>
      </c>
      <c r="F46" s="14" t="s">
        <v>204</v>
      </c>
      <c r="G46" s="2" t="s">
        <v>152</v>
      </c>
      <c r="H46" s="2" t="s">
        <v>15</v>
      </c>
      <c r="I46" s="2" t="s">
        <v>8</v>
      </c>
      <c r="J46" s="10" t="s">
        <v>16</v>
      </c>
      <c r="K46" s="5"/>
    </row>
    <row r="47" customFormat="false" ht="16" hidden="false" customHeight="true" outlineLevel="0" collapsed="false">
      <c r="A47" s="6" t="s">
        <v>205</v>
      </c>
      <c r="B47" s="5" t="n">
        <v>58</v>
      </c>
      <c r="C47" s="7" t="str">
        <f aca="false">MID(A47,2,3)</f>
        <v>A53</v>
      </c>
      <c r="D47" s="7" t="s">
        <v>206</v>
      </c>
      <c r="E47" s="8" t="s">
        <v>207</v>
      </c>
      <c r="F47" s="15" t="s">
        <v>208</v>
      </c>
      <c r="G47" s="2" t="s">
        <v>25</v>
      </c>
      <c r="H47" s="2" t="s">
        <v>15</v>
      </c>
      <c r="I47" s="2" t="s">
        <v>8</v>
      </c>
      <c r="J47" s="10" t="s">
        <v>16</v>
      </c>
      <c r="K47" s="5"/>
    </row>
    <row r="48" customFormat="false" ht="16" hidden="false" customHeight="true" outlineLevel="0" collapsed="false">
      <c r="A48" s="6" t="s">
        <v>209</v>
      </c>
      <c r="B48" s="5" t="n">
        <v>59</v>
      </c>
      <c r="C48" s="7" t="str">
        <f aca="false">MID(A48,2,3)</f>
        <v>336</v>
      </c>
      <c r="D48" s="7" t="s">
        <v>210</v>
      </c>
      <c r="E48" s="8" t="s">
        <v>211</v>
      </c>
      <c r="F48" s="16" t="s">
        <v>212</v>
      </c>
      <c r="G48" s="2" t="s">
        <v>14</v>
      </c>
      <c r="H48" s="2" t="s">
        <v>15</v>
      </c>
      <c r="I48" s="2" t="s">
        <v>8</v>
      </c>
      <c r="J48" s="10" t="s">
        <v>16</v>
      </c>
      <c r="K48" s="5"/>
    </row>
    <row r="49" customFormat="false" ht="16" hidden="false" customHeight="true" outlineLevel="0" collapsed="false">
      <c r="A49" s="6" t="s">
        <v>213</v>
      </c>
      <c r="B49" s="5" t="n">
        <v>60</v>
      </c>
      <c r="C49" s="7" t="str">
        <f aca="false">MID(A49,2,3)</f>
        <v>275</v>
      </c>
      <c r="D49" s="7" t="s">
        <v>214</v>
      </c>
      <c r="E49" s="8" t="s">
        <v>215</v>
      </c>
      <c r="F49" s="17" t="s">
        <v>216</v>
      </c>
      <c r="G49" s="2" t="s">
        <v>36</v>
      </c>
      <c r="H49" s="2" t="s">
        <v>15</v>
      </c>
      <c r="I49" s="2" t="s">
        <v>8</v>
      </c>
      <c r="J49" s="10" t="s">
        <v>16</v>
      </c>
      <c r="K49" s="5"/>
    </row>
    <row r="50" customFormat="false" ht="16" hidden="false" customHeight="true" outlineLevel="0" collapsed="false">
      <c r="A50" s="6" t="s">
        <v>217</v>
      </c>
      <c r="B50" s="5" t="n">
        <v>61</v>
      </c>
      <c r="C50" s="7" t="str">
        <f aca="false">MID(A50,2,3)</f>
        <v>W37</v>
      </c>
      <c r="D50" s="7" t="s">
        <v>218</v>
      </c>
      <c r="E50" s="8" t="s">
        <v>219</v>
      </c>
      <c r="F50" s="18" t="s">
        <v>220</v>
      </c>
      <c r="G50" s="2" t="s">
        <v>14</v>
      </c>
      <c r="H50" s="2" t="s">
        <v>64</v>
      </c>
      <c r="I50" s="2" t="s">
        <v>8</v>
      </c>
      <c r="J50" s="10" t="s">
        <v>16</v>
      </c>
      <c r="K50" s="5"/>
    </row>
    <row r="51" customFormat="false" ht="16" hidden="false" customHeight="true" outlineLevel="0" collapsed="false">
      <c r="A51" s="6" t="s">
        <v>221</v>
      </c>
      <c r="B51" s="5" t="n">
        <v>62</v>
      </c>
      <c r="C51" s="7" t="str">
        <f aca="false">MID(A51,2,3)</f>
        <v>R36</v>
      </c>
      <c r="D51" s="7" t="s">
        <v>222</v>
      </c>
      <c r="E51" s="8" t="s">
        <v>223</v>
      </c>
      <c r="F51" s="19" t="s">
        <v>224</v>
      </c>
      <c r="G51" s="2" t="s">
        <v>14</v>
      </c>
      <c r="H51" s="2" t="s">
        <v>15</v>
      </c>
      <c r="I51" s="2" t="s">
        <v>8</v>
      </c>
      <c r="J51" s="10" t="s">
        <v>16</v>
      </c>
      <c r="K51" s="5"/>
    </row>
    <row r="52" customFormat="false" ht="16" hidden="false" customHeight="true" outlineLevel="0" collapsed="false">
      <c r="A52" s="6" t="s">
        <v>225</v>
      </c>
      <c r="B52" s="5" t="n">
        <v>63</v>
      </c>
      <c r="C52" s="7" t="str">
        <f aca="false">MID(A52,2,3)</f>
        <v>W24</v>
      </c>
      <c r="D52" s="7" t="s">
        <v>226</v>
      </c>
      <c r="E52" s="8" t="s">
        <v>227</v>
      </c>
      <c r="F52" s="20" t="s">
        <v>228</v>
      </c>
      <c r="G52" s="2" t="s">
        <v>25</v>
      </c>
      <c r="H52" s="2" t="s">
        <v>15</v>
      </c>
      <c r="I52" s="2" t="s">
        <v>8</v>
      </c>
      <c r="J52" s="10" t="s">
        <v>16</v>
      </c>
      <c r="K52" s="5"/>
    </row>
    <row r="53" customFormat="false" ht="16" hidden="false" customHeight="true" outlineLevel="0" collapsed="false">
      <c r="A53" s="6" t="s">
        <v>229</v>
      </c>
      <c r="B53" s="5" t="n">
        <v>64</v>
      </c>
      <c r="C53" s="7" t="str">
        <f aca="false">MID(A53,2,3)</f>
        <v>R71</v>
      </c>
      <c r="D53" s="7" t="s">
        <v>230</v>
      </c>
      <c r="E53" s="8" t="s">
        <v>231</v>
      </c>
      <c r="F53" s="21" t="s">
        <v>232</v>
      </c>
      <c r="G53" s="2" t="s">
        <v>14</v>
      </c>
      <c r="H53" s="2" t="s">
        <v>15</v>
      </c>
      <c r="I53" s="2" t="s">
        <v>8</v>
      </c>
      <c r="J53" s="10" t="s">
        <v>16</v>
      </c>
      <c r="K53" s="5"/>
    </row>
    <row r="54" customFormat="false" ht="16" hidden="false" customHeight="true" outlineLevel="0" collapsed="false">
      <c r="A54" s="6" t="s">
        <v>233</v>
      </c>
      <c r="B54" s="5" t="n">
        <v>65</v>
      </c>
      <c r="C54" s="7" t="str">
        <f aca="false">MID(A54,2,3)</f>
        <v>W67</v>
      </c>
      <c r="D54" s="7" t="s">
        <v>234</v>
      </c>
      <c r="E54" s="8" t="s">
        <v>235</v>
      </c>
      <c r="F54" s="22" t="s">
        <v>236</v>
      </c>
      <c r="G54" s="2" t="s">
        <v>36</v>
      </c>
      <c r="H54" s="2" t="s">
        <v>64</v>
      </c>
      <c r="I54" s="2" t="s">
        <v>8</v>
      </c>
      <c r="J54" s="10" t="s">
        <v>16</v>
      </c>
      <c r="K54" s="5"/>
    </row>
    <row r="55" customFormat="false" ht="16" hidden="false" customHeight="true" outlineLevel="0" collapsed="false">
      <c r="A55" s="6" t="s">
        <v>237</v>
      </c>
      <c r="B55" s="5" t="n">
        <v>66</v>
      </c>
      <c r="C55" s="7" t="str">
        <f aca="false">MID(A55,2,3)</f>
        <v>897</v>
      </c>
      <c r="D55" s="7" t="s">
        <v>238</v>
      </c>
      <c r="E55" s="8" t="s">
        <v>239</v>
      </c>
      <c r="F55" s="23" t="s">
        <v>240</v>
      </c>
      <c r="G55" s="2" t="s">
        <v>152</v>
      </c>
      <c r="H55" s="2" t="s">
        <v>15</v>
      </c>
      <c r="I55" s="2" t="s">
        <v>8</v>
      </c>
      <c r="J55" s="10" t="s">
        <v>16</v>
      </c>
      <c r="K55" s="5"/>
    </row>
    <row r="56" customFormat="false" ht="16" hidden="false" customHeight="true" outlineLevel="0" collapsed="false">
      <c r="A56" s="6" t="s">
        <v>241</v>
      </c>
      <c r="B56" s="5" t="n">
        <v>67</v>
      </c>
      <c r="C56" s="7" t="str">
        <f aca="false">MID(A56,2,3)</f>
        <v>W32</v>
      </c>
      <c r="D56" s="7" t="s">
        <v>242</v>
      </c>
      <c r="E56" s="8" t="s">
        <v>243</v>
      </c>
      <c r="F56" s="24" t="s">
        <v>244</v>
      </c>
      <c r="G56" s="2" t="s">
        <v>14</v>
      </c>
      <c r="H56" s="2" t="s">
        <v>64</v>
      </c>
      <c r="I56" s="2" t="s">
        <v>8</v>
      </c>
      <c r="J56" s="10" t="s">
        <v>16</v>
      </c>
      <c r="K56" s="5"/>
    </row>
    <row r="57" customFormat="false" ht="16" hidden="false" customHeight="true" outlineLevel="0" collapsed="false">
      <c r="A57" s="6" t="s">
        <v>245</v>
      </c>
      <c r="B57" s="5" t="n">
        <v>68</v>
      </c>
      <c r="C57" s="7" t="str">
        <f aca="false">MID(A57,2,3)</f>
        <v>P7U</v>
      </c>
      <c r="D57" s="7" t="s">
        <v>246</v>
      </c>
      <c r="E57" s="8" t="s">
        <v>247</v>
      </c>
      <c r="F57" s="25" t="s">
        <v>248</v>
      </c>
      <c r="G57" s="2" t="s">
        <v>36</v>
      </c>
      <c r="H57" s="2" t="s">
        <v>15</v>
      </c>
      <c r="I57" s="2" t="s">
        <v>8</v>
      </c>
      <c r="J57" s="10" t="s">
        <v>16</v>
      </c>
      <c r="K57" s="5"/>
    </row>
    <row r="58" customFormat="false" ht="16" hidden="false" customHeight="true" outlineLevel="0" collapsed="false">
      <c r="A58" s="6" t="s">
        <v>249</v>
      </c>
      <c r="B58" s="5" t="n">
        <v>69</v>
      </c>
      <c r="C58" s="7" t="str">
        <f aca="false">MID(A58,2,3)</f>
        <v>X03</v>
      </c>
      <c r="D58" s="7" t="s">
        <v>250</v>
      </c>
      <c r="E58" s="26" t="s">
        <v>251</v>
      </c>
      <c r="F58" s="27" t="s">
        <v>252</v>
      </c>
      <c r="G58" s="2" t="s">
        <v>41</v>
      </c>
      <c r="H58" s="2" t="s">
        <v>15</v>
      </c>
      <c r="I58" s="2" t="s">
        <v>8</v>
      </c>
      <c r="J58" s="10" t="s">
        <v>16</v>
      </c>
      <c r="K58" s="5"/>
    </row>
    <row r="59" customFormat="false" ht="16" hidden="false" customHeight="true" outlineLevel="0" collapsed="false">
      <c r="A59" s="6" t="s">
        <v>253</v>
      </c>
      <c r="B59" s="5" t="n">
        <v>70</v>
      </c>
      <c r="C59" s="7" t="str">
        <f aca="false">MID(A59,2,3)</f>
        <v>A15</v>
      </c>
      <c r="D59" s="7" t="s">
        <v>254</v>
      </c>
      <c r="E59" s="8" t="s">
        <v>255</v>
      </c>
      <c r="F59" s="28" t="s">
        <v>256</v>
      </c>
      <c r="G59" s="2" t="s">
        <v>14</v>
      </c>
      <c r="H59" s="2" t="s">
        <v>15</v>
      </c>
      <c r="I59" s="2" t="s">
        <v>8</v>
      </c>
      <c r="J59" s="10" t="s">
        <v>16</v>
      </c>
      <c r="K59" s="5"/>
    </row>
    <row r="60" customFormat="false" ht="16" hidden="false" customHeight="true" outlineLevel="0" collapsed="false">
      <c r="A60" s="6" t="s">
        <v>257</v>
      </c>
      <c r="B60" s="5" t="n">
        <v>71</v>
      </c>
      <c r="C60" s="7" t="str">
        <f aca="false">MID(A60,2,3)</f>
        <v>P6L</v>
      </c>
      <c r="D60" s="7" t="s">
        <v>258</v>
      </c>
      <c r="E60" s="8" t="s">
        <v>259</v>
      </c>
      <c r="F60" s="29" t="s">
        <v>260</v>
      </c>
      <c r="G60" s="2" t="s">
        <v>25</v>
      </c>
      <c r="H60" s="2" t="s">
        <v>15</v>
      </c>
      <c r="I60" s="2" t="s">
        <v>8</v>
      </c>
      <c r="J60" s="10" t="s">
        <v>16</v>
      </c>
      <c r="K60" s="5"/>
    </row>
    <row r="61" customFormat="false" ht="16" hidden="false" customHeight="true" outlineLevel="0" collapsed="false">
      <c r="A61" s="6" t="s">
        <v>261</v>
      </c>
      <c r="B61" s="5" t="n">
        <v>72</v>
      </c>
      <c r="C61" s="7" t="str">
        <f aca="false">MID(A61,2,3)</f>
        <v>U86</v>
      </c>
      <c r="D61" s="7" t="s">
        <v>262</v>
      </c>
      <c r="E61" s="8" t="s">
        <v>263</v>
      </c>
      <c r="F61" s="30" t="s">
        <v>264</v>
      </c>
      <c r="G61" s="2" t="s">
        <v>41</v>
      </c>
      <c r="H61" s="2" t="s">
        <v>15</v>
      </c>
      <c r="I61" s="2" t="s">
        <v>8</v>
      </c>
      <c r="J61" s="10" t="s">
        <v>16</v>
      </c>
      <c r="K61" s="5"/>
    </row>
    <row r="62" customFormat="false" ht="16" hidden="false" customHeight="true" outlineLevel="0" collapsed="false">
      <c r="A62" s="6" t="s">
        <v>265</v>
      </c>
      <c r="B62" s="5" t="n">
        <v>73</v>
      </c>
      <c r="C62" s="7" t="str">
        <f aca="false">MID(A62,2,3)</f>
        <v>250</v>
      </c>
      <c r="D62" s="7" t="s">
        <v>266</v>
      </c>
      <c r="E62" s="8" t="s">
        <v>267</v>
      </c>
      <c r="F62" s="31" t="s">
        <v>268</v>
      </c>
      <c r="G62" s="2" t="s">
        <v>14</v>
      </c>
      <c r="H62" s="2" t="s">
        <v>15</v>
      </c>
      <c r="I62" s="2" t="s">
        <v>8</v>
      </c>
      <c r="J62" s="10" t="s">
        <v>16</v>
      </c>
      <c r="K62" s="5"/>
    </row>
    <row r="63" customFormat="false" ht="16" hidden="false" customHeight="true" outlineLevel="0" collapsed="false">
      <c r="A63" s="6" t="s">
        <v>269</v>
      </c>
      <c r="B63" s="5" t="n">
        <v>74</v>
      </c>
      <c r="C63" s="7" t="str">
        <f aca="false">MID(A63,2,3)</f>
        <v>P6H</v>
      </c>
      <c r="D63" s="7" t="s">
        <v>270</v>
      </c>
      <c r="E63" s="8" t="s">
        <v>271</v>
      </c>
      <c r="F63" s="32" t="s">
        <v>272</v>
      </c>
      <c r="G63" s="2" t="s">
        <v>25</v>
      </c>
      <c r="H63" s="2" t="s">
        <v>64</v>
      </c>
      <c r="I63" s="2" t="s">
        <v>8</v>
      </c>
      <c r="J63" s="10" t="s">
        <v>16</v>
      </c>
      <c r="K63" s="5"/>
    </row>
    <row r="64" customFormat="false" ht="16" hidden="false" customHeight="true" outlineLevel="0" collapsed="false">
      <c r="A64" s="6" t="s">
        <v>273</v>
      </c>
      <c r="B64" s="5" t="n">
        <v>75</v>
      </c>
      <c r="C64" s="7" t="str">
        <f aca="false">MID(A64,2,3)</f>
        <v>P60</v>
      </c>
      <c r="D64" s="7" t="s">
        <v>274</v>
      </c>
      <c r="E64" s="8" t="s">
        <v>275</v>
      </c>
      <c r="F64" s="33" t="s">
        <v>276</v>
      </c>
      <c r="G64" s="2" t="s">
        <v>41</v>
      </c>
      <c r="H64" s="2" t="s">
        <v>64</v>
      </c>
      <c r="I64" s="2" t="s">
        <v>8</v>
      </c>
      <c r="J64" s="10" t="s">
        <v>16</v>
      </c>
      <c r="K64" s="5"/>
    </row>
    <row r="65" customFormat="false" ht="16" hidden="false" customHeight="true" outlineLevel="0" collapsed="false">
      <c r="A65" s="6" t="s">
        <v>277</v>
      </c>
      <c r="B65" s="5" t="n">
        <v>76</v>
      </c>
      <c r="C65" s="7" t="str">
        <f aca="false">MID(A65,2,3)</f>
        <v>276</v>
      </c>
      <c r="D65" s="7" t="s">
        <v>278</v>
      </c>
      <c r="E65" s="8" t="s">
        <v>279</v>
      </c>
      <c r="F65" s="34" t="s">
        <v>280</v>
      </c>
      <c r="G65" s="2" t="s">
        <v>14</v>
      </c>
      <c r="H65" s="2" t="s">
        <v>15</v>
      </c>
      <c r="I65" s="2" t="s">
        <v>8</v>
      </c>
      <c r="J65" s="10" t="s">
        <v>16</v>
      </c>
      <c r="K65" s="5"/>
    </row>
    <row r="66" customFormat="false" ht="16" hidden="false" customHeight="true" outlineLevel="0" collapsed="false">
      <c r="A66" s="6" t="s">
        <v>281</v>
      </c>
      <c r="B66" s="5" t="n">
        <v>77</v>
      </c>
      <c r="C66" s="7" t="str">
        <f aca="false">MID(A66,2,3)</f>
        <v>359</v>
      </c>
      <c r="D66" s="7" t="s">
        <v>282</v>
      </c>
      <c r="E66" s="8" t="s">
        <v>283</v>
      </c>
      <c r="F66" s="35" t="s">
        <v>284</v>
      </c>
      <c r="G66" s="2" t="s">
        <v>152</v>
      </c>
      <c r="H66" s="2" t="s">
        <v>15</v>
      </c>
      <c r="I66" s="2" t="s">
        <v>8</v>
      </c>
      <c r="J66" s="10" t="s">
        <v>16</v>
      </c>
      <c r="K66" s="5"/>
    </row>
    <row r="67" customFormat="false" ht="16" hidden="false" customHeight="true" outlineLevel="0" collapsed="false">
      <c r="A67" s="6" t="s">
        <v>285</v>
      </c>
      <c r="B67" s="5" t="n">
        <v>78</v>
      </c>
      <c r="C67" s="7" t="str">
        <f aca="false">MID(A67,2,3)</f>
        <v>327</v>
      </c>
      <c r="D67" s="7" t="s">
        <v>286</v>
      </c>
      <c r="E67" s="8" t="s">
        <v>287</v>
      </c>
      <c r="F67" s="36" t="s">
        <v>288</v>
      </c>
      <c r="G67" s="2" t="s">
        <v>14</v>
      </c>
      <c r="H67" s="2" t="s">
        <v>64</v>
      </c>
      <c r="I67" s="2" t="s">
        <v>8</v>
      </c>
      <c r="J67" s="10" t="s">
        <v>16</v>
      </c>
      <c r="K67" s="5"/>
    </row>
    <row r="68" customFormat="false" ht="16" hidden="false" customHeight="true" outlineLevel="0" collapsed="false">
      <c r="A68" s="6" t="s">
        <v>289</v>
      </c>
      <c r="B68" s="5" t="n">
        <v>79</v>
      </c>
      <c r="C68" s="7" t="str">
        <f aca="false">MID(A68,2,3)</f>
        <v>A32</v>
      </c>
      <c r="D68" s="7" t="s">
        <v>290</v>
      </c>
      <c r="E68" s="8" t="s">
        <v>291</v>
      </c>
      <c r="F68" s="37" t="s">
        <v>292</v>
      </c>
      <c r="G68" s="2" t="s">
        <v>73</v>
      </c>
      <c r="H68" s="2" t="s">
        <v>15</v>
      </c>
      <c r="I68" s="2" t="s">
        <v>8</v>
      </c>
      <c r="J68" s="10" t="s">
        <v>16</v>
      </c>
      <c r="K68" s="5"/>
    </row>
    <row r="69" customFormat="false" ht="16" hidden="false" customHeight="true" outlineLevel="0" collapsed="false">
      <c r="A69" s="6" t="s">
        <v>293</v>
      </c>
      <c r="B69" s="5" t="n">
        <v>80</v>
      </c>
      <c r="C69" s="7" t="str">
        <f aca="false">MID(A69,2,3)</f>
        <v>440</v>
      </c>
      <c r="D69" s="7" t="s">
        <v>294</v>
      </c>
      <c r="E69" s="8" t="s">
        <v>295</v>
      </c>
      <c r="F69" s="38" t="s">
        <v>296</v>
      </c>
      <c r="G69" s="2" t="s">
        <v>25</v>
      </c>
      <c r="H69" s="2" t="s">
        <v>15</v>
      </c>
      <c r="I69" s="2" t="s">
        <v>8</v>
      </c>
      <c r="J69" s="10" t="s">
        <v>16</v>
      </c>
      <c r="K69" s="5"/>
    </row>
    <row r="70" customFormat="false" ht="16" hidden="false" customHeight="true" outlineLevel="0" collapsed="false">
      <c r="A70" s="6" t="s">
        <v>297</v>
      </c>
      <c r="B70" s="5" t="n">
        <v>81</v>
      </c>
      <c r="C70" s="7" t="str">
        <f aca="false">MID(A70,2,3)</f>
        <v>T09</v>
      </c>
      <c r="D70" s="7" t="s">
        <v>298</v>
      </c>
      <c r="E70" s="8" t="s">
        <v>299</v>
      </c>
      <c r="F70" s="39" t="s">
        <v>300</v>
      </c>
      <c r="G70" s="2" t="s">
        <v>119</v>
      </c>
      <c r="H70" s="2" t="s">
        <v>15</v>
      </c>
      <c r="I70" s="2" t="s">
        <v>8</v>
      </c>
      <c r="J70" s="10" t="s">
        <v>16</v>
      </c>
      <c r="K70" s="5"/>
    </row>
    <row r="71" customFormat="false" ht="16" hidden="false" customHeight="true" outlineLevel="0" collapsed="false">
      <c r="A71" s="6" t="s">
        <v>301</v>
      </c>
      <c r="B71" s="5" t="n">
        <v>82</v>
      </c>
      <c r="C71" s="7" t="str">
        <f aca="false">MID(A71,2,3)</f>
        <v>P78</v>
      </c>
      <c r="D71" s="7" t="s">
        <v>302</v>
      </c>
      <c r="E71" s="8" t="s">
        <v>303</v>
      </c>
      <c r="F71" s="40" t="s">
        <v>304</v>
      </c>
      <c r="G71" s="2" t="s">
        <v>119</v>
      </c>
      <c r="H71" s="2" t="s">
        <v>15</v>
      </c>
      <c r="I71" s="2" t="s">
        <v>8</v>
      </c>
      <c r="J71" s="10" t="s">
        <v>16</v>
      </c>
      <c r="K71" s="5"/>
    </row>
    <row r="72" customFormat="false" ht="16" hidden="false" customHeight="true" outlineLevel="0" collapsed="false">
      <c r="A72" s="6" t="s">
        <v>305</v>
      </c>
      <c r="B72" s="5" t="n">
        <v>83</v>
      </c>
      <c r="C72" s="7" t="str">
        <f aca="false">MID(A72,2,3)</f>
        <v>W97</v>
      </c>
      <c r="D72" s="7" t="s">
        <v>306</v>
      </c>
      <c r="E72" s="8" t="s">
        <v>307</v>
      </c>
      <c r="F72" s="41" t="s">
        <v>308</v>
      </c>
      <c r="G72" s="2" t="s">
        <v>36</v>
      </c>
      <c r="H72" s="2" t="s">
        <v>64</v>
      </c>
      <c r="I72" s="2" t="s">
        <v>8</v>
      </c>
      <c r="J72" s="10" t="s">
        <v>16</v>
      </c>
      <c r="K72" s="5"/>
    </row>
    <row r="73" customFormat="false" ht="16" hidden="false" customHeight="true" outlineLevel="0" collapsed="false">
      <c r="A73" s="6" t="s">
        <v>309</v>
      </c>
      <c r="B73" s="5" t="n">
        <v>84</v>
      </c>
      <c r="C73" s="7" t="str">
        <f aca="false">MID(A73,2,3)</f>
        <v>W87</v>
      </c>
      <c r="D73" s="7" t="s">
        <v>310</v>
      </c>
      <c r="E73" s="8" t="s">
        <v>311</v>
      </c>
      <c r="F73" s="42" t="s">
        <v>312</v>
      </c>
      <c r="G73" s="2" t="s">
        <v>14</v>
      </c>
      <c r="H73" s="2" t="s">
        <v>64</v>
      </c>
      <c r="I73" s="2" t="s">
        <v>8</v>
      </c>
      <c r="J73" s="10" t="s">
        <v>16</v>
      </c>
      <c r="K73" s="5"/>
    </row>
    <row r="74" customFormat="false" ht="16" hidden="false" customHeight="true" outlineLevel="0" collapsed="false">
      <c r="A74" s="6" t="s">
        <v>313</v>
      </c>
      <c r="B74" s="5" t="n">
        <v>85</v>
      </c>
      <c r="C74" s="7" t="str">
        <f aca="false">MID(A74,2,3)</f>
        <v>L38</v>
      </c>
      <c r="D74" s="7" t="s">
        <v>314</v>
      </c>
      <c r="E74" s="8" t="s">
        <v>315</v>
      </c>
      <c r="F74" s="43" t="s">
        <v>316</v>
      </c>
      <c r="G74" s="2" t="s">
        <v>36</v>
      </c>
      <c r="H74" s="2" t="s">
        <v>15</v>
      </c>
      <c r="I74" s="2" t="s">
        <v>8</v>
      </c>
      <c r="J74" s="10" t="s">
        <v>16</v>
      </c>
      <c r="K74" s="5"/>
    </row>
    <row r="75" customFormat="false" ht="16" hidden="false" customHeight="true" outlineLevel="0" collapsed="false">
      <c r="A75" s="6" t="s">
        <v>317</v>
      </c>
      <c r="B75" s="5" t="n">
        <v>86</v>
      </c>
      <c r="C75" s="7" t="str">
        <f aca="false">MID(A75,2,3)</f>
        <v>A39</v>
      </c>
      <c r="D75" s="7" t="s">
        <v>318</v>
      </c>
      <c r="E75" s="8" t="s">
        <v>319</v>
      </c>
      <c r="F75" s="44" t="s">
        <v>320</v>
      </c>
      <c r="G75" s="2" t="s">
        <v>119</v>
      </c>
      <c r="H75" s="2" t="s">
        <v>15</v>
      </c>
      <c r="I75" s="2" t="s">
        <v>8</v>
      </c>
      <c r="J75" s="10" t="s">
        <v>16</v>
      </c>
      <c r="K75" s="5"/>
    </row>
    <row r="76" customFormat="false" ht="16" hidden="false" customHeight="true" outlineLevel="0" collapsed="false">
      <c r="A76" s="6" t="s">
        <v>321</v>
      </c>
      <c r="B76" s="5" t="n">
        <v>87</v>
      </c>
      <c r="C76" s="7" t="str">
        <f aca="false">MID(A76,2,3)</f>
        <v>S10</v>
      </c>
      <c r="D76" s="7" t="s">
        <v>322</v>
      </c>
      <c r="E76" s="8" t="s">
        <v>323</v>
      </c>
      <c r="F76" s="45" t="s">
        <v>324</v>
      </c>
      <c r="G76" s="2" t="s">
        <v>36</v>
      </c>
      <c r="H76" s="2" t="s">
        <v>15</v>
      </c>
      <c r="I76" s="2" t="s">
        <v>8</v>
      </c>
      <c r="J76" s="10" t="s">
        <v>16</v>
      </c>
      <c r="K76" s="5"/>
    </row>
    <row r="77" customFormat="false" ht="16" hidden="false" customHeight="true" outlineLevel="0" collapsed="false">
      <c r="A77" s="6" t="s">
        <v>325</v>
      </c>
      <c r="B77" s="5" t="n">
        <v>88</v>
      </c>
      <c r="C77" s="7" t="str">
        <f aca="false">MID(A77,2,3)</f>
        <v>R20</v>
      </c>
      <c r="D77" s="7" t="s">
        <v>326</v>
      </c>
      <c r="E77" s="8" t="s">
        <v>327</v>
      </c>
      <c r="F77" s="40" t="s">
        <v>328</v>
      </c>
      <c r="G77" s="2" t="s">
        <v>119</v>
      </c>
      <c r="H77" s="2" t="s">
        <v>15</v>
      </c>
      <c r="I77" s="2" t="s">
        <v>8</v>
      </c>
      <c r="J77" s="10" t="s">
        <v>16</v>
      </c>
      <c r="K77" s="5"/>
    </row>
    <row r="78" customFormat="false" ht="16" hidden="false" customHeight="true" outlineLevel="0" collapsed="false">
      <c r="A78" s="6" t="s">
        <v>329</v>
      </c>
      <c r="B78" s="5" t="n">
        <v>89</v>
      </c>
      <c r="C78" s="7" t="str">
        <f aca="false">MID(A78,2,3)</f>
        <v>T42</v>
      </c>
      <c r="D78" s="7" t="s">
        <v>330</v>
      </c>
      <c r="E78" s="8" t="s">
        <v>331</v>
      </c>
      <c r="F78" s="45" t="s">
        <v>332</v>
      </c>
      <c r="G78" s="2" t="s">
        <v>36</v>
      </c>
      <c r="H78" s="2" t="s">
        <v>64</v>
      </c>
      <c r="I78" s="2" t="s">
        <v>8</v>
      </c>
      <c r="J78" s="10" t="s">
        <v>16</v>
      </c>
      <c r="K78" s="5"/>
    </row>
    <row r="79" customFormat="false" ht="16" hidden="false" customHeight="true" outlineLevel="0" collapsed="false">
      <c r="A79" s="6" t="s">
        <v>333</v>
      </c>
      <c r="B79" s="5" t="n">
        <v>90</v>
      </c>
      <c r="C79" s="7" t="str">
        <f aca="false">MID(A79,2,3)</f>
        <v>A43</v>
      </c>
      <c r="D79" s="7" t="s">
        <v>334</v>
      </c>
      <c r="E79" s="8" t="s">
        <v>335</v>
      </c>
      <c r="F79" s="45" t="s">
        <v>336</v>
      </c>
      <c r="G79" s="2" t="s">
        <v>36</v>
      </c>
      <c r="H79" s="2" t="s">
        <v>15</v>
      </c>
      <c r="I79" s="2" t="s">
        <v>8</v>
      </c>
      <c r="J79" s="10" t="s">
        <v>16</v>
      </c>
      <c r="K79" s="5"/>
    </row>
    <row r="80" customFormat="false" ht="16" hidden="false" customHeight="true" outlineLevel="0" collapsed="false">
      <c r="A80" s="6" t="s">
        <v>337</v>
      </c>
      <c r="B80" s="5" t="n">
        <v>91</v>
      </c>
      <c r="C80" s="7" t="str">
        <f aca="false">MID(A80,2,3)</f>
        <v>P6F</v>
      </c>
      <c r="D80" s="7" t="s">
        <v>338</v>
      </c>
      <c r="E80" s="8" t="s">
        <v>339</v>
      </c>
      <c r="F80" s="46" t="s">
        <v>340</v>
      </c>
      <c r="G80" s="2" t="s">
        <v>14</v>
      </c>
      <c r="H80" s="2" t="s">
        <v>64</v>
      </c>
      <c r="I80" s="2" t="s">
        <v>8</v>
      </c>
      <c r="J80" s="10" t="s">
        <v>16</v>
      </c>
      <c r="K80" s="5"/>
    </row>
    <row r="81" customFormat="false" ht="16" hidden="false" customHeight="true" outlineLevel="0" collapsed="false">
      <c r="A81" s="6" t="s">
        <v>341</v>
      </c>
      <c r="B81" s="5" t="n">
        <v>92</v>
      </c>
      <c r="C81" s="7" t="str">
        <f aca="false">MID(A81,2,3)</f>
        <v>P6E</v>
      </c>
      <c r="D81" s="7" t="s">
        <v>342</v>
      </c>
      <c r="E81" s="8" t="s">
        <v>343</v>
      </c>
      <c r="F81" s="22" t="s">
        <v>344</v>
      </c>
      <c r="G81" s="2" t="s">
        <v>36</v>
      </c>
      <c r="H81" s="2" t="s">
        <v>64</v>
      </c>
      <c r="I81" s="2" t="s">
        <v>8</v>
      </c>
      <c r="J81" s="10" t="s">
        <v>16</v>
      </c>
      <c r="K81" s="5"/>
    </row>
    <row r="82" customFormat="false" ht="16" hidden="false" customHeight="true" outlineLevel="0" collapsed="false">
      <c r="A82" s="6" t="s">
        <v>345</v>
      </c>
      <c r="B82" s="5" t="n">
        <v>93</v>
      </c>
      <c r="C82" s="7" t="str">
        <f aca="false">MID(A82,2,3)</f>
        <v>P7L</v>
      </c>
      <c r="D82" s="7" t="s">
        <v>346</v>
      </c>
      <c r="E82" s="8" t="s">
        <v>347</v>
      </c>
      <c r="F82" s="47" t="s">
        <v>348</v>
      </c>
      <c r="G82" s="2" t="s">
        <v>14</v>
      </c>
      <c r="H82" s="2" t="s">
        <v>64</v>
      </c>
      <c r="I82" s="2" t="s">
        <v>8</v>
      </c>
      <c r="J82" s="10" t="s">
        <v>16</v>
      </c>
      <c r="K82" s="5"/>
    </row>
    <row r="83" customFormat="false" ht="16" hidden="false" customHeight="true" outlineLevel="0" collapsed="false">
      <c r="A83" s="6" t="s">
        <v>349</v>
      </c>
      <c r="B83" s="5" t="n">
        <v>94</v>
      </c>
      <c r="C83" s="7" t="str">
        <f aca="false">MID(A83,2,3)</f>
        <v>P7G</v>
      </c>
      <c r="D83" s="7" t="s">
        <v>350</v>
      </c>
      <c r="E83" s="8" t="s">
        <v>351</v>
      </c>
      <c r="F83" s="48" t="s">
        <v>352</v>
      </c>
      <c r="G83" s="2" t="s">
        <v>36</v>
      </c>
      <c r="H83" s="2" t="s">
        <v>64</v>
      </c>
      <c r="I83" s="2" t="s">
        <v>8</v>
      </c>
      <c r="J83" s="10" t="s">
        <v>16</v>
      </c>
      <c r="K83" s="5"/>
    </row>
    <row r="84" customFormat="false" ht="16" hidden="false" customHeight="true" outlineLevel="0" collapsed="false">
      <c r="A84" s="6" t="s">
        <v>353</v>
      </c>
      <c r="B84" s="5" t="n">
        <v>95</v>
      </c>
      <c r="C84" s="7" t="str">
        <f aca="false">MID(A84,2,3)</f>
        <v>A22</v>
      </c>
      <c r="D84" s="7" t="s">
        <v>354</v>
      </c>
      <c r="E84" s="8" t="s">
        <v>355</v>
      </c>
      <c r="F84" s="49" t="s">
        <v>356</v>
      </c>
      <c r="G84" s="2" t="s">
        <v>25</v>
      </c>
      <c r="H84" s="2" t="s">
        <v>15</v>
      </c>
      <c r="I84" s="2" t="s">
        <v>8</v>
      </c>
      <c r="J84" s="10" t="s">
        <v>16</v>
      </c>
      <c r="K84" s="5"/>
    </row>
    <row r="85" customFormat="false" ht="16" hidden="false" customHeight="true" outlineLevel="0" collapsed="false">
      <c r="A85" s="6" t="s">
        <v>357</v>
      </c>
      <c r="B85" s="5" t="n">
        <v>96</v>
      </c>
      <c r="C85" s="7" t="str">
        <f aca="false">MID(A85,2,3)</f>
        <v>B03</v>
      </c>
      <c r="D85" s="7" t="s">
        <v>358</v>
      </c>
      <c r="E85" s="8" t="s">
        <v>359</v>
      </c>
      <c r="F85" s="50" t="s">
        <v>360</v>
      </c>
      <c r="G85" s="2" t="s">
        <v>119</v>
      </c>
      <c r="H85" s="2" t="s">
        <v>15</v>
      </c>
      <c r="I85" s="2" t="s">
        <v>8</v>
      </c>
      <c r="J85" s="10" t="s">
        <v>16</v>
      </c>
      <c r="K85" s="5"/>
    </row>
    <row r="86" customFormat="false" ht="16" hidden="false" customHeight="true" outlineLevel="0" collapsed="false">
      <c r="A86" s="6" t="s">
        <v>361</v>
      </c>
      <c r="B86" s="5" t="n">
        <v>97</v>
      </c>
      <c r="C86" s="7" t="str">
        <f aca="false">MID(A86,2,3)</f>
        <v>P7P</v>
      </c>
      <c r="D86" s="7" t="s">
        <v>362</v>
      </c>
      <c r="E86" s="8" t="s">
        <v>363</v>
      </c>
      <c r="F86" s="51" t="s">
        <v>364</v>
      </c>
      <c r="G86" s="2" t="s">
        <v>14</v>
      </c>
      <c r="H86" s="2" t="s">
        <v>64</v>
      </c>
      <c r="I86" s="2" t="s">
        <v>8</v>
      </c>
      <c r="J86" s="10" t="s">
        <v>16</v>
      </c>
      <c r="K86" s="5"/>
    </row>
    <row r="87" customFormat="false" ht="16" hidden="false" customHeight="true" outlineLevel="0" collapsed="false">
      <c r="A87" s="6" t="s">
        <v>365</v>
      </c>
      <c r="B87" s="5" t="n">
        <v>98</v>
      </c>
      <c r="C87" s="7" t="str">
        <f aca="false">MID(A87,2,3)</f>
        <v>S11</v>
      </c>
      <c r="D87" s="7" t="s">
        <v>366</v>
      </c>
      <c r="E87" s="8" t="s">
        <v>367</v>
      </c>
      <c r="F87" s="52" t="s">
        <v>368</v>
      </c>
      <c r="G87" s="2" t="s">
        <v>14</v>
      </c>
      <c r="H87" s="2" t="s">
        <v>15</v>
      </c>
      <c r="I87" s="2" t="s">
        <v>8</v>
      </c>
      <c r="J87" s="10" t="s">
        <v>16</v>
      </c>
      <c r="K87" s="5"/>
    </row>
    <row r="88" customFormat="false" ht="16" hidden="false" customHeight="true" outlineLevel="0" collapsed="false">
      <c r="A88" s="6" t="s">
        <v>369</v>
      </c>
      <c r="B88" s="5" t="n">
        <v>99</v>
      </c>
      <c r="C88" s="7" t="str">
        <f aca="false">MID(A88,2,3)</f>
        <v>266</v>
      </c>
      <c r="D88" s="7" t="s">
        <v>370</v>
      </c>
      <c r="E88" s="8" t="s">
        <v>371</v>
      </c>
      <c r="F88" s="53" t="s">
        <v>372</v>
      </c>
      <c r="G88" s="2" t="s">
        <v>36</v>
      </c>
      <c r="H88" s="2" t="s">
        <v>15</v>
      </c>
      <c r="I88" s="2" t="s">
        <v>8</v>
      </c>
      <c r="J88" s="10" t="s">
        <v>16</v>
      </c>
      <c r="K88" s="5"/>
    </row>
    <row r="89" customFormat="false" ht="16" hidden="false" customHeight="true" outlineLevel="0" collapsed="false">
      <c r="A89" s="6" t="s">
        <v>373</v>
      </c>
      <c r="B89" s="5" t="n">
        <v>100</v>
      </c>
      <c r="C89" s="7" t="str">
        <f aca="false">MID(A89,2,3)</f>
        <v>P44</v>
      </c>
      <c r="D89" s="7" t="s">
        <v>374</v>
      </c>
      <c r="E89" s="8" t="s">
        <v>375</v>
      </c>
      <c r="F89" s="54" t="s">
        <v>376</v>
      </c>
      <c r="G89" s="2" t="s">
        <v>152</v>
      </c>
      <c r="H89" s="2" t="s">
        <v>15</v>
      </c>
      <c r="I89" s="2" t="s">
        <v>8</v>
      </c>
      <c r="J89" s="10" t="s">
        <v>16</v>
      </c>
      <c r="K89" s="5"/>
    </row>
    <row r="90" customFormat="false" ht="16" hidden="false" customHeight="true" outlineLevel="0" collapsed="false">
      <c r="A90" s="6" t="s">
        <v>377</v>
      </c>
      <c r="B90" s="5" t="n">
        <v>101</v>
      </c>
      <c r="C90" s="7" t="str">
        <f aca="false">MID(A90,2,3)</f>
        <v>B38</v>
      </c>
      <c r="D90" s="7" t="s">
        <v>378</v>
      </c>
      <c r="E90" s="8" t="s">
        <v>379</v>
      </c>
      <c r="F90" s="55" t="s">
        <v>380</v>
      </c>
      <c r="G90" s="2" t="s">
        <v>14</v>
      </c>
      <c r="H90" s="2" t="s">
        <v>15</v>
      </c>
      <c r="I90" s="2" t="s">
        <v>8</v>
      </c>
      <c r="J90" s="10" t="s">
        <v>16</v>
      </c>
      <c r="K90" s="5"/>
    </row>
    <row r="91" customFormat="false" ht="16" hidden="false" customHeight="true" outlineLevel="0" collapsed="false">
      <c r="A91" s="6" t="s">
        <v>381</v>
      </c>
      <c r="B91" s="5" t="n">
        <v>102</v>
      </c>
      <c r="C91" s="7" t="str">
        <f aca="false">MID(A91,2,3)</f>
        <v>P7Y</v>
      </c>
      <c r="D91" s="7" t="s">
        <v>382</v>
      </c>
      <c r="E91" s="8" t="s">
        <v>383</v>
      </c>
      <c r="F91" s="56" t="s">
        <v>384</v>
      </c>
      <c r="G91" s="2" t="s">
        <v>73</v>
      </c>
      <c r="H91" s="2" t="s">
        <v>15</v>
      </c>
      <c r="I91" s="2" t="s">
        <v>8</v>
      </c>
      <c r="J91" s="10" t="s">
        <v>16</v>
      </c>
      <c r="K91" s="5"/>
    </row>
    <row r="92" customFormat="false" ht="19" hidden="false" customHeight="true" outlineLevel="0" collapsed="false">
      <c r="A92" s="6" t="s">
        <v>385</v>
      </c>
      <c r="B92" s="5" t="n">
        <v>103</v>
      </c>
      <c r="C92" s="7" t="str">
        <f aca="false">MID(A92,2,3)</f>
        <v>P82</v>
      </c>
      <c r="D92" s="7" t="s">
        <v>386</v>
      </c>
      <c r="E92" s="8" t="s">
        <v>387</v>
      </c>
      <c r="F92" s="20" t="s">
        <v>388</v>
      </c>
      <c r="G92" s="2" t="s">
        <v>25</v>
      </c>
      <c r="H92" s="2" t="s">
        <v>15</v>
      </c>
      <c r="I92" s="2" t="s">
        <v>8</v>
      </c>
      <c r="J92" s="10" t="s">
        <v>16</v>
      </c>
      <c r="K92" s="5"/>
    </row>
    <row r="93" customFormat="false" ht="16" hidden="false" customHeight="true" outlineLevel="0" collapsed="false">
      <c r="A93" s="6" t="s">
        <v>389</v>
      </c>
      <c r="B93" s="5" t="n">
        <v>104</v>
      </c>
      <c r="C93" s="7" t="str">
        <f aca="false">MID(A93,2,3)</f>
        <v>P81</v>
      </c>
      <c r="D93" s="7" t="s">
        <v>390</v>
      </c>
      <c r="E93" s="57" t="s">
        <v>391</v>
      </c>
      <c r="F93" s="58" t="s">
        <v>392</v>
      </c>
      <c r="G93" s="2" t="s">
        <v>25</v>
      </c>
      <c r="H93" s="2" t="s">
        <v>64</v>
      </c>
      <c r="I93" s="2" t="s">
        <v>8</v>
      </c>
      <c r="J93" s="10" t="s">
        <v>16</v>
      </c>
      <c r="K93" s="5"/>
    </row>
    <row r="94" customFormat="false" ht="16" hidden="false" customHeight="true" outlineLevel="0" collapsed="false">
      <c r="A94" s="6" t="s">
        <v>393</v>
      </c>
      <c r="B94" s="5" t="n">
        <v>105</v>
      </c>
      <c r="C94" s="7" t="str">
        <f aca="false">MID(A94,2,3)</f>
        <v>303</v>
      </c>
      <c r="D94" s="7" t="s">
        <v>394</v>
      </c>
      <c r="E94" s="8" t="s">
        <v>395</v>
      </c>
      <c r="F94" s="59" t="s">
        <v>396</v>
      </c>
      <c r="G94" s="2" t="s">
        <v>41</v>
      </c>
      <c r="H94" s="2" t="s">
        <v>15</v>
      </c>
      <c r="I94" s="2" t="s">
        <v>8</v>
      </c>
      <c r="J94" s="10" t="s">
        <v>16</v>
      </c>
      <c r="K94" s="5"/>
    </row>
    <row r="95" customFormat="false" ht="16" hidden="false" customHeight="true" outlineLevel="0" collapsed="false">
      <c r="A95" s="6" t="s">
        <v>397</v>
      </c>
      <c r="B95" s="5" t="n">
        <v>106</v>
      </c>
      <c r="C95" s="7" t="str">
        <f aca="false">MID(A95,2,3)</f>
        <v>891</v>
      </c>
      <c r="D95" s="7" t="s">
        <v>398</v>
      </c>
      <c r="E95" s="8" t="s">
        <v>399</v>
      </c>
      <c r="F95" s="60" t="s">
        <v>400</v>
      </c>
      <c r="G95" s="2" t="s">
        <v>73</v>
      </c>
      <c r="H95" s="2" t="s">
        <v>15</v>
      </c>
      <c r="I95" s="2" t="s">
        <v>8</v>
      </c>
      <c r="J95" s="10" t="s">
        <v>16</v>
      </c>
      <c r="K95" s="5"/>
    </row>
    <row r="96" customFormat="false" ht="16" hidden="false" customHeight="true" outlineLevel="0" collapsed="false">
      <c r="A96" s="6" t="s">
        <v>401</v>
      </c>
      <c r="B96" s="5" t="n">
        <v>107</v>
      </c>
      <c r="C96" s="7" t="str">
        <f aca="false">MID(A96,2,3)</f>
        <v>337</v>
      </c>
      <c r="D96" s="7" t="s">
        <v>402</v>
      </c>
      <c r="E96" s="8" t="s">
        <v>403</v>
      </c>
      <c r="F96" s="61" t="s">
        <v>404</v>
      </c>
      <c r="G96" s="2" t="s">
        <v>86</v>
      </c>
      <c r="H96" s="2" t="s">
        <v>64</v>
      </c>
      <c r="I96" s="2" t="s">
        <v>8</v>
      </c>
      <c r="J96" s="10" t="s">
        <v>16</v>
      </c>
      <c r="K96" s="5"/>
    </row>
    <row r="97" customFormat="false" ht="16" hidden="false" customHeight="true" outlineLevel="0" collapsed="false">
      <c r="A97" s="6" t="s">
        <v>405</v>
      </c>
      <c r="B97" s="5" t="n">
        <v>108</v>
      </c>
      <c r="C97" s="7" t="str">
        <f aca="false">MID(A97,2,3)</f>
        <v>P7E</v>
      </c>
      <c r="D97" s="7" t="s">
        <v>406</v>
      </c>
      <c r="E97" s="8" t="s">
        <v>407</v>
      </c>
      <c r="F97" s="62" t="s">
        <v>408</v>
      </c>
      <c r="G97" s="2" t="s">
        <v>47</v>
      </c>
      <c r="H97" s="2" t="s">
        <v>64</v>
      </c>
      <c r="I97" s="2" t="s">
        <v>8</v>
      </c>
      <c r="J97" s="10" t="s">
        <v>16</v>
      </c>
      <c r="K97" s="5"/>
    </row>
    <row r="98" customFormat="false" ht="16" hidden="false" customHeight="true" outlineLevel="0" collapsed="false">
      <c r="A98" s="6" t="s">
        <v>409</v>
      </c>
      <c r="B98" s="5" t="n">
        <v>109</v>
      </c>
      <c r="C98" s="7" t="str">
        <f aca="false">MID(A98,2,3)</f>
        <v>375</v>
      </c>
      <c r="D98" s="7" t="s">
        <v>410</v>
      </c>
      <c r="E98" s="8" t="s">
        <v>411</v>
      </c>
      <c r="F98" s="63" t="s">
        <v>412</v>
      </c>
      <c r="G98" s="2" t="s">
        <v>119</v>
      </c>
      <c r="H98" s="2" t="s">
        <v>64</v>
      </c>
      <c r="I98" s="2" t="s">
        <v>8</v>
      </c>
      <c r="J98" s="10" t="s">
        <v>16</v>
      </c>
      <c r="K98" s="5"/>
    </row>
    <row r="99" customFormat="false" ht="16" hidden="false" customHeight="true" outlineLevel="0" collapsed="false">
      <c r="A99" s="6" t="s">
        <v>413</v>
      </c>
      <c r="B99" s="5" t="n">
        <v>110</v>
      </c>
      <c r="C99" s="7" t="str">
        <f aca="false">MID(A99,2,3)</f>
        <v>314</v>
      </c>
      <c r="D99" s="7" t="s">
        <v>414</v>
      </c>
      <c r="E99" s="8" t="s">
        <v>415</v>
      </c>
      <c r="F99" s="64" t="s">
        <v>416</v>
      </c>
      <c r="G99" s="2" t="s">
        <v>119</v>
      </c>
      <c r="H99" s="2" t="s">
        <v>64</v>
      </c>
      <c r="I99" s="2" t="s">
        <v>8</v>
      </c>
      <c r="J99" s="10" t="s">
        <v>16</v>
      </c>
      <c r="K99" s="5"/>
    </row>
    <row r="100" customFormat="false" ht="16" hidden="false" customHeight="true" outlineLevel="0" collapsed="false">
      <c r="A100" s="6" t="s">
        <v>417</v>
      </c>
      <c r="B100" s="5" t="n">
        <v>111</v>
      </c>
      <c r="C100" s="7" t="str">
        <f aca="false">MID(A100,2,3)</f>
        <v>405</v>
      </c>
      <c r="D100" s="7" t="s">
        <v>418</v>
      </c>
      <c r="E100" s="8" t="s">
        <v>419</v>
      </c>
      <c r="F100" s="65" t="s">
        <v>420</v>
      </c>
      <c r="G100" s="2" t="s">
        <v>119</v>
      </c>
      <c r="H100" s="2" t="s">
        <v>64</v>
      </c>
      <c r="I100" s="2" t="s">
        <v>8</v>
      </c>
      <c r="J100" s="10" t="s">
        <v>16</v>
      </c>
      <c r="K100" s="5"/>
    </row>
    <row r="101" customFormat="false" ht="16" hidden="false" customHeight="true" outlineLevel="0" collapsed="false">
      <c r="A101" s="6" t="s">
        <v>421</v>
      </c>
      <c r="B101" s="5" t="n">
        <v>112</v>
      </c>
      <c r="C101" s="7" t="str">
        <f aca="false">MID(A101,2,3)</f>
        <v>P7K</v>
      </c>
      <c r="D101" s="7" t="s">
        <v>422</v>
      </c>
      <c r="E101" s="8" t="s">
        <v>423</v>
      </c>
      <c r="F101" s="66" t="s">
        <v>424</v>
      </c>
      <c r="G101" s="2" t="s">
        <v>119</v>
      </c>
      <c r="H101" s="2" t="s">
        <v>64</v>
      </c>
      <c r="I101" s="2" t="s">
        <v>8</v>
      </c>
      <c r="J101" s="10" t="s">
        <v>16</v>
      </c>
      <c r="K101" s="5"/>
    </row>
    <row r="102" customFormat="false" ht="16" hidden="false" customHeight="true" outlineLevel="0" collapsed="false">
      <c r="A102" s="6" t="s">
        <v>425</v>
      </c>
      <c r="B102" s="5" t="n">
        <v>113</v>
      </c>
      <c r="C102" s="7" t="str">
        <f aca="false">MID(A102,2,3)</f>
        <v>U96</v>
      </c>
      <c r="D102" s="7" t="s">
        <v>426</v>
      </c>
      <c r="E102" s="8" t="s">
        <v>427</v>
      </c>
      <c r="F102" s="67" t="s">
        <v>428</v>
      </c>
      <c r="G102" s="2" t="s">
        <v>86</v>
      </c>
      <c r="H102" s="2" t="s">
        <v>64</v>
      </c>
      <c r="I102" s="2" t="s">
        <v>8</v>
      </c>
      <c r="J102" s="10" t="s">
        <v>16</v>
      </c>
      <c r="K102" s="5"/>
    </row>
    <row r="103" customFormat="false" ht="16" hidden="false" customHeight="true" outlineLevel="0" collapsed="false">
      <c r="A103" s="6" t="s">
        <v>429</v>
      </c>
      <c r="B103" s="5" t="n">
        <v>114</v>
      </c>
      <c r="C103" s="7" t="str">
        <f aca="false">MID(A103,2,3)</f>
        <v>W65</v>
      </c>
      <c r="D103" s="7" t="s">
        <v>430</v>
      </c>
      <c r="E103" s="8" t="s">
        <v>431</v>
      </c>
      <c r="F103" s="68" t="s">
        <v>432</v>
      </c>
      <c r="G103" s="2" t="s">
        <v>119</v>
      </c>
      <c r="H103" s="2" t="s">
        <v>64</v>
      </c>
      <c r="I103" s="2" t="s">
        <v>8</v>
      </c>
      <c r="J103" s="10" t="s">
        <v>16</v>
      </c>
      <c r="K103" s="5"/>
    </row>
    <row r="104" customFormat="false" ht="16" hidden="false" customHeight="true" outlineLevel="0" collapsed="false">
      <c r="A104" s="6" t="s">
        <v>433</v>
      </c>
      <c r="B104" s="5" t="n">
        <v>115</v>
      </c>
      <c r="C104" s="7" t="str">
        <f aca="false">MID(A104,2,3)</f>
        <v>P5N</v>
      </c>
      <c r="D104" s="7" t="s">
        <v>434</v>
      </c>
      <c r="E104" s="8" t="s">
        <v>435</v>
      </c>
      <c r="F104" s="69" t="s">
        <v>436</v>
      </c>
      <c r="G104" s="2" t="s">
        <v>36</v>
      </c>
      <c r="H104" s="2" t="s">
        <v>64</v>
      </c>
      <c r="I104" s="2" t="s">
        <v>8</v>
      </c>
      <c r="J104" s="10" t="s">
        <v>16</v>
      </c>
      <c r="K104" s="5"/>
    </row>
    <row r="105" customFormat="false" ht="16" hidden="false" customHeight="true" outlineLevel="0" collapsed="false">
      <c r="A105" s="6" t="s">
        <v>437</v>
      </c>
      <c r="B105" s="5" t="n">
        <v>116</v>
      </c>
      <c r="C105" s="7" t="str">
        <f aca="false">MID(A105,2,3)</f>
        <v>L74</v>
      </c>
      <c r="D105" s="7" t="s">
        <v>438</v>
      </c>
      <c r="E105" s="8" t="s">
        <v>439</v>
      </c>
      <c r="F105" s="70" t="s">
        <v>440</v>
      </c>
      <c r="G105" s="2" t="s">
        <v>152</v>
      </c>
      <c r="H105" s="2" t="s">
        <v>15</v>
      </c>
      <c r="I105" s="2" t="s">
        <v>8</v>
      </c>
      <c r="J105" s="10" t="s">
        <v>16</v>
      </c>
      <c r="K105" s="5"/>
    </row>
    <row r="106" customFormat="false" ht="16" hidden="false" customHeight="true" outlineLevel="0" collapsed="false">
      <c r="A106" s="6" t="s">
        <v>441</v>
      </c>
      <c r="B106" s="5" t="n">
        <v>117</v>
      </c>
      <c r="C106" s="7" t="str">
        <f aca="false">MID(A106,2,3)</f>
        <v>P28</v>
      </c>
      <c r="D106" s="7" t="s">
        <v>442</v>
      </c>
      <c r="E106" s="8" t="s">
        <v>443</v>
      </c>
      <c r="F106" s="71" t="s">
        <v>444</v>
      </c>
      <c r="G106" s="2" t="s">
        <v>152</v>
      </c>
      <c r="H106" s="2" t="s">
        <v>15</v>
      </c>
      <c r="I106" s="2" t="s">
        <v>8</v>
      </c>
      <c r="J106" s="10" t="s">
        <v>16</v>
      </c>
      <c r="K106" s="5"/>
    </row>
    <row r="107" customFormat="false" ht="16" hidden="false" customHeight="true" outlineLevel="0" collapsed="false">
      <c r="A107" s="6" t="s">
        <v>445</v>
      </c>
      <c r="B107" s="5" t="n">
        <v>118</v>
      </c>
      <c r="C107" s="7" t="str">
        <f aca="false">MID(A107,2,3)</f>
        <v>P8Y</v>
      </c>
      <c r="D107" s="7" t="s">
        <v>446</v>
      </c>
      <c r="E107" s="8" t="s">
        <v>447</v>
      </c>
      <c r="F107" s="72" t="s">
        <v>448</v>
      </c>
      <c r="G107" s="2" t="s">
        <v>25</v>
      </c>
      <c r="H107" s="2" t="s">
        <v>15</v>
      </c>
      <c r="I107" s="2" t="s">
        <v>8</v>
      </c>
      <c r="J107" s="10" t="s">
        <v>16</v>
      </c>
      <c r="K107" s="5"/>
    </row>
    <row r="108" customFormat="false" ht="16" hidden="false" customHeight="true" outlineLevel="0" collapsed="false">
      <c r="A108" s="6" t="s">
        <v>449</v>
      </c>
      <c r="B108" s="5" t="n">
        <v>119</v>
      </c>
      <c r="C108" s="7" t="str">
        <f aca="false">MID(A108,2,3)</f>
        <v>C1A</v>
      </c>
      <c r="D108" s="7" t="s">
        <v>450</v>
      </c>
      <c r="E108" s="8" t="s">
        <v>451</v>
      </c>
      <c r="F108" s="73" t="s">
        <v>452</v>
      </c>
      <c r="G108" s="2" t="s">
        <v>14</v>
      </c>
      <c r="H108" s="2" t="s">
        <v>15</v>
      </c>
      <c r="I108" s="2" t="s">
        <v>8</v>
      </c>
      <c r="J108" s="10" t="s">
        <v>16</v>
      </c>
      <c r="K108" s="5"/>
    </row>
    <row r="109" customFormat="false" ht="16" hidden="false" customHeight="true" outlineLevel="0" collapsed="false">
      <c r="A109" s="6" t="s">
        <v>453</v>
      </c>
      <c r="B109" s="5" t="n">
        <v>120</v>
      </c>
      <c r="C109" s="7" t="str">
        <f aca="false">MID(A109,2,3)</f>
        <v>C17</v>
      </c>
      <c r="D109" s="7" t="s">
        <v>454</v>
      </c>
      <c r="E109" s="8" t="s">
        <v>455</v>
      </c>
      <c r="F109" s="49" t="s">
        <v>456</v>
      </c>
      <c r="G109" s="2" t="s">
        <v>25</v>
      </c>
      <c r="H109" s="2" t="s">
        <v>15</v>
      </c>
      <c r="I109" s="2" t="s">
        <v>8</v>
      </c>
      <c r="J109" s="10" t="s">
        <v>16</v>
      </c>
      <c r="K109" s="5"/>
    </row>
    <row r="110" customFormat="false" ht="16" hidden="false" customHeight="true" outlineLevel="0" collapsed="false">
      <c r="A110" s="6" t="s">
        <v>457</v>
      </c>
      <c r="B110" s="5" t="n">
        <v>121</v>
      </c>
      <c r="C110" s="7" t="str">
        <f aca="false">MID(A110,2,3)</f>
        <v>P9E</v>
      </c>
      <c r="D110" s="7" t="s">
        <v>458</v>
      </c>
      <c r="E110" s="8" t="s">
        <v>459</v>
      </c>
      <c r="F110" s="74" t="s">
        <v>460</v>
      </c>
      <c r="G110" s="2" t="s">
        <v>14</v>
      </c>
      <c r="H110" s="2" t="s">
        <v>64</v>
      </c>
      <c r="I110" s="2" t="s">
        <v>8</v>
      </c>
      <c r="J110" s="10" t="s">
        <v>16</v>
      </c>
      <c r="K110" s="5"/>
    </row>
    <row r="111" customFormat="false" ht="16" hidden="false" customHeight="true" outlineLevel="0" collapsed="false">
      <c r="A111" s="6" t="s">
        <v>461</v>
      </c>
      <c r="B111" s="5" t="n">
        <v>122</v>
      </c>
      <c r="C111" s="7" t="str">
        <f aca="false">MID(A111,2,3)</f>
        <v>427</v>
      </c>
      <c r="D111" s="7" t="s">
        <v>462</v>
      </c>
      <c r="E111" s="8" t="s">
        <v>463</v>
      </c>
      <c r="F111" s="75" t="s">
        <v>464</v>
      </c>
      <c r="G111" s="2" t="s">
        <v>86</v>
      </c>
      <c r="H111" s="2" t="s">
        <v>64</v>
      </c>
      <c r="I111" s="2" t="s">
        <v>8</v>
      </c>
      <c r="J111" s="10" t="s">
        <v>16</v>
      </c>
      <c r="K111" s="5"/>
    </row>
    <row r="112" customFormat="false" ht="16" hidden="false" customHeight="true" outlineLevel="0" collapsed="false">
      <c r="A112" s="6" t="s">
        <v>465</v>
      </c>
      <c r="B112" s="5" t="n">
        <v>123</v>
      </c>
      <c r="C112" s="7" t="str">
        <f aca="false">MID(A112,2,3)</f>
        <v>138</v>
      </c>
      <c r="D112" s="7" t="s">
        <v>466</v>
      </c>
      <c r="E112" s="8" t="s">
        <v>467</v>
      </c>
      <c r="F112" s="76" t="s">
        <v>468</v>
      </c>
      <c r="G112" s="2" t="s">
        <v>119</v>
      </c>
      <c r="H112" s="2" t="s">
        <v>64</v>
      </c>
      <c r="I112" s="2" t="s">
        <v>8</v>
      </c>
      <c r="J112" s="10" t="s">
        <v>16</v>
      </c>
      <c r="K112" s="5"/>
    </row>
    <row r="113" customFormat="false" ht="16" hidden="false" customHeight="true" outlineLevel="0" collapsed="false">
      <c r="A113" s="6" t="s">
        <v>469</v>
      </c>
      <c r="B113" s="5" t="n">
        <v>124</v>
      </c>
      <c r="C113" s="7" t="str">
        <f aca="false">MID(A113,2,3)</f>
        <v>P94</v>
      </c>
      <c r="D113" s="7" t="s">
        <v>470</v>
      </c>
      <c r="E113" s="8" t="s">
        <v>471</v>
      </c>
      <c r="F113" s="77" t="s">
        <v>472</v>
      </c>
      <c r="G113" s="2" t="s">
        <v>25</v>
      </c>
      <c r="H113" s="2" t="s">
        <v>15</v>
      </c>
      <c r="I113" s="2" t="s">
        <v>8</v>
      </c>
      <c r="J113" s="10" t="s">
        <v>16</v>
      </c>
      <c r="K113" s="5"/>
    </row>
    <row r="114" customFormat="false" ht="16" hidden="false" customHeight="true" outlineLevel="0" collapsed="false">
      <c r="A114" s="6" t="s">
        <v>473</v>
      </c>
      <c r="B114" s="5" t="n">
        <v>125</v>
      </c>
      <c r="C114" s="7" t="str">
        <f aca="false">MID(A114,2,3)</f>
        <v>071</v>
      </c>
      <c r="D114" s="7" t="s">
        <v>474</v>
      </c>
      <c r="E114" s="8" t="s">
        <v>475</v>
      </c>
      <c r="F114" s="22" t="s">
        <v>476</v>
      </c>
      <c r="G114" s="2" t="s">
        <v>36</v>
      </c>
      <c r="H114" s="2" t="s">
        <v>64</v>
      </c>
      <c r="I114" s="2" t="s">
        <v>8</v>
      </c>
      <c r="J114" s="10" t="s">
        <v>16</v>
      </c>
      <c r="K114" s="5"/>
    </row>
    <row r="115" customFormat="false" ht="16" hidden="false" customHeight="true" outlineLevel="0" collapsed="false">
      <c r="A115" s="6" t="s">
        <v>477</v>
      </c>
      <c r="B115" s="5" t="n">
        <v>126</v>
      </c>
      <c r="C115" s="7" t="str">
        <f aca="false">MID(A115,2,3)</f>
        <v>B51</v>
      </c>
      <c r="D115" s="7" t="s">
        <v>478</v>
      </c>
      <c r="E115" s="8" t="s">
        <v>479</v>
      </c>
      <c r="F115" s="78" t="s">
        <v>480</v>
      </c>
      <c r="G115" s="2" t="s">
        <v>14</v>
      </c>
      <c r="H115" s="2" t="s">
        <v>15</v>
      </c>
      <c r="I115" s="2" t="s">
        <v>8</v>
      </c>
      <c r="J115" s="10" t="s">
        <v>16</v>
      </c>
      <c r="K115" s="5"/>
    </row>
    <row r="116" customFormat="false" ht="16" hidden="false" customHeight="true" outlineLevel="0" collapsed="false">
      <c r="A116" s="6" t="s">
        <v>481</v>
      </c>
      <c r="B116" s="5" t="n">
        <v>127</v>
      </c>
      <c r="C116" s="7" t="str">
        <f aca="false">MID(A116,2,3)</f>
        <v>C3D</v>
      </c>
      <c r="D116" s="7" t="s">
        <v>482</v>
      </c>
      <c r="E116" s="8" t="s">
        <v>483</v>
      </c>
      <c r="F116" s="79" t="s">
        <v>484</v>
      </c>
      <c r="G116" s="2" t="s">
        <v>36</v>
      </c>
      <c r="H116" s="2" t="s">
        <v>15</v>
      </c>
      <c r="I116" s="2" t="s">
        <v>8</v>
      </c>
      <c r="J116" s="10" t="s">
        <v>16</v>
      </c>
      <c r="K116" s="5"/>
    </row>
    <row r="117" customFormat="false" ht="16" hidden="false" customHeight="true" outlineLevel="0" collapsed="false">
      <c r="A117" s="6" t="s">
        <v>485</v>
      </c>
      <c r="B117" s="5" t="n">
        <v>128</v>
      </c>
      <c r="C117" s="7" t="str">
        <f aca="false">MID(A117,2,3)</f>
        <v>C49</v>
      </c>
      <c r="D117" s="7" t="s">
        <v>486</v>
      </c>
      <c r="E117" s="8" t="s">
        <v>487</v>
      </c>
      <c r="F117" s="80" t="s">
        <v>488</v>
      </c>
      <c r="G117" s="2" t="s">
        <v>41</v>
      </c>
      <c r="H117" s="2" t="s">
        <v>15</v>
      </c>
      <c r="I117" s="2" t="s">
        <v>8</v>
      </c>
      <c r="J117" s="10" t="s">
        <v>16</v>
      </c>
      <c r="K117" s="5"/>
    </row>
    <row r="118" customFormat="false" ht="16" hidden="false" customHeight="true" outlineLevel="0" collapsed="false">
      <c r="A118" s="6" t="s">
        <v>489</v>
      </c>
      <c r="B118" s="5" t="n">
        <v>129</v>
      </c>
      <c r="C118" s="7" t="str">
        <f aca="false">MID(A118,2,3)</f>
        <v>B65</v>
      </c>
      <c r="D118" s="7" t="s">
        <v>490</v>
      </c>
      <c r="E118" s="8" t="s">
        <v>491</v>
      </c>
      <c r="F118" s="81" t="s">
        <v>492</v>
      </c>
      <c r="G118" s="2" t="s">
        <v>73</v>
      </c>
      <c r="H118" s="2" t="s">
        <v>15</v>
      </c>
      <c r="I118" s="2" t="s">
        <v>8</v>
      </c>
      <c r="J118" s="10" t="s">
        <v>16</v>
      </c>
      <c r="K118" s="5"/>
    </row>
    <row r="119" customFormat="false" ht="16" hidden="false" customHeight="true" outlineLevel="0" collapsed="false">
      <c r="A119" s="6" t="s">
        <v>493</v>
      </c>
      <c r="B119" s="5" t="n">
        <v>130</v>
      </c>
      <c r="C119" s="7" t="str">
        <f aca="false">MID(A119,2,3)</f>
        <v>C3Y</v>
      </c>
      <c r="D119" s="7" t="s">
        <v>494</v>
      </c>
      <c r="E119" s="8" t="s">
        <v>495</v>
      </c>
      <c r="F119" s="82" t="s">
        <v>496</v>
      </c>
      <c r="G119" s="2" t="s">
        <v>41</v>
      </c>
      <c r="H119" s="2" t="s">
        <v>15</v>
      </c>
      <c r="I119" s="2" t="s">
        <v>8</v>
      </c>
      <c r="J119" s="10" t="s">
        <v>16</v>
      </c>
      <c r="K119" s="5"/>
    </row>
    <row r="120" customFormat="false" ht="16" hidden="false" customHeight="true" outlineLevel="0" collapsed="false">
      <c r="A120" s="6" t="s">
        <v>497</v>
      </c>
      <c r="B120" s="5" t="n">
        <v>131</v>
      </c>
      <c r="C120" s="7" t="str">
        <f aca="false">MID(A120,2,3)</f>
        <v>P9X</v>
      </c>
      <c r="D120" s="7" t="s">
        <v>498</v>
      </c>
      <c r="E120" s="8" t="s">
        <v>499</v>
      </c>
      <c r="F120" s="83" t="s">
        <v>500</v>
      </c>
      <c r="G120" s="2" t="s">
        <v>36</v>
      </c>
      <c r="H120" s="2" t="s">
        <v>15</v>
      </c>
      <c r="I120" s="2" t="s">
        <v>8</v>
      </c>
      <c r="J120" s="10" t="s">
        <v>16</v>
      </c>
      <c r="K120" s="5"/>
    </row>
    <row r="121" customFormat="false" ht="16" hidden="false" customHeight="true" outlineLevel="0" collapsed="false">
      <c r="A121" s="6" t="s">
        <v>501</v>
      </c>
      <c r="B121" s="5" t="n">
        <v>132</v>
      </c>
      <c r="C121" s="7" t="str">
        <f aca="false">MID(A121,2,3)</f>
        <v>P9L</v>
      </c>
      <c r="D121" s="7" t="s">
        <v>502</v>
      </c>
      <c r="E121" s="8" t="s">
        <v>503</v>
      </c>
      <c r="F121" s="84" t="s">
        <v>504</v>
      </c>
      <c r="G121" s="2" t="s">
        <v>119</v>
      </c>
      <c r="H121" s="2" t="s">
        <v>64</v>
      </c>
      <c r="I121" s="2" t="s">
        <v>8</v>
      </c>
      <c r="J121" s="10" t="s">
        <v>16</v>
      </c>
      <c r="K121" s="5"/>
    </row>
    <row r="122" customFormat="false" ht="16" hidden="false" customHeight="true" outlineLevel="0" collapsed="false">
      <c r="A122" s="6" t="s">
        <v>505</v>
      </c>
      <c r="B122" s="5" t="n">
        <v>133</v>
      </c>
      <c r="C122" s="7" t="str">
        <f aca="false">MID(A122,2,3)</f>
        <v>C38</v>
      </c>
      <c r="D122" s="7" t="s">
        <v>506</v>
      </c>
      <c r="E122" s="8" t="s">
        <v>507</v>
      </c>
      <c r="F122" s="85" t="s">
        <v>508</v>
      </c>
      <c r="G122" s="2" t="s">
        <v>14</v>
      </c>
      <c r="H122" s="2" t="s">
        <v>15</v>
      </c>
      <c r="I122" s="2" t="s">
        <v>8</v>
      </c>
      <c r="J122" s="10" t="s">
        <v>16</v>
      </c>
      <c r="K122" s="5"/>
    </row>
    <row r="123" customFormat="false" ht="16" hidden="false" customHeight="true" outlineLevel="0" collapsed="false">
      <c r="A123" s="6" t="s">
        <v>509</v>
      </c>
      <c r="B123" s="5" t="n">
        <v>134</v>
      </c>
      <c r="C123" s="7" t="str">
        <f aca="false">MID(A123,2,3)</f>
        <v>P83</v>
      </c>
      <c r="D123" s="7" t="s">
        <v>510</v>
      </c>
      <c r="E123" s="8" t="s">
        <v>511</v>
      </c>
      <c r="F123" s="86" t="s">
        <v>512</v>
      </c>
      <c r="G123" s="2" t="s">
        <v>14</v>
      </c>
      <c r="H123" s="2" t="s">
        <v>15</v>
      </c>
      <c r="I123" s="2" t="s">
        <v>8</v>
      </c>
      <c r="J123" s="10" t="s">
        <v>16</v>
      </c>
      <c r="K123" s="5"/>
    </row>
    <row r="124" customFormat="false" ht="16" hidden="false" customHeight="true" outlineLevel="0" collapsed="false">
      <c r="A124" s="6" t="s">
        <v>513</v>
      </c>
      <c r="B124" s="5" t="n">
        <v>135</v>
      </c>
      <c r="C124" s="7" t="str">
        <f aca="false">MID(A124,2,3)</f>
        <v>287</v>
      </c>
      <c r="D124" s="7" t="s">
        <v>514</v>
      </c>
      <c r="E124" s="8" t="s">
        <v>515</v>
      </c>
      <c r="F124" s="87" t="s">
        <v>516</v>
      </c>
      <c r="G124" s="2" t="s">
        <v>14</v>
      </c>
      <c r="H124" s="2" t="s">
        <v>15</v>
      </c>
      <c r="I124" s="2" t="s">
        <v>8</v>
      </c>
      <c r="J124" s="10" t="s">
        <v>16</v>
      </c>
      <c r="K124" s="5"/>
    </row>
    <row r="125" customFormat="false" ht="16" hidden="false" customHeight="true" outlineLevel="0" collapsed="false">
      <c r="A125" s="6" t="s">
        <v>517</v>
      </c>
      <c r="B125" s="5" t="n">
        <v>136</v>
      </c>
      <c r="C125" s="7" t="str">
        <f aca="false">MID(A125,2,3)</f>
        <v>P7B</v>
      </c>
      <c r="D125" s="7" t="s">
        <v>518</v>
      </c>
      <c r="E125" s="26" t="s">
        <v>519</v>
      </c>
      <c r="F125" s="88" t="s">
        <v>520</v>
      </c>
      <c r="G125" s="2" t="s">
        <v>25</v>
      </c>
      <c r="H125" s="2" t="s">
        <v>64</v>
      </c>
      <c r="I125" s="2" t="s">
        <v>8</v>
      </c>
      <c r="J125" s="4" t="s">
        <v>31</v>
      </c>
      <c r="K125" s="5"/>
    </row>
    <row r="126" customFormat="false" ht="16" hidden="false" customHeight="true" outlineLevel="0" collapsed="false">
      <c r="A126" s="6" t="s">
        <v>521</v>
      </c>
      <c r="B126" s="5" t="n">
        <v>137</v>
      </c>
      <c r="C126" s="7" t="str">
        <f aca="false">MID(A126,2,3)</f>
        <v>P93</v>
      </c>
      <c r="D126" s="7" t="s">
        <v>522</v>
      </c>
      <c r="E126" s="8" t="s">
        <v>523</v>
      </c>
      <c r="F126" s="89" t="s">
        <v>524</v>
      </c>
      <c r="G126" s="2" t="s">
        <v>47</v>
      </c>
      <c r="H126" s="2" t="s">
        <v>15</v>
      </c>
      <c r="I126" s="2" t="s">
        <v>8</v>
      </c>
      <c r="J126" s="10" t="s">
        <v>16</v>
      </c>
      <c r="K126" s="5"/>
    </row>
    <row r="127" customFormat="false" ht="16" hidden="false" customHeight="true" outlineLevel="0" collapsed="false">
      <c r="A127" s="6" t="s">
        <v>525</v>
      </c>
      <c r="B127" s="5" t="n">
        <v>138</v>
      </c>
      <c r="C127" s="7" t="str">
        <f aca="false">MID(A127,2,3)</f>
        <v>A30</v>
      </c>
      <c r="D127" s="7" t="s">
        <v>526</v>
      </c>
      <c r="E127" s="8" t="s">
        <v>527</v>
      </c>
      <c r="F127" s="90" t="s">
        <v>528</v>
      </c>
      <c r="G127" s="2" t="s">
        <v>14</v>
      </c>
      <c r="H127" s="2" t="s">
        <v>15</v>
      </c>
      <c r="I127" s="2" t="s">
        <v>8</v>
      </c>
      <c r="J127" s="10" t="s">
        <v>16</v>
      </c>
      <c r="K127" s="5"/>
    </row>
    <row r="128" customFormat="false" ht="16" hidden="false" customHeight="true" outlineLevel="0" collapsed="false">
      <c r="A128" s="6" t="s">
        <v>529</v>
      </c>
      <c r="B128" s="5" t="n">
        <v>139</v>
      </c>
      <c r="C128" s="7" t="str">
        <f aca="false">MID(A128,2,3)</f>
        <v>299</v>
      </c>
      <c r="D128" s="7" t="s">
        <v>530</v>
      </c>
      <c r="E128" s="8" t="s">
        <v>531</v>
      </c>
      <c r="F128" s="91" t="s">
        <v>532</v>
      </c>
      <c r="G128" s="2" t="s">
        <v>152</v>
      </c>
      <c r="H128" s="2" t="s">
        <v>15</v>
      </c>
      <c r="I128" s="2" t="s">
        <v>8</v>
      </c>
      <c r="J128" s="10" t="s">
        <v>16</v>
      </c>
      <c r="K128" s="5"/>
    </row>
    <row r="129" customFormat="false" ht="16" hidden="false" customHeight="true" outlineLevel="0" collapsed="false">
      <c r="A129" s="6" t="s">
        <v>533</v>
      </c>
      <c r="B129" s="5" t="n">
        <v>140</v>
      </c>
      <c r="C129" s="7" t="str">
        <f aca="false">MID(A129,2,3)</f>
        <v>P56</v>
      </c>
      <c r="D129" s="7" t="s">
        <v>534</v>
      </c>
      <c r="E129" s="8" t="s">
        <v>535</v>
      </c>
      <c r="F129" s="43" t="s">
        <v>536</v>
      </c>
      <c r="G129" s="2" t="s">
        <v>36</v>
      </c>
      <c r="H129" s="2" t="s">
        <v>64</v>
      </c>
      <c r="I129" s="2" t="s">
        <v>8</v>
      </c>
      <c r="J129" s="10" t="s">
        <v>16</v>
      </c>
      <c r="K129" s="5"/>
    </row>
    <row r="130" customFormat="false" ht="16" hidden="false" customHeight="true" outlineLevel="0" collapsed="false">
      <c r="A130" s="6" t="s">
        <v>537</v>
      </c>
      <c r="B130" s="5" t="n">
        <v>141</v>
      </c>
      <c r="C130" s="7" t="str">
        <f aca="false">MID(A130,2,3)</f>
        <v>P5C</v>
      </c>
      <c r="D130" s="7" t="s">
        <v>538</v>
      </c>
      <c r="E130" s="8" t="s">
        <v>539</v>
      </c>
      <c r="F130" s="92" t="s">
        <v>540</v>
      </c>
      <c r="G130" s="2" t="s">
        <v>14</v>
      </c>
      <c r="H130" s="2" t="s">
        <v>64</v>
      </c>
      <c r="I130" s="2" t="s">
        <v>8</v>
      </c>
      <c r="J130" s="10" t="s">
        <v>16</v>
      </c>
      <c r="K130" s="5"/>
    </row>
    <row r="131" customFormat="false" ht="16" hidden="false" customHeight="true" outlineLevel="0" collapsed="false">
      <c r="A131" s="6" t="s">
        <v>541</v>
      </c>
      <c r="B131" s="5" t="n">
        <v>142</v>
      </c>
      <c r="C131" s="7" t="str">
        <f aca="false">MID(A131,2,3)</f>
        <v>C39</v>
      </c>
      <c r="D131" s="7" t="s">
        <v>542</v>
      </c>
      <c r="E131" s="8" t="s">
        <v>543</v>
      </c>
      <c r="F131" s="93" t="s">
        <v>544</v>
      </c>
      <c r="G131" s="2" t="s">
        <v>25</v>
      </c>
      <c r="H131" s="2" t="s">
        <v>15</v>
      </c>
      <c r="I131" s="2" t="s">
        <v>8</v>
      </c>
      <c r="J131" s="10" t="s">
        <v>16</v>
      </c>
      <c r="K131" s="5"/>
    </row>
    <row r="132" customFormat="false" ht="16" hidden="false" customHeight="true" outlineLevel="0" collapsed="false">
      <c r="A132" s="6" t="s">
        <v>545</v>
      </c>
      <c r="B132" s="5" t="n">
        <v>143</v>
      </c>
      <c r="C132" s="7" t="str">
        <f aca="false">MID(A132,2,3)</f>
        <v>R94</v>
      </c>
      <c r="D132" s="7" t="s">
        <v>546</v>
      </c>
      <c r="E132" s="8" t="s">
        <v>547</v>
      </c>
      <c r="F132" s="94" t="s">
        <v>548</v>
      </c>
      <c r="G132" s="2" t="s">
        <v>36</v>
      </c>
      <c r="H132" s="2" t="s">
        <v>15</v>
      </c>
      <c r="I132" s="2" t="s">
        <v>8</v>
      </c>
      <c r="J132" s="10" t="s">
        <v>16</v>
      </c>
      <c r="K132" s="5"/>
    </row>
    <row r="133" customFormat="false" ht="16" hidden="false" customHeight="true" outlineLevel="0" collapsed="false">
      <c r="A133" s="6" t="s">
        <v>549</v>
      </c>
      <c r="B133" s="5" t="n">
        <v>144</v>
      </c>
      <c r="C133" s="7" t="str">
        <f aca="false">MID(A133,2,3)</f>
        <v>R61</v>
      </c>
      <c r="D133" s="7" t="s">
        <v>550</v>
      </c>
      <c r="E133" s="8" t="s">
        <v>551</v>
      </c>
      <c r="F133" s="95" t="s">
        <v>552</v>
      </c>
      <c r="G133" s="2" t="s">
        <v>152</v>
      </c>
      <c r="H133" s="2" t="s">
        <v>15</v>
      </c>
      <c r="I133" s="2" t="s">
        <v>8</v>
      </c>
      <c r="J133" s="10" t="s">
        <v>16</v>
      </c>
      <c r="K133" s="5"/>
    </row>
    <row r="134" customFormat="false" ht="16" hidden="false" customHeight="true" outlineLevel="0" collapsed="false">
      <c r="A134" s="6" t="s">
        <v>553</v>
      </c>
      <c r="B134" s="5" t="n">
        <v>145</v>
      </c>
      <c r="C134" s="7" t="str">
        <f aca="false">MID(A134,2,3)</f>
        <v>P9A</v>
      </c>
      <c r="D134" s="7" t="s">
        <v>554</v>
      </c>
      <c r="E134" s="8" t="s">
        <v>555</v>
      </c>
      <c r="F134" s="96" t="s">
        <v>556</v>
      </c>
      <c r="G134" s="2" t="s">
        <v>152</v>
      </c>
      <c r="H134" s="2" t="s">
        <v>42</v>
      </c>
      <c r="I134" s="2" t="s">
        <v>8</v>
      </c>
      <c r="J134" s="4" t="s">
        <v>31</v>
      </c>
      <c r="K134" s="5"/>
    </row>
    <row r="135" customFormat="false" ht="16" hidden="false" customHeight="true" outlineLevel="0" collapsed="false">
      <c r="A135" s="6" t="s">
        <v>557</v>
      </c>
      <c r="B135" s="5" t="n">
        <v>146</v>
      </c>
      <c r="C135" s="7" t="str">
        <f aca="false">MID(A135,2,3)</f>
        <v>P7V</v>
      </c>
      <c r="D135" s="7" t="s">
        <v>558</v>
      </c>
      <c r="E135" s="8" t="s">
        <v>559</v>
      </c>
      <c r="F135" s="43" t="s">
        <v>560</v>
      </c>
      <c r="G135" s="2" t="s">
        <v>36</v>
      </c>
      <c r="H135" s="2" t="s">
        <v>15</v>
      </c>
      <c r="I135" s="2" t="s">
        <v>8</v>
      </c>
      <c r="J135" s="10" t="s">
        <v>16</v>
      </c>
      <c r="K135" s="5"/>
    </row>
    <row r="136" customFormat="false" ht="16" hidden="false" customHeight="true" outlineLevel="0" collapsed="false">
      <c r="A136" s="6" t="s">
        <v>561</v>
      </c>
      <c r="B136" s="5" t="n">
        <v>147</v>
      </c>
      <c r="C136" s="7" t="str">
        <f aca="false">MID(A136,2,3)</f>
        <v>S03</v>
      </c>
      <c r="D136" s="7" t="s">
        <v>562</v>
      </c>
      <c r="E136" s="8" t="s">
        <v>563</v>
      </c>
      <c r="F136" s="39" t="s">
        <v>564</v>
      </c>
      <c r="G136" s="2" t="s">
        <v>119</v>
      </c>
      <c r="H136" s="2" t="s">
        <v>15</v>
      </c>
      <c r="I136" s="2" t="s">
        <v>8</v>
      </c>
      <c r="J136" s="10" t="s">
        <v>16</v>
      </c>
      <c r="K136" s="5"/>
    </row>
    <row r="137" customFormat="false" ht="16" hidden="false" customHeight="true" outlineLevel="0" collapsed="false">
      <c r="A137" s="6" t="s">
        <v>565</v>
      </c>
      <c r="B137" s="5" t="n">
        <v>148</v>
      </c>
      <c r="C137" s="7" t="str">
        <f aca="false">MID(A137,2,3)</f>
        <v>P9C</v>
      </c>
      <c r="D137" s="7" t="s">
        <v>566</v>
      </c>
      <c r="E137" s="26" t="s">
        <v>567</v>
      </c>
      <c r="F137" s="97" t="s">
        <v>568</v>
      </c>
      <c r="G137" s="2" t="s">
        <v>119</v>
      </c>
      <c r="H137" s="2" t="s">
        <v>42</v>
      </c>
      <c r="I137" s="2" t="s">
        <v>8</v>
      </c>
      <c r="J137" s="4" t="s">
        <v>31</v>
      </c>
      <c r="K137" s="5"/>
    </row>
    <row r="138" customFormat="false" ht="16" hidden="false" customHeight="true" outlineLevel="0" collapsed="false">
      <c r="A138" s="6" t="s">
        <v>569</v>
      </c>
      <c r="B138" s="5" t="n">
        <v>149</v>
      </c>
      <c r="C138" s="7" t="str">
        <f aca="false">MID(A138,2,3)</f>
        <v>P9P</v>
      </c>
      <c r="D138" s="7" t="s">
        <v>570</v>
      </c>
      <c r="E138" s="8" t="s">
        <v>571</v>
      </c>
      <c r="F138" s="98" t="s">
        <v>572</v>
      </c>
      <c r="G138" s="2" t="s">
        <v>36</v>
      </c>
      <c r="H138" s="2" t="s">
        <v>64</v>
      </c>
      <c r="I138" s="2" t="s">
        <v>8</v>
      </c>
      <c r="J138" s="10" t="s">
        <v>16</v>
      </c>
      <c r="K138" s="5"/>
    </row>
    <row r="139" customFormat="false" ht="16" hidden="false" customHeight="true" outlineLevel="0" collapsed="false">
      <c r="A139" s="6" t="s">
        <v>573</v>
      </c>
      <c r="B139" s="5" t="n">
        <v>150</v>
      </c>
      <c r="C139" s="7" t="str">
        <f aca="false">MID(A139,2,3)</f>
        <v>P9R</v>
      </c>
      <c r="D139" s="7" t="s">
        <v>574</v>
      </c>
      <c r="E139" s="8" t="s">
        <v>575</v>
      </c>
      <c r="F139" s="99" t="s">
        <v>576</v>
      </c>
      <c r="G139" s="2" t="s">
        <v>36</v>
      </c>
      <c r="H139" s="2" t="s">
        <v>15</v>
      </c>
      <c r="I139" s="2" t="s">
        <v>8</v>
      </c>
      <c r="J139" s="10" t="s">
        <v>16</v>
      </c>
      <c r="K139" s="5"/>
    </row>
    <row r="140" customFormat="false" ht="16" hidden="false" customHeight="true" outlineLevel="0" collapsed="false">
      <c r="A140" s="6" t="s">
        <v>577</v>
      </c>
      <c r="B140" s="5" t="n">
        <v>151</v>
      </c>
      <c r="C140" s="7" t="str">
        <f aca="false">MID(A140,2,3)</f>
        <v>P9M</v>
      </c>
      <c r="D140" s="7" t="s">
        <v>578</v>
      </c>
      <c r="E140" s="8" t="s">
        <v>579</v>
      </c>
      <c r="F140" s="100" t="s">
        <v>580</v>
      </c>
      <c r="G140" s="2" t="s">
        <v>14</v>
      </c>
      <c r="H140" s="2" t="s">
        <v>15</v>
      </c>
      <c r="I140" s="2" t="s">
        <v>8</v>
      </c>
      <c r="J140" s="10" t="s">
        <v>16</v>
      </c>
      <c r="K140" s="5"/>
    </row>
    <row r="141" customFormat="false" ht="16" hidden="false" customHeight="true" outlineLevel="0" collapsed="false">
      <c r="A141" s="6" t="s">
        <v>581</v>
      </c>
      <c r="B141" s="5" t="n">
        <v>152</v>
      </c>
      <c r="C141" s="7" t="str">
        <f aca="false">MID(A141,2,3)</f>
        <v>P9N</v>
      </c>
      <c r="D141" s="7" t="s">
        <v>582</v>
      </c>
      <c r="E141" s="8" t="s">
        <v>583</v>
      </c>
      <c r="F141" s="20" t="s">
        <v>584</v>
      </c>
      <c r="G141" s="2" t="s">
        <v>14</v>
      </c>
      <c r="H141" s="2" t="s">
        <v>15</v>
      </c>
      <c r="I141" s="2" t="s">
        <v>8</v>
      </c>
      <c r="J141" s="10" t="s">
        <v>16</v>
      </c>
      <c r="K141" s="5"/>
    </row>
    <row r="142" customFormat="false" ht="16" hidden="false" customHeight="true" outlineLevel="0" collapsed="false">
      <c r="A142" s="6" t="s">
        <v>585</v>
      </c>
      <c r="B142" s="5" t="n">
        <v>153</v>
      </c>
      <c r="C142" s="7" t="str">
        <f aca="false">MID(A142,2,3)</f>
        <v>P75</v>
      </c>
      <c r="D142" s="7" t="s">
        <v>586</v>
      </c>
      <c r="E142" s="26" t="s">
        <v>587</v>
      </c>
      <c r="F142" s="101" t="s">
        <v>588</v>
      </c>
      <c r="G142" s="2" t="s">
        <v>36</v>
      </c>
      <c r="H142" s="2" t="s">
        <v>15</v>
      </c>
      <c r="I142" s="2" t="s">
        <v>8</v>
      </c>
      <c r="J142" s="10" t="s">
        <v>16</v>
      </c>
      <c r="K142" s="5"/>
    </row>
    <row r="143" customFormat="false" ht="16" hidden="false" customHeight="true" outlineLevel="0" collapsed="false">
      <c r="A143" s="6" t="s">
        <v>589</v>
      </c>
      <c r="B143" s="5" t="n">
        <v>154</v>
      </c>
      <c r="C143" s="7" t="str">
        <f aca="false">MID(A143,2,3)</f>
        <v>448</v>
      </c>
      <c r="D143" s="7" t="s">
        <v>590</v>
      </c>
      <c r="E143" s="8" t="s">
        <v>591</v>
      </c>
      <c r="F143" s="73" t="s">
        <v>592</v>
      </c>
      <c r="G143" s="2" t="s">
        <v>14</v>
      </c>
      <c r="H143" s="2" t="s">
        <v>64</v>
      </c>
      <c r="I143" s="2" t="s">
        <v>8</v>
      </c>
      <c r="J143" s="10" t="s">
        <v>16</v>
      </c>
      <c r="K143" s="5"/>
    </row>
    <row r="144" customFormat="false" ht="16" hidden="false" customHeight="true" outlineLevel="0" collapsed="false">
      <c r="A144" s="6" t="s">
        <v>593</v>
      </c>
      <c r="B144" s="5" t="n">
        <v>155</v>
      </c>
      <c r="C144" s="7" t="str">
        <f aca="false">MID(A144,2,3)</f>
        <v>P5W</v>
      </c>
      <c r="D144" s="7" t="s">
        <v>594</v>
      </c>
      <c r="E144" s="8" t="s">
        <v>595</v>
      </c>
      <c r="F144" s="102" t="s">
        <v>596</v>
      </c>
      <c r="G144" s="2" t="s">
        <v>14</v>
      </c>
      <c r="H144" s="2" t="s">
        <v>64</v>
      </c>
      <c r="I144" s="2" t="s">
        <v>8</v>
      </c>
      <c r="J144" s="10" t="s">
        <v>16</v>
      </c>
      <c r="K144" s="5"/>
    </row>
    <row r="145" customFormat="false" ht="16" hidden="false" customHeight="true" outlineLevel="0" collapsed="false">
      <c r="A145" s="6" t="s">
        <v>597</v>
      </c>
      <c r="B145" s="5" t="n">
        <v>156</v>
      </c>
      <c r="C145" s="7" t="str">
        <f aca="false">MID(A145,2,3)</f>
        <v>P72</v>
      </c>
      <c r="D145" s="7" t="s">
        <v>598</v>
      </c>
      <c r="E145" s="8" t="s">
        <v>599</v>
      </c>
      <c r="F145" s="11" t="s">
        <v>85</v>
      </c>
      <c r="G145" s="2" t="s">
        <v>36</v>
      </c>
      <c r="H145" s="2" t="s">
        <v>64</v>
      </c>
      <c r="I145" s="2" t="s">
        <v>8</v>
      </c>
      <c r="J145" s="10" t="s">
        <v>16</v>
      </c>
      <c r="K145" s="5"/>
    </row>
    <row r="146" customFormat="false" ht="16" hidden="false" customHeight="true" outlineLevel="0" collapsed="false">
      <c r="A146" s="6" t="s">
        <v>600</v>
      </c>
      <c r="B146" s="5" t="n">
        <v>157</v>
      </c>
      <c r="C146" s="7" t="str">
        <f aca="false">MID(A146,2,3)</f>
        <v>P9Z</v>
      </c>
      <c r="D146" s="7" t="s">
        <v>601</v>
      </c>
      <c r="E146" s="8" t="s">
        <v>602</v>
      </c>
      <c r="F146" s="103" t="s">
        <v>603</v>
      </c>
      <c r="G146" s="2" t="s">
        <v>30</v>
      </c>
      <c r="H146" s="2" t="s">
        <v>64</v>
      </c>
      <c r="I146" s="2" t="s">
        <v>8</v>
      </c>
      <c r="J146" s="4" t="s">
        <v>31</v>
      </c>
      <c r="K146" s="5"/>
    </row>
    <row r="147" customFormat="false" ht="16" hidden="false" customHeight="true" outlineLevel="0" collapsed="false">
      <c r="A147" s="6" t="s">
        <v>604</v>
      </c>
      <c r="B147" s="5" t="n">
        <v>158</v>
      </c>
      <c r="C147" s="7" t="str">
        <f aca="false">MID(A147,2,3)</f>
        <v>S0A</v>
      </c>
      <c r="D147" s="7" t="s">
        <v>605</v>
      </c>
      <c r="E147" s="8" t="s">
        <v>606</v>
      </c>
      <c r="F147" s="104" t="s">
        <v>607</v>
      </c>
      <c r="G147" s="2" t="s">
        <v>36</v>
      </c>
      <c r="H147" s="2" t="s">
        <v>64</v>
      </c>
      <c r="I147" s="2" t="s">
        <v>8</v>
      </c>
      <c r="J147" s="10" t="s">
        <v>16</v>
      </c>
      <c r="K147" s="5"/>
    </row>
    <row r="148" customFormat="false" ht="16" hidden="false" customHeight="true" outlineLevel="0" collapsed="false">
      <c r="A148" s="6" t="s">
        <v>608</v>
      </c>
      <c r="B148" s="5" t="n">
        <v>159</v>
      </c>
      <c r="C148" s="7" t="str">
        <f aca="false">MID(A148,2,3)</f>
        <v>B21</v>
      </c>
      <c r="D148" s="7" t="s">
        <v>609</v>
      </c>
      <c r="E148" s="8" t="s">
        <v>610</v>
      </c>
      <c r="F148" s="105" t="s">
        <v>611</v>
      </c>
      <c r="G148" s="2" t="s">
        <v>86</v>
      </c>
      <c r="H148" s="2" t="s">
        <v>64</v>
      </c>
      <c r="I148" s="2" t="s">
        <v>8</v>
      </c>
      <c r="J148" s="10" t="s">
        <v>16</v>
      </c>
      <c r="K148" s="5"/>
    </row>
    <row r="149" customFormat="false" ht="16" hidden="false" customHeight="true" outlineLevel="0" collapsed="false">
      <c r="A149" s="6" t="s">
        <v>612</v>
      </c>
      <c r="B149" s="5" t="n">
        <v>160</v>
      </c>
      <c r="C149" s="7" t="str">
        <f aca="false">MID(A149,2,3)</f>
        <v>B53</v>
      </c>
      <c r="D149" s="7" t="s">
        <v>613</v>
      </c>
      <c r="E149" s="8" t="s">
        <v>614</v>
      </c>
      <c r="F149" s="50" t="s">
        <v>615</v>
      </c>
      <c r="G149" s="2" t="s">
        <v>73</v>
      </c>
      <c r="H149" s="2" t="s">
        <v>15</v>
      </c>
      <c r="I149" s="2" t="s">
        <v>8</v>
      </c>
      <c r="J149" s="10" t="s">
        <v>16</v>
      </c>
      <c r="K149" s="5"/>
    </row>
    <row r="150" customFormat="false" ht="16" hidden="false" customHeight="true" outlineLevel="0" collapsed="false">
      <c r="A150" s="6" t="s">
        <v>616</v>
      </c>
      <c r="B150" s="5" t="n">
        <v>161</v>
      </c>
      <c r="C150" s="7" t="str">
        <f aca="false">MID(A150,2,3)</f>
        <v>C3E</v>
      </c>
      <c r="D150" s="7" t="s">
        <v>617</v>
      </c>
      <c r="E150" s="8" t="s">
        <v>618</v>
      </c>
      <c r="F150" s="106" t="s">
        <v>619</v>
      </c>
      <c r="G150" s="2" t="s">
        <v>25</v>
      </c>
      <c r="H150" s="2" t="s">
        <v>15</v>
      </c>
      <c r="I150" s="2" t="s">
        <v>8</v>
      </c>
      <c r="J150" s="10" t="s">
        <v>16</v>
      </c>
      <c r="K150" s="5"/>
    </row>
    <row r="151" customFormat="false" ht="16" hidden="false" customHeight="true" outlineLevel="0" collapsed="false">
      <c r="A151" s="6" t="s">
        <v>620</v>
      </c>
      <c r="B151" s="5" t="n">
        <v>162</v>
      </c>
      <c r="C151" s="7" t="str">
        <f aca="false">MID(A151,2,3)</f>
        <v>R9D</v>
      </c>
      <c r="D151" s="7" t="s">
        <v>621</v>
      </c>
      <c r="E151" s="8" t="s">
        <v>622</v>
      </c>
      <c r="F151" s="28" t="s">
        <v>623</v>
      </c>
      <c r="G151" s="2" t="s">
        <v>36</v>
      </c>
      <c r="H151" s="2" t="s">
        <v>15</v>
      </c>
      <c r="I151" s="2" t="s">
        <v>8</v>
      </c>
      <c r="J151" s="10" t="s">
        <v>16</v>
      </c>
      <c r="K151" s="5"/>
    </row>
    <row r="152" customFormat="false" ht="16" hidden="false" customHeight="true" outlineLevel="0" collapsed="false">
      <c r="A152" s="6" t="s">
        <v>624</v>
      </c>
      <c r="B152" s="5" t="n">
        <v>163</v>
      </c>
      <c r="C152" s="7" t="str">
        <f aca="false">MID(A152,2,3)</f>
        <v>P79</v>
      </c>
      <c r="D152" s="7" t="s">
        <v>625</v>
      </c>
      <c r="E152" s="26" t="s">
        <v>626</v>
      </c>
      <c r="F152" s="107" t="s">
        <v>627</v>
      </c>
      <c r="G152" s="2" t="s">
        <v>25</v>
      </c>
      <c r="H152" s="2" t="s">
        <v>42</v>
      </c>
      <c r="I152" s="2" t="s">
        <v>8</v>
      </c>
      <c r="J152" s="4" t="s">
        <v>31</v>
      </c>
      <c r="K152" s="5"/>
    </row>
    <row r="153" customFormat="false" ht="16" hidden="false" customHeight="true" outlineLevel="0" collapsed="false">
      <c r="A153" s="6" t="s">
        <v>628</v>
      </c>
      <c r="B153" s="5" t="n">
        <v>164</v>
      </c>
      <c r="C153" s="7" t="str">
        <f aca="false">MID(A153,2,3)</f>
        <v>P8X</v>
      </c>
      <c r="D153" s="7" t="s">
        <v>629</v>
      </c>
      <c r="E153" s="8" t="s">
        <v>630</v>
      </c>
      <c r="F153" s="108" t="s">
        <v>631</v>
      </c>
      <c r="G153" s="2" t="s">
        <v>25</v>
      </c>
      <c r="H153" s="2" t="s">
        <v>42</v>
      </c>
      <c r="I153" s="2" t="s">
        <v>8</v>
      </c>
      <c r="J153" s="4" t="s">
        <v>31</v>
      </c>
      <c r="K153" s="5"/>
    </row>
    <row r="154" customFormat="false" ht="16" hidden="false" customHeight="true" outlineLevel="0" collapsed="false">
      <c r="A154" s="5"/>
      <c r="B154" s="5"/>
      <c r="C154" s="7" t="s">
        <v>632</v>
      </c>
      <c r="D154" s="7" t="s">
        <v>633</v>
      </c>
      <c r="E154" s="26" t="s">
        <v>634</v>
      </c>
      <c r="F154" s="109" t="s">
        <v>635</v>
      </c>
      <c r="G154" s="2" t="s">
        <v>30</v>
      </c>
      <c r="H154" s="2" t="s">
        <v>42</v>
      </c>
      <c r="I154" s="2" t="s">
        <v>8</v>
      </c>
      <c r="J154" s="4" t="s">
        <v>31</v>
      </c>
      <c r="K154" s="5"/>
    </row>
    <row r="155" customFormat="false" ht="16" hidden="false" customHeight="true" outlineLevel="0" collapsed="false">
      <c r="A155" s="5"/>
      <c r="B155" s="5"/>
      <c r="C155" s="110"/>
      <c r="D155" s="110"/>
      <c r="E155" s="110"/>
      <c r="F155" s="110"/>
      <c r="G155" s="111"/>
      <c r="H155" s="111"/>
      <c r="I155" s="111"/>
      <c r="J155" s="5"/>
      <c r="K155" s="5"/>
    </row>
    <row r="156" customFormat="false" ht="16" hidden="false" customHeight="true" outlineLevel="0" collapsed="false">
      <c r="A156" s="112"/>
      <c r="B156" s="112"/>
      <c r="C156" s="113"/>
      <c r="D156" s="113"/>
      <c r="E156" s="113"/>
      <c r="F156" s="113"/>
      <c r="G156" s="114"/>
      <c r="H156" s="114"/>
      <c r="I156" s="114"/>
      <c r="J156" s="112"/>
      <c r="K156" s="112"/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3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LibreOffice/24.2.0.3$Windows_X86_64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2024-05-15T12:06:48Z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