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740" windowHeight="14160"/>
  </bookViews>
  <sheets>
    <sheet name="TKIS tổng hợp" sheetId="1" r:id="rId1"/>
    <sheet name="GT từng frame"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<sst xmlns="http://schemas.openxmlformats.org/spreadsheetml/2006/main" count="3193" uniqueCount="746">
  <si>
    <t>TỔNG HỢP CÂU TKIS VÀ GROUND TRUTH</t>
  </si>
  <si>
    <t>Tổng TKIS</t>
  </si>
  <si>
    <t>GT hợp lệ</t>
  </si>
  <si>
    <t>GT nhưng DBC=0</t>
  </si>
  <si>
    <t>GT=0</t>
  </si>
  <si>
    <t>Chưa có GT</t>
  </si>
  <si>
    <t>Chỉ Group A</t>
  </si>
  <si>
    <t>STT</t>
  </si>
  <si>
    <t>Đợt</t>
  </si>
  <si>
    <t>Query ID</t>
  </si>
  <si>
    <t>Nhóm</t>
  </si>
  <si>
    <t>Nội dung TKIS</t>
  </si>
  <si>
    <t>Ground truth (nguyên bản)</t>
  </si>
  <si>
    <t>Video ID</t>
  </si>
  <si>
    <t>Frame ID</t>
  </si>
  <si>
    <t>Số GT</t>
  </si>
  <si>
    <t>DBC</t>
  </si>
  <si>
    <t>Trạng thái</t>
  </si>
  <si>
    <t>Recall</t>
  </si>
  <si>
    <t>P1</t>
  </si>
  <si>
    <t>query-p1-1-kis</t>
  </si>
  <si>
    <t>A + B</t>
  </si>
  <si>
    <t>Đây là phần giới thiệu việc phóng tàu vũ trụ tư nhân. Đoạn clip bắt đầu với hình ảnh 4 phi hành gia mặc áo đen. Một trong những nhiệm vụ dự kiến của tàu vũ trụ là nghiên cứu ánh sáng cực quang ở vùng cực</t>
  </si>
  <si>
    <t>L21_V015, 25605
L21_V015, 26151</t>
  </si>
  <si>
    <t>L21_V015</t>
  </si>
  <si>
    <t>25815, 25605, 25905, 26510</t>
  </si>
  <si>
    <t>1</t>
  </si>
  <si>
    <t>Có ground truth</t>
  </si>
  <si>
    <t>R1</t>
  </si>
  <si>
    <t>query-p1-2-kis</t>
  </si>
  <si>
    <t>Mẩu tin giới thiệu về đàn hổ tại một địa phương ở miền Nam vừa có thêm khoảng 3-6 con hổ con. Đây là một giống hổ quý hiếm</t>
  </si>
  <si>
    <t>L21_V029, 11762
L21_V029, 11555
L21_V029, 10908
L21_V029, 11232</t>
  </si>
  <si>
    <t>L21_V029</t>
  </si>
  <si>
    <t>11762, 10908, 11232, 11118, 10782, 11555</t>
  </si>
  <si>
    <t>query-p1-5-kis</t>
  </si>
  <si>
    <t>Đoạn clip cần tìm là cảnh hai người phụ nữ đang cho dê ăn: một người mặc áo thun trắng quàng áo đỏ trên vai, người kia mặc áo dài tay kẻ sọc tím truyền thống. Cả hai đều mỉm cười, tỏ vẻ thích thú.
Không gian trại rộng rãi, có mái che bằng tôn và hàng rào gỗ chia thành nhiều dãy chuồng, trong đó có hàng dài dê được nuôi nhốt.</t>
  </si>
  <si>
    <t>L27_V014, 634
L27_V014, 675</t>
  </si>
  <si>
    <t>L27_V014</t>
  </si>
  <si>
    <t>634, 675, 7297</t>
  </si>
  <si>
    <t>query-p1-6-kis</t>
  </si>
  <si>
    <t>Đoạn clip cần tìm bắt đầu bằng cảnh 1 người đầu bếp đặt đang đặt món gỏi cuốn chay bày trên đĩa, nhân gồm rau xanh cuộn tròn và đậu hũ, gói trong bánh tráng màu vàng và tím. Đĩa được trang trí thêm lá xanh và hoa pansy tím-vàng, tạo cảm giác thanh mát và tinh tế.</t>
  </si>
  <si>
    <t>L26_V056, 6400
L26_V056, 6300
L26_V056, 6362</t>
  </si>
  <si>
    <t>L26_V056</t>
  </si>
  <si>
    <t>6400, 6362, 6528, 6300</t>
  </si>
  <si>
    <t>query-p1-7-kis</t>
  </si>
  <si>
    <t>Đoạn clip cần tìm là cảnh quay trong một khu rừng, dưới gốc cây to với nhiều lá khô phủ đầy mặt đất. Nổi bật ở cận cảnh là một chú chim có bộ lông đen ánh xanh ở đầu và thân trên, còn cánh và lưng màu nâu đỏ. Đôi mắt chim đỏ rực, tạo điểm nhấn rõ ràng. Đây là loài chim thường thấy ở vùng Nam Bộ Việt Nam.</t>
  </si>
  <si>
    <t>L29_V023, 24975
L29_V023, 24920</t>
  </si>
  <si>
    <t>L29_V023</t>
  </si>
  <si>
    <t>24975, 24920, 10915, 10935</t>
  </si>
  <si>
    <t>query-p1-8-kis</t>
  </si>
  <si>
    <t>Đoạn video về một lễ hội ẩm thực Nhật Bản lớn nhất thế giới. Hãy tìm chính xác phân cảnh một cô bé đeo một con bạch tuộc / con mực màu đỏ phía trước ngực. Trên tay cô bé có cầm một chiếc túi giấy.</t>
  </si>
  <si>
    <t>L22_V030, 18375
L22_V030, 18327</t>
  </si>
  <si>
    <t>L22_V030</t>
  </si>
  <si>
    <t>query-p1-9-kis</t>
  </si>
  <si>
    <t>Đoạn clip là cảnh thu hoạch dứa ở miền Tây: một bà cụ ngồi bên giỏ dứa trò chuyện với cô gái mặc áo hồng quàng khăn rằn; xung quanh chất đầy dứa, phía sau có người phụ nữ đội nón lá cầm trái dứa và một chiếc ghe xanh đậu cạnh bờ, tạo không khí nông thôn mộc mạc, yên bình.</t>
  </si>
  <si>
    <t>L27_V013, 5050
L27_V013, 5130</t>
  </si>
  <si>
    <t>L27_V013</t>
  </si>
  <si>
    <t>5050, 5130</t>
  </si>
  <si>
    <t>query-p1-10-kis</t>
  </si>
  <si>
    <t>Tìm chính xác đoạn clip ngắn có ba người (hai phụ nữ và một nam giới) đang ngồi cạnh nhau, tập trung chơi nhạc cụ kim loại có dạng tròn, rỗng, với các vết lõm để tạo ra âm thanh khi gõ tay. Có 1 người mặc áo trắng ngồi giữa 2 người mặc áo đen. Bối cảnh phía sau là một kệ sách nhiều ngăn, xếp đầy sách với nhiều màu sắc</t>
  </si>
  <si>
    <t>L30_V017, 3010</t>
  </si>
  <si>
    <t>L30_V017</t>
  </si>
  <si>
    <t xml:space="preserve">3010, 2986 </t>
  </si>
  <si>
    <t>query-p1-11-kis</t>
  </si>
  <si>
    <t>Trong đoạn clip có là một chàng trai đội mũ lưỡi trai đen, mặc áo thun trắng có dòng chữ tiếng Anh, đang ngồi cạnh một chiếc hộp. Trên hộp, anh sắp xếp nhiều mảnh bìa cắt rời với hình thù ngẫu nhiên.
Nhờ ánh sáng chiếu từ một phía, các mảnh bìa đó đổ bóng lên tường, tạo thành hình chân dung một người đàn ông với khuôn mặt rõ nét, tóc vuốt gọn và mặc vest.</t>
  </si>
  <si>
    <t>L30_V057, 4664
L30_V057, 4464
L30_V057, 3082</t>
  </si>
  <si>
    <t>L30_V057</t>
  </si>
  <si>
    <t>4664, 3082</t>
  </si>
  <si>
    <t>TRAKE</t>
  </si>
  <si>
    <t>Đoạn video mô tả cảnh trang trí bánh rán. 
E1: Phân cảnh bắt đầu là một chiếc đĩa sứ màu trắng nằm trên một khay gỗ hình chữ nhật. 
E2: Phân cảnh tiếp theo cho thấy đầu bếp đặt 2 chiếc bánh rán lên đĩa sứ và bắt đầu trang trí. 
E3: Bước đầu tiên là việc rưới chocolate lên trên mặt bánh. 
E4: Sau đó, đầu bếp đặt các lát chuối lên trên một chiếc bánh rán, chiếc còn lại được đặt các lát dâu tây lên.</t>
  </si>
  <si>
    <t>L26_V200</t>
  </si>
  <si>
    <t>frame 4501 → frame 4579 → frame 4700 → frame 5027</t>
  </si>
  <si>
    <t>No</t>
  </si>
  <si>
    <t>query-p1-13-kis</t>
  </si>
  <si>
    <t>Đoạn video mô tả một người ngồi vệ sinh máy ảnh. Công đoạn này bắt đầu bằng việc tháo rời máy ảnh. Tiếp theo, chiếc ống kính đã được tháo rời và được đặt ngay ngắn trên một chiếc khăn màu tím hồng. Phân cảnh cuối cùng là vệ sinh ống kính (lens) bằng một chiếc tăm bông.</t>
  </si>
  <si>
    <t>L30_V095, 2672
L30_V095, 2695
L30_V095, 2749
L30_V095, 2820</t>
  </si>
  <si>
    <t>L30_V095</t>
  </si>
  <si>
    <t>2672, 2695, 2749, 2820</t>
  </si>
  <si>
    <t>query-p1-14-kis</t>
  </si>
  <si>
    <t>Đoạn clip bắt đầu với cảnh một tác phẩm điêu khắc cát hoành tráng tại Lễ hội điêu khắc trên cát. Tác phẩm mô tả cảnh những thanh niên chơi thể thao đường phố: một người trượt patin, hai người trượt ván
Nền phía sau là họa tiết vòm cong lớn và có khắc chữ.
Tiếp theo có cảnh nhiều tác phẩm khác bằng cát, và có 2 cột khói màu hồng</t>
  </si>
  <si>
    <t>L21_V027, 20226
L21_V027, 20355</t>
  </si>
  <si>
    <t>L21_V027</t>
  </si>
  <si>
    <t>20226, 20355</t>
  </si>
  <si>
    <t>query-p1-17-kis</t>
  </si>
  <si>
    <t>Đoạn video trong buổi trao quà từ thiện diễn ra tại 1 bệnh viện trong dịp Xuân 2024. Trong cảnh có hai người đàn ông (mặc áo sơ mi hồng và sơ mi trắng) đứng hai bên, đại diện ban tổ chức. Ở giữa là bốn em nhỏ và thiếu niên, trong đó có em mặc áo đỏ, em mặc áo trắng, em mặc váy hồng và em mặc áo xanh. Các em được trao bảng tượng trưng với nội dung “Chương trình: Trao kinh phí hỗ trợ cho trẻ em mồ côi do dịch COVID-19”. Trước mặt mỗi em là túi quà lớn mang logo y tế. Phía sau là phông nền màu đỏ với khẩu hiệu đón xuân và thông tin sự kiện.</t>
  </si>
  <si>
    <t>L30_V092, 2491</t>
  </si>
  <si>
    <t>L30_V092</t>
  </si>
  <si>
    <t>2491</t>
  </si>
  <si>
    <t>0</t>
  </si>
  <si>
    <t>query-p1-20-kis</t>
  </si>
  <si>
    <t>Trên đĩa tròn màu trắng có 1 ly panna cotta. Có một bàn tay lần lượt đặt thêm 2 ly panna cotta nữa vào đĩa.
Mỗi ly panna cotta có lớp kem mịn màu trắng ngà, bên trên trang trí vài lát nho đỏ, thêm lá bạc hà xanh tạo điểm nhấn tươi mát.
Bên cạnh trên đĩa còn có hai bông hoa ăn được (màu đỏ và vàng) để tăng phần đẹp mắt.</t>
  </si>
  <si>
    <t>L26_V004, 5400</t>
  </si>
  <si>
    <t>L26_V004</t>
  </si>
  <si>
    <t>5400</t>
  </si>
  <si>
    <t>R10</t>
  </si>
  <si>
    <t>query-p1-21-kis</t>
  </si>
  <si>
    <t>Đoạn video vể nghiên cứu tại 1 Đại học ở thành phố Lausanne về việc nghiên cứu cơ chế bay của bọ để chế tạo robot</t>
  </si>
  <si>
    <t>K15_V016</t>
  </si>
  <si>
    <t xml:space="preserve">26232, </t>
  </si>
  <si>
    <t>Thiếu trong file ANS</t>
  </si>
  <si>
    <t>query-p1-23-kis</t>
  </si>
  <si>
    <t>Đoạn clip về 1 thị trấn ven biển thu hút du khách hiếu kỳ nhờ 1 loài động vật biển nguy hiểm. Loài động vật này nổi tiếng trong 1 bộ phim của đạo diễn Steven Spielberg được sản xuất vào năm 1975</t>
  </si>
  <si>
    <t>L22_V022, 18396
L22_V022, 18290
L22_V022, 18240
L22_V022, 16956</t>
  </si>
  <si>
    <t>L22_V022</t>
  </si>
  <si>
    <t>18396, 18290, 18159, 16956</t>
  </si>
  <si>
    <t>query-p1-24-kis</t>
  </si>
  <si>
    <t>Đoạn video về tường thuật một cuộc đua xe đạp. Tìm phân cảnh với góc quay trực diện từ trên cao xuống dõi theo các tay đua. Trong khung hình gồm có 3 tay đua đang đạp thành một đường thẳng. Cả 3 tay đua đều đến từ cùng một đội, với đồng phục áo trắng quần vàng xanh. Tay đua đầu tiên đội nón trắng, tay đua thứ hai đội nón đỏ và tay đua cuối cùng đội nón đen.</t>
  </si>
  <si>
    <t>L23_V007, 3246</t>
  </si>
  <si>
    <t>L23_V007</t>
  </si>
  <si>
    <t>3246</t>
  </si>
  <si>
    <t>R4</t>
  </si>
  <si>
    <t>query-p1-25-kis</t>
  </si>
  <si>
    <t>Tìm một đoạn video đua xe đạp, góc quay từ flycam trên cao, một vận động viên mặc áo xanh dương, trắng đang vượt ba vận động viên khác và lên vị trí dẫn đầu. Biết sau đó vận động viên này dẫn đầu suốt đoạn đường còn lại đến đích.</t>
  </si>
  <si>
    <t>L23_V017, 1108</t>
  </si>
  <si>
    <t>L23_V017</t>
  </si>
  <si>
    <t>1108</t>
  </si>
  <si>
    <t>P2</t>
  </si>
  <si>
    <t>query-p2-1-kis</t>
  </si>
  <si>
    <t>Nhiều người mặt áo cờ đỏ sao vàng đứng trước biểu tượng một con cua khổng lồ. Những người này đều đội nón, một số người quấn khăn rằn trên cổ.</t>
  </si>
  <si>
    <t>K03_V019, 11700
K03_V019, 11822
K03_V019, 11979</t>
  </si>
  <si>
    <t>K03_V019</t>
  </si>
  <si>
    <t>11822, 11979</t>
  </si>
  <si>
    <t>query-p2-2-kis</t>
  </si>
  <si>
    <t>Đoạn clip ghi lại một lễ hội đèn lồng. Trên phố, nhiều người mặc hanbok diễu hành, mang theo đủ loại đèn lồng rực rỡ. Nổi bật ở giữa là một phụ nữ cầm hai đèn lồng tròn lớn màu cam, xung quanh có đèn lồng hình cá, tôm và nhiều kiểu dáng khác. Tiếp đó, xuất hiện một chiếc đèn lồng khổng lồ hình người trong trang phục truyền thống Hàn Quốc: áo tím viền vàng, váy xanh, hai tay nâng một đèn lồng nhỏ màu cam – xanh phát sáng rực rỡ.</t>
  </si>
  <si>
    <t>K14_V027, 13600
K14_V027, 13740
K14_V027, 13630
K14_V027, 13660
K14_V027, 13690
K14_V027, 13720</t>
  </si>
  <si>
    <t>K14_V027</t>
  </si>
  <si>
    <t>13592, 13652</t>
  </si>
  <si>
    <t>query-p2-4-kis</t>
  </si>
  <si>
    <t>Đoạn clip trích trong cảnh cứu hộ người dân trong lũ lụt. Có cảnh ở giữa là một cụ bà đội nón lá, ngồi trên một chiếc xuồng cứu hộ màu cam, trên xuồng có áo mưa màu xanh da trời. 
Bên phải là một thanh niên mặc áo mưa tím, đang ra sức đẩy xuồng, gương mặt lộ rõ sự căng thẳng, quyết tâm.
Phía sau có người mặc áo phao màu cam hỗ trợ.
Xung quanh là dòng nước ngập, cho thấy khu vực đang chịu ảnh hưởng nặng nề bởi mưa lũ.</t>
  </si>
  <si>
    <t>K01_V009, 11560
K01_V009, 11612
K01_V009, 11590</t>
  </si>
  <si>
    <t>K01_V009</t>
  </si>
  <si>
    <t>query-p2-5-kis</t>
  </si>
  <si>
    <t>Đoạn clip có cảnh quay không gian triển lãm nghệ thuật hiện đại. Ở giữa là một hệ thống robot vẽ tranh: hai cánh tay robot được lắp đặt đối xứng, gắn trên khung kim loại, cùng thực hiện thao tác vẽ trên một khung vẽ hình vuông ở giữa. Bức tranh xuất hiện nhiều mảng màu đen – xám - trắng, tạo nên bố cục trừu tượng. Xung quanh là phòng trưng bày với nhiều tác phẩm nghệ thuật khác treo trên tường, gồm tranh, ảnh và màn hình kỹ thuật số trình chiếu hình ảnh. Cuối đoạn clip có 1 quyển sách bìa màu xanh đậm có chữ MILK</t>
  </si>
  <si>
    <t>K02_V005, 23358
K02_V005, 23270
K02_V005, 23542
K02_V005, 24144
K02_V005, 24180</t>
  </si>
  <si>
    <t>K02_V005</t>
  </si>
  <si>
    <t>23358, 23270, 23542, 23596, 24144, 24180</t>
  </si>
  <si>
    <t>query-p2-6-kis</t>
  </si>
  <si>
    <t>Đoạn clip mở đầu với cảnh đài phun nước được bao quanh bởi hàng trăm ngọn nến xếp ngay ngắn, tạo nên khung cảnh lung linh giữa đám đông và tòa nhà cổ sáng đèn phía sau. Tiếp đó, một người phụ nữ ngồi bên thành một công trình tròn, hai tay nâng ngọn nến trong ly thủy tinh, xung quanh đặt nhiều ly nến khác tỏa sáng huyền ảo.</t>
  </si>
  <si>
    <t>K09_V018, 20120
K09_V018, 20277
K09_V018, 20210
K09_V018, 20349</t>
  </si>
  <si>
    <t>K09_V018</t>
  </si>
  <si>
    <t>20120, 20277, 20210, 20349</t>
  </si>
  <si>
    <t>query-p2-7-kis</t>
  </si>
  <si>
    <t>Đoạn clip mở đầu với hình ảnh tác phẩm điêu khắc người tuyết khổng lồ màu trắng, đội mũ, quàng khăn đỏ và gương mặt tươi cười sinh động. Kết thúc clip là cảnh tái hiện chiếc bình gốm sứ khổng lồ với hoa văn xanh trắng cùng chi tiết cây tùng, thể hiện sự kết hợp hài hòa giữa nghệ thuật băng tuyết và văn hóa truyền thống</t>
  </si>
  <si>
    <t>K05_V025, 25631
K05_V025, 26931
K05_V025, 25866</t>
  </si>
  <si>
    <t>K05_V025</t>
  </si>
  <si>
    <t>25631, 25746, 25866, 26931</t>
  </si>
  <si>
    <t>query-p2-8-kis</t>
  </si>
  <si>
    <t>Đoạn clip mở đầu với hình ảnh cây cầu có hệ thống vòm thép đỏ uốn cong đối xứng như những đợt sóng lượn. Khoảng 30 giây sau, clip kết thúc bằng cảnh một chiếc ca nô tạo vệt sóng tròn lớn trên mặt nước, để lại những vòng xoáy đồng tâm rõ nét.</t>
  </si>
  <si>
    <t>K03_V023, 7470
K03_V023, 8102
K03_V023, 7450
K03_V023, 7490
K03_V023, 8130
K03_V023, 8170</t>
  </si>
  <si>
    <t>K03_V023</t>
  </si>
  <si>
    <t>7470, 8102</t>
  </si>
  <si>
    <t>query-p2-9-kis</t>
  </si>
  <si>
    <t>Đoạn video đưa tin về việc ngư dân vừa câu được một con cá nhám với kích thước hiếm gặp, nặng đến 211kg. Đoạn tin đưa hình ảnh của con cá rất lớn treo trên một chiếc xe cẩu.</t>
  </si>
  <si>
    <t>K12_V001, 8912
K12_V001, 8990</t>
  </si>
  <si>
    <t>K12_V001</t>
  </si>
  <si>
    <t>8912, 8990</t>
  </si>
  <si>
    <t>R1 (nếu xài only speech, còn hybrid vector thì cook)</t>
  </si>
  <si>
    <t>query-p2-11-kis</t>
  </si>
  <si>
    <t>Cảnh quay một người phụ nữ lớn tuổi đang đọc sách, tay đeo một xâu hạt. Sau đó là cảnh quay người phụ này đang mở một quyển sách có bìa là ảnh chân dung của một cụ lão in trắng đen có dòng chữ màu trắng ở trên. Bìa quyển sách có màu vàng đất làm chủ đạo</t>
  </si>
  <si>
    <t>L30_V014, 1242
L30_V014, 1839
L30_V014, 1275
L30_V014, 1900
L30_V014, 1940</t>
  </si>
  <si>
    <t>L30_V014</t>
  </si>
  <si>
    <t>1242, 1839, 1918</t>
  </si>
  <si>
    <t>query-p2-12-kis</t>
  </si>
  <si>
    <r>
      <rPr>
        <sz val="11"/>
        <rFont val="Calibri"/>
        <charset val="134"/>
      </rPr>
      <t>Trong m</t>
    </r>
    <r>
      <rPr>
        <sz val="11"/>
        <rFont val="Times New Roman"/>
        <charset val="134"/>
      </rPr>
      <t>ộ</t>
    </r>
    <r>
      <rPr>
        <sz val="11"/>
        <rFont val="Calibri"/>
        <charset val="134"/>
      </rPr>
      <t>t l</t>
    </r>
    <r>
      <rPr>
        <sz val="11"/>
        <rFont val="Times New Roman"/>
        <charset val="134"/>
      </rPr>
      <t>ễ</t>
    </r>
    <r>
      <rPr>
        <sz val="11"/>
        <rFont val="Calibri"/>
        <charset val="134"/>
      </rPr>
      <t xml:space="preserve"> h</t>
    </r>
    <r>
      <rPr>
        <sz val="11"/>
        <rFont val="Times New Roman"/>
        <charset val="134"/>
      </rPr>
      <t>ộ</t>
    </r>
    <r>
      <rPr>
        <sz val="11"/>
        <rFont val="Calibri"/>
        <charset val="134"/>
      </rPr>
      <t>i trình di</t>
    </r>
    <r>
      <rPr>
        <sz val="11"/>
        <rFont val="Times New Roman"/>
        <charset val="134"/>
      </rPr>
      <t>ễ</t>
    </r>
    <r>
      <rPr>
        <sz val="11"/>
        <rFont val="Calibri"/>
        <charset val="134"/>
      </rPr>
      <t>n, các ng</t>
    </r>
    <r>
      <rPr>
        <sz val="11"/>
        <rFont val="Times New Roman"/>
        <charset val="134"/>
      </rPr>
      <t>ườ</t>
    </r>
    <r>
      <rPr>
        <sz val="11"/>
        <rFont val="Calibri"/>
        <charset val="134"/>
      </rPr>
      <t>i m</t>
    </r>
    <r>
      <rPr>
        <sz val="11"/>
        <rFont val="Times New Roman"/>
        <charset val="134"/>
      </rPr>
      <t>ẫ</t>
    </r>
    <r>
      <rPr>
        <sz val="11"/>
        <rFont val="Calibri"/>
        <charset val="134"/>
      </rPr>
      <t>u l</t>
    </r>
    <r>
      <rPr>
        <sz val="11"/>
        <rFont val="Times New Roman"/>
        <charset val="134"/>
      </rPr>
      <t>ầ</t>
    </r>
    <r>
      <rPr>
        <sz val="11"/>
        <rFont val="Calibri"/>
        <charset val="134"/>
      </rPr>
      <t>n l</t>
    </r>
    <r>
      <rPr>
        <sz val="11"/>
        <rFont val="Times New Roman"/>
        <charset val="134"/>
      </rPr>
      <t>ượ</t>
    </r>
    <r>
      <rPr>
        <sz val="11"/>
        <rFont val="Calibri"/>
        <charset val="134"/>
      </rPr>
      <t>t b</t>
    </r>
    <r>
      <rPr>
        <sz val="11"/>
        <rFont val="Times New Roman"/>
        <charset val="134"/>
      </rPr>
      <t>ướ</t>
    </r>
    <r>
      <rPr>
        <sz val="11"/>
        <rFont val="Calibri"/>
        <charset val="134"/>
      </rPr>
      <t>c trên sàn. M</t>
    </r>
    <r>
      <rPr>
        <sz val="11"/>
        <rFont val="Times New Roman"/>
        <charset val="134"/>
      </rPr>
      <t>ở</t>
    </r>
    <r>
      <rPr>
        <sz val="11"/>
        <rFont val="Calibri"/>
        <charset val="134"/>
      </rPr>
      <t xml:space="preserve"> màn là nh</t>
    </r>
    <r>
      <rPr>
        <sz val="11"/>
        <rFont val="Times New Roman"/>
        <charset val="134"/>
      </rPr>
      <t>ữ</t>
    </r>
    <r>
      <rPr>
        <sz val="11"/>
        <rFont val="Calibri"/>
        <charset val="134"/>
      </rPr>
      <t>ng b</t>
    </r>
    <r>
      <rPr>
        <sz val="11"/>
        <rFont val="Times New Roman"/>
        <charset val="134"/>
      </rPr>
      <t>ộ</t>
    </r>
    <r>
      <rPr>
        <sz val="11"/>
        <rFont val="Calibri"/>
        <charset val="134"/>
      </rPr>
      <t xml:space="preserve"> c</t>
    </r>
    <r>
      <rPr>
        <sz val="11"/>
        <rFont val="Times New Roman"/>
        <charset val="134"/>
      </rPr>
      <t>ổ</t>
    </r>
    <r>
      <rPr>
        <sz val="11"/>
        <rFont val="Calibri"/>
        <charset val="134"/>
      </rPr>
      <t xml:space="preserve"> ph</t>
    </r>
    <r>
      <rPr>
        <sz val="11"/>
        <rFont val="Times New Roman"/>
        <charset val="134"/>
      </rPr>
      <t>ụ</t>
    </r>
    <r>
      <rPr>
        <sz val="11"/>
        <rFont val="Calibri"/>
        <charset val="134"/>
      </rPr>
      <t>c "Nh</t>
    </r>
    <r>
      <rPr>
        <sz val="11"/>
        <rFont val="Times New Roman"/>
        <charset val="134"/>
      </rPr>
      <t>ậ</t>
    </r>
    <r>
      <rPr>
        <sz val="11"/>
        <rFont val="Calibri"/>
        <charset val="134"/>
      </rPr>
      <t>t Bình" v</t>
    </r>
    <r>
      <rPr>
        <sz val="11"/>
        <rFont val="Times New Roman"/>
        <charset val="134"/>
      </rPr>
      <t>ớ</t>
    </r>
    <r>
      <rPr>
        <sz val="11"/>
        <rFont val="Calibri"/>
        <charset val="134"/>
      </rPr>
      <t>i đ</t>
    </r>
    <r>
      <rPr>
        <sz val="11"/>
        <rFont val="Times New Roman"/>
        <charset val="134"/>
      </rPr>
      <t>ủ</t>
    </r>
    <r>
      <rPr>
        <sz val="11"/>
        <rFont val="Calibri"/>
        <charset val="134"/>
      </rPr>
      <t xml:space="preserve"> màu s</t>
    </r>
    <r>
      <rPr>
        <sz val="11"/>
        <rFont val="Times New Roman"/>
        <charset val="134"/>
      </rPr>
      <t>ắ</t>
    </r>
    <r>
      <rPr>
        <sz val="11"/>
        <rFont val="Calibri"/>
        <charset val="134"/>
      </rPr>
      <t>c. Trong đó, có c</t>
    </r>
    <r>
      <rPr>
        <sz val="11"/>
        <rFont val="Times New Roman"/>
        <charset val="134"/>
      </rPr>
      <t>ả</t>
    </r>
    <r>
      <rPr>
        <sz val="11"/>
        <rFont val="Calibri"/>
        <charset val="134"/>
      </rPr>
      <t>nh ng</t>
    </r>
    <r>
      <rPr>
        <sz val="11"/>
        <rFont val="Times New Roman"/>
        <charset val="134"/>
      </rPr>
      <t>ườ</t>
    </r>
    <r>
      <rPr>
        <sz val="11"/>
        <rFont val="Calibri"/>
        <charset val="134"/>
      </rPr>
      <t>i ph</t>
    </r>
    <r>
      <rPr>
        <sz val="11"/>
        <rFont val="Times New Roman"/>
        <charset val="134"/>
      </rPr>
      <t>ụ</t>
    </r>
    <r>
      <rPr>
        <sz val="11"/>
        <rFont val="Calibri"/>
        <charset val="134"/>
      </rPr>
      <t xml:space="preserve"> n</t>
    </r>
    <r>
      <rPr>
        <sz val="11"/>
        <rFont val="Times New Roman"/>
        <charset val="134"/>
      </rPr>
      <t>ữ</t>
    </r>
    <r>
      <rPr>
        <sz val="11"/>
        <rFont val="Calibri"/>
        <charset val="134"/>
      </rPr>
      <t xml:space="preserve"> c</t>
    </r>
    <r>
      <rPr>
        <sz val="11"/>
        <rFont val="Times New Roman"/>
        <charset val="134"/>
      </rPr>
      <t>ầ</t>
    </r>
    <r>
      <rPr>
        <sz val="11"/>
        <rFont val="Calibri"/>
        <charset val="134"/>
      </rPr>
      <t>m nh</t>
    </r>
    <r>
      <rPr>
        <sz val="11"/>
        <rFont val="Times New Roman"/>
        <charset val="134"/>
      </rPr>
      <t>ữ</t>
    </r>
    <r>
      <rPr>
        <sz val="11"/>
        <rFont val="Calibri"/>
        <charset val="134"/>
      </rPr>
      <t>ng bông sen đ</t>
    </r>
    <r>
      <rPr>
        <sz val="11"/>
        <rFont val="Times New Roman"/>
        <charset val="134"/>
      </rPr>
      <t>ứ</t>
    </r>
    <r>
      <rPr>
        <sz val="11"/>
        <rFont val="Calibri"/>
        <charset val="134"/>
      </rPr>
      <t>ng đ</t>
    </r>
    <r>
      <rPr>
        <sz val="11"/>
        <rFont val="Times New Roman"/>
        <charset val="134"/>
      </rPr>
      <t>ố</t>
    </r>
    <r>
      <rPr>
        <sz val="11"/>
        <rFont val="Calibri"/>
        <charset val="134"/>
      </rPr>
      <t>i di</t>
    </r>
    <r>
      <rPr>
        <sz val="11"/>
        <rFont val="Times New Roman"/>
        <charset val="134"/>
      </rPr>
      <t>ệ</t>
    </r>
    <r>
      <rPr>
        <sz val="11"/>
        <rFont val="Calibri"/>
        <charset val="134"/>
      </rPr>
      <t>n nam ng</t>
    </r>
    <r>
      <rPr>
        <sz val="11"/>
        <rFont val="Times New Roman"/>
        <charset val="134"/>
      </rPr>
      <t>ườ</t>
    </r>
    <r>
      <rPr>
        <sz val="11"/>
        <rFont val="Calibri"/>
        <charset val="134"/>
      </rPr>
      <t>i m</t>
    </r>
    <r>
      <rPr>
        <sz val="11"/>
        <rFont val="Times New Roman"/>
        <charset val="134"/>
      </rPr>
      <t>ẫ</t>
    </r>
    <r>
      <rPr>
        <sz val="11"/>
        <rFont val="Calibri"/>
        <charset val="134"/>
      </rPr>
      <t>u và c</t>
    </r>
    <r>
      <rPr>
        <sz val="11"/>
        <rFont val="Times New Roman"/>
        <charset val="134"/>
      </rPr>
      <t>ả</t>
    </r>
    <r>
      <rPr>
        <sz val="11"/>
        <rFont val="Calibri"/>
        <charset val="134"/>
      </rPr>
      <t xml:space="preserve"> 2 m</t>
    </r>
    <r>
      <rPr>
        <sz val="11"/>
        <rFont val="Times New Roman"/>
        <charset val="134"/>
      </rPr>
      <t>ặ</t>
    </r>
    <r>
      <rPr>
        <sz val="11"/>
        <rFont val="Calibri"/>
        <charset val="134"/>
      </rPr>
      <t>c áo màu xanh lá. Sau đó là các trang ph</t>
    </r>
    <r>
      <rPr>
        <sz val="11"/>
        <rFont val="Times New Roman"/>
        <charset val="134"/>
      </rPr>
      <t>ụ</t>
    </r>
    <r>
      <rPr>
        <sz val="11"/>
        <rFont val="Calibri"/>
        <charset val="134"/>
      </rPr>
      <t>c hi</t>
    </r>
    <r>
      <rPr>
        <sz val="11"/>
        <rFont val="Times New Roman"/>
        <charset val="134"/>
      </rPr>
      <t>ệ</t>
    </r>
    <r>
      <rPr>
        <sz val="11"/>
        <rFont val="Calibri"/>
        <charset val="134"/>
      </rPr>
      <t>n đ</t>
    </r>
    <r>
      <rPr>
        <sz val="11"/>
        <rFont val="Times New Roman"/>
        <charset val="134"/>
      </rPr>
      <t>ạ</t>
    </r>
    <r>
      <rPr>
        <sz val="11"/>
        <rFont val="Calibri"/>
        <charset val="134"/>
      </rPr>
      <t>i h</t>
    </r>
    <r>
      <rPr>
        <sz val="11"/>
        <rFont val="Times New Roman"/>
        <charset val="134"/>
      </rPr>
      <t>ơ</t>
    </r>
    <r>
      <rPr>
        <sz val="11"/>
        <rFont val="Calibri"/>
        <charset val="134"/>
      </rPr>
      <t>n. K</t>
    </r>
    <r>
      <rPr>
        <sz val="11"/>
        <rFont val="Times New Roman"/>
        <charset val="134"/>
      </rPr>
      <t>ế</t>
    </r>
    <r>
      <rPr>
        <sz val="11"/>
        <rFont val="Calibri"/>
        <charset val="134"/>
      </rPr>
      <t>t thúc b</t>
    </r>
    <r>
      <rPr>
        <sz val="11"/>
        <rFont val="Times New Roman"/>
        <charset val="134"/>
      </rPr>
      <t>ằ</t>
    </r>
    <r>
      <rPr>
        <sz val="11"/>
        <rFont val="Calibri"/>
        <charset val="134"/>
      </rPr>
      <t>ng c</t>
    </r>
    <r>
      <rPr>
        <sz val="11"/>
        <rFont val="Times New Roman"/>
        <charset val="134"/>
      </rPr>
      <t>ả</t>
    </r>
    <r>
      <rPr>
        <sz val="11"/>
        <rFont val="Calibri"/>
        <charset val="134"/>
      </rPr>
      <t>nh các ng</t>
    </r>
    <r>
      <rPr>
        <sz val="11"/>
        <rFont val="Times New Roman"/>
        <charset val="134"/>
      </rPr>
      <t>ườ</t>
    </r>
    <r>
      <rPr>
        <sz val="11"/>
        <rFont val="Calibri"/>
        <charset val="134"/>
      </rPr>
      <t>i m</t>
    </r>
    <r>
      <rPr>
        <sz val="11"/>
        <rFont val="Times New Roman"/>
        <charset val="134"/>
      </rPr>
      <t>ẫ</t>
    </r>
    <r>
      <rPr>
        <sz val="11"/>
        <rFont val="Calibri"/>
        <charset val="134"/>
      </rPr>
      <t>u đ</t>
    </r>
    <r>
      <rPr>
        <sz val="11"/>
        <rFont val="Times New Roman"/>
        <charset val="134"/>
      </rPr>
      <t>ồ</t>
    </r>
    <r>
      <rPr>
        <sz val="11"/>
        <rFont val="Calibri"/>
        <charset val="134"/>
      </rPr>
      <t>ng lo</t>
    </r>
    <r>
      <rPr>
        <sz val="11"/>
        <rFont val="Times New Roman"/>
        <charset val="134"/>
      </rPr>
      <t>ạ</t>
    </r>
    <r>
      <rPr>
        <sz val="11"/>
        <rFont val="Calibri"/>
        <charset val="134"/>
      </rPr>
      <t>t ra đ</t>
    </r>
    <r>
      <rPr>
        <sz val="11"/>
        <rFont val="Times New Roman"/>
        <charset val="134"/>
      </rPr>
      <t>ứ</t>
    </r>
    <r>
      <rPr>
        <sz val="11"/>
        <rFont val="Calibri"/>
        <charset val="134"/>
      </rPr>
      <t>ng sân kh</t>
    </r>
    <r>
      <rPr>
        <sz val="11"/>
        <rFont val="Times New Roman"/>
        <charset val="134"/>
      </rPr>
      <t>ấ</t>
    </r>
    <r>
      <rPr>
        <sz val="11"/>
        <rFont val="Calibri"/>
        <charset val="134"/>
      </rPr>
      <t>u chào khán gi</t>
    </r>
    <r>
      <rPr>
        <sz val="11"/>
        <rFont val="Times New Roman"/>
        <charset val="134"/>
      </rPr>
      <t>ả</t>
    </r>
    <r>
      <rPr>
        <sz val="11"/>
        <rFont val="Calibri"/>
        <charset val="134"/>
      </rPr>
      <t>.</t>
    </r>
  </si>
  <si>
    <t>K18_V006, 8190
K17_V007, 3840
K18_V006, 8200
K17_V007, 3900
K17_V007, 3925</t>
  </si>
  <si>
    <t>K18_V006</t>
  </si>
  <si>
    <t>8190, 8310, 8970, 9330, 8550, 8041</t>
  </si>
  <si>
    <t>query-p2-13-kis</t>
  </si>
  <si>
    <r>
      <rPr>
        <sz val="11"/>
        <rFont val="Calibri"/>
        <charset val="134"/>
      </rPr>
      <t xml:space="preserve">Hình </t>
    </r>
    <r>
      <rPr>
        <sz val="11"/>
        <rFont val="Times New Roman"/>
        <charset val="134"/>
      </rPr>
      <t>ả</t>
    </r>
    <r>
      <rPr>
        <sz val="11"/>
        <rFont val="Calibri"/>
        <charset val="134"/>
      </rPr>
      <t>nh nh</t>
    </r>
    <r>
      <rPr>
        <sz val="11"/>
        <rFont val="Times New Roman"/>
        <charset val="134"/>
      </rPr>
      <t>ữ</t>
    </r>
    <r>
      <rPr>
        <sz val="11"/>
        <rFont val="Calibri"/>
        <charset val="134"/>
      </rPr>
      <t>ng chi</t>
    </r>
    <r>
      <rPr>
        <sz val="11"/>
        <rFont val="Times New Roman"/>
        <charset val="134"/>
      </rPr>
      <t>ế</t>
    </r>
    <r>
      <rPr>
        <sz val="11"/>
        <rFont val="Calibri"/>
        <charset val="134"/>
      </rPr>
      <t>c bánh có 2 m</t>
    </r>
    <r>
      <rPr>
        <sz val="11"/>
        <rFont val="Times New Roman"/>
        <charset val="134"/>
      </rPr>
      <t>ứ</t>
    </r>
    <r>
      <rPr>
        <sz val="11"/>
        <rFont val="Calibri"/>
        <charset val="134"/>
      </rPr>
      <t>c giá đ</t>
    </r>
    <r>
      <rPr>
        <sz val="11"/>
        <rFont val="Times New Roman"/>
        <charset val="134"/>
      </rPr>
      <t>ượ</t>
    </r>
    <r>
      <rPr>
        <sz val="11"/>
        <rFont val="Calibri"/>
        <charset val="134"/>
      </rPr>
      <t>c vi</t>
    </r>
    <r>
      <rPr>
        <sz val="11"/>
        <rFont val="Times New Roman"/>
        <charset val="134"/>
      </rPr>
      <t>ế</t>
    </r>
    <r>
      <rPr>
        <sz val="11"/>
        <rFont val="Calibri"/>
        <charset val="134"/>
      </rPr>
      <t>t m</t>
    </r>
    <r>
      <rPr>
        <sz val="11"/>
        <rFont val="Times New Roman"/>
        <charset val="134"/>
      </rPr>
      <t>ẫ</t>
    </r>
    <r>
      <rPr>
        <sz val="11"/>
        <rFont val="Calibri"/>
        <charset val="134"/>
      </rPr>
      <t>u gi</t>
    </r>
    <r>
      <rPr>
        <sz val="11"/>
        <rFont val="Times New Roman"/>
        <charset val="134"/>
      </rPr>
      <t>ấ</t>
    </r>
    <r>
      <rPr>
        <sz val="11"/>
        <rFont val="Calibri"/>
        <charset val="134"/>
      </rPr>
      <t>y đen nh</t>
    </r>
    <r>
      <rPr>
        <sz val="11"/>
        <rFont val="Times New Roman"/>
        <charset val="134"/>
      </rPr>
      <t>ỏ</t>
    </r>
    <r>
      <rPr>
        <sz val="11"/>
        <rFont val="Calibri"/>
        <charset val="134"/>
      </rPr>
      <t xml:space="preserve"> l</t>
    </r>
    <r>
      <rPr>
        <sz val="11"/>
        <rFont val="Times New Roman"/>
        <charset val="134"/>
      </rPr>
      <t>ầ</t>
    </r>
    <r>
      <rPr>
        <sz val="11"/>
        <rFont val="Calibri"/>
        <charset val="134"/>
      </rPr>
      <t>n l</t>
    </r>
    <r>
      <rPr>
        <sz val="11"/>
        <rFont val="Times New Roman"/>
        <charset val="134"/>
      </rPr>
      <t>ượ</t>
    </r>
    <r>
      <rPr>
        <sz val="11"/>
        <rFont val="Calibri"/>
        <charset val="134"/>
      </rPr>
      <t>t là 9.00€ và 4€.80. Sau đó là c</t>
    </r>
    <r>
      <rPr>
        <sz val="11"/>
        <rFont val="Times New Roman"/>
        <charset val="134"/>
      </rPr>
      <t>ả</t>
    </r>
    <r>
      <rPr>
        <sz val="11"/>
        <rFont val="Calibri"/>
        <charset val="134"/>
      </rPr>
      <t>nh các chi</t>
    </r>
    <r>
      <rPr>
        <sz val="11"/>
        <rFont val="Times New Roman"/>
        <charset val="134"/>
      </rPr>
      <t>ế</t>
    </r>
    <r>
      <rPr>
        <sz val="11"/>
        <rFont val="Calibri"/>
        <charset val="134"/>
      </rPr>
      <t>n bánh này trong giai đo</t>
    </r>
    <r>
      <rPr>
        <sz val="11"/>
        <rFont val="Times New Roman"/>
        <charset val="134"/>
      </rPr>
      <t>ạ</t>
    </r>
    <r>
      <rPr>
        <sz val="11"/>
        <rFont val="Calibri"/>
        <charset val="134"/>
      </rPr>
      <t>n s</t>
    </r>
    <r>
      <rPr>
        <sz val="11"/>
        <rFont val="Times New Roman"/>
        <charset val="134"/>
      </rPr>
      <t>ả</t>
    </r>
    <r>
      <rPr>
        <sz val="11"/>
        <rFont val="Calibri"/>
        <charset val="134"/>
      </rPr>
      <t>n xu</t>
    </r>
    <r>
      <rPr>
        <sz val="11"/>
        <rFont val="Times New Roman"/>
        <charset val="134"/>
      </rPr>
      <t>ấ</t>
    </r>
    <r>
      <rPr>
        <sz val="11"/>
        <rFont val="Calibri"/>
        <charset val="134"/>
      </rPr>
      <t>t, đ</t>
    </r>
    <r>
      <rPr>
        <sz val="11"/>
        <rFont val="Times New Roman"/>
        <charset val="134"/>
      </rPr>
      <t>ượ</t>
    </r>
    <r>
      <rPr>
        <sz val="11"/>
        <rFont val="Calibri"/>
        <charset val="134"/>
      </rPr>
      <t>c x</t>
    </r>
    <r>
      <rPr>
        <sz val="11"/>
        <rFont val="Times New Roman"/>
        <charset val="134"/>
      </rPr>
      <t>ế</t>
    </r>
    <r>
      <rPr>
        <sz val="11"/>
        <rFont val="Calibri"/>
        <charset val="134"/>
      </rPr>
      <t>p thành t</t>
    </r>
    <r>
      <rPr>
        <sz val="11"/>
        <rFont val="Times New Roman"/>
        <charset val="134"/>
      </rPr>
      <t>ừ</t>
    </r>
    <r>
      <rPr>
        <sz val="11"/>
        <rFont val="Calibri"/>
        <charset val="134"/>
      </rPr>
      <t>ng t</t>
    </r>
    <r>
      <rPr>
        <sz val="11"/>
        <rFont val="Times New Roman"/>
        <charset val="134"/>
      </rPr>
      <t>ầ</t>
    </r>
    <r>
      <rPr>
        <sz val="11"/>
        <rFont val="Calibri"/>
        <charset val="134"/>
      </rPr>
      <t>ng, m</t>
    </r>
    <r>
      <rPr>
        <sz val="11"/>
        <rFont val="Times New Roman"/>
        <charset val="134"/>
      </rPr>
      <t>ỗ</t>
    </r>
    <r>
      <rPr>
        <sz val="11"/>
        <rFont val="Calibri"/>
        <charset val="134"/>
      </rPr>
      <t>i t</t>
    </r>
    <r>
      <rPr>
        <sz val="11"/>
        <rFont val="Times New Roman"/>
        <charset val="134"/>
      </rPr>
      <t>ầ</t>
    </r>
    <r>
      <rPr>
        <sz val="11"/>
        <rFont val="Calibri"/>
        <charset val="134"/>
      </rPr>
      <t>ng g</t>
    </r>
    <r>
      <rPr>
        <sz val="11"/>
        <rFont val="Times New Roman"/>
        <charset val="134"/>
      </rPr>
      <t>ồ</t>
    </r>
    <r>
      <rPr>
        <sz val="11"/>
        <rFont val="Calibri"/>
        <charset val="134"/>
      </rPr>
      <t>m 12 cái bánh.</t>
    </r>
  </si>
  <si>
    <t>K09_V015, 22725
K09_V015, 23100
K09_V015, 23200
K09_V015, 23525
K09_V015, 23300</t>
  </si>
  <si>
    <t>K09_V015</t>
  </si>
  <si>
    <t>22725, 23100, 23200, 23525, 23300</t>
  </si>
  <si>
    <r>
      <rPr>
        <sz val="11"/>
        <rFont val="Calibri"/>
        <charset val="134"/>
      </rPr>
      <t>không có trong keyframe đ</t>
    </r>
    <r>
      <rPr>
        <sz val="11"/>
        <rFont val="Times New Roman"/>
        <charset val="134"/>
      </rPr>
      <t>ượ</t>
    </r>
    <r>
      <rPr>
        <sz val="11"/>
        <rFont val="Calibri"/>
        <charset val="134"/>
      </rPr>
      <t>c trích nên không ra đ</t>
    </r>
    <r>
      <rPr>
        <sz val="11"/>
        <rFont val="Times New Roman"/>
        <charset val="134"/>
      </rPr>
      <t>ượ</t>
    </r>
    <r>
      <rPr>
        <sz val="11"/>
        <rFont val="Calibri"/>
        <charset val="134"/>
      </rPr>
      <t>c k</t>
    </r>
    <r>
      <rPr>
        <sz val="11"/>
        <rFont val="Times New Roman"/>
        <charset val="134"/>
      </rPr>
      <t>ế</t>
    </r>
    <r>
      <rPr>
        <sz val="11"/>
        <rFont val="Calibri"/>
        <charset val="134"/>
      </rPr>
      <t>t qu</t>
    </r>
    <r>
      <rPr>
        <sz val="11"/>
        <rFont val="Times New Roman"/>
        <charset val="134"/>
      </rPr>
      <t>ả</t>
    </r>
    <r>
      <rPr>
        <sz val="11"/>
        <rFont val="Calibri"/>
        <charset val="134"/>
      </rPr>
      <t>, không th</t>
    </r>
    <r>
      <rPr>
        <sz val="11"/>
        <rFont val="Times New Roman"/>
        <charset val="134"/>
      </rPr>
      <t>ể</t>
    </r>
    <r>
      <rPr>
        <sz val="11"/>
        <rFont val="Calibri"/>
        <charset val="134"/>
      </rPr>
      <t xml:space="preserve"> k</t>
    </r>
    <r>
      <rPr>
        <sz val="11"/>
        <rFont val="Times New Roman"/>
        <charset val="134"/>
      </rPr>
      <t>ế</t>
    </r>
    <r>
      <rPr>
        <sz val="11"/>
        <rFont val="Calibri"/>
        <charset val="134"/>
      </rPr>
      <t>t lu</t>
    </r>
    <r>
      <rPr>
        <sz val="11"/>
        <rFont val="Times New Roman"/>
        <charset val="134"/>
      </rPr>
      <t>ậ</t>
    </r>
    <r>
      <rPr>
        <sz val="11"/>
        <rFont val="Calibri"/>
        <charset val="134"/>
      </rPr>
      <t>n là No hay không</t>
    </r>
  </si>
  <si>
    <t>query-p2-14-kis</t>
  </si>
  <si>
    <r>
      <rPr>
        <sz val="11"/>
        <rFont val="Calibri"/>
        <charset val="134"/>
      </rPr>
      <t>Đo</t>
    </r>
    <r>
      <rPr>
        <sz val="11"/>
        <rFont val="Times New Roman"/>
        <charset val="134"/>
      </rPr>
      <t>ạ</t>
    </r>
    <r>
      <rPr>
        <sz val="11"/>
        <rFont val="Calibri"/>
        <charset val="134"/>
      </rPr>
      <t>n video minh h</t>
    </r>
    <r>
      <rPr>
        <sz val="11"/>
        <rFont val="Times New Roman"/>
        <charset val="134"/>
      </rPr>
      <t>ọ</t>
    </r>
    <r>
      <rPr>
        <sz val="11"/>
        <rFont val="Calibri"/>
        <charset val="134"/>
      </rPr>
      <t>a th</t>
    </r>
    <r>
      <rPr>
        <sz val="11"/>
        <rFont val="Times New Roman"/>
        <charset val="134"/>
      </rPr>
      <t>ố</t>
    </r>
    <r>
      <rPr>
        <sz val="11"/>
        <rFont val="Calibri"/>
        <charset val="134"/>
      </rPr>
      <t>ng kê cho tác d</t>
    </r>
    <r>
      <rPr>
        <sz val="11"/>
        <rFont val="Times New Roman"/>
        <charset val="134"/>
      </rPr>
      <t>ụ</t>
    </r>
    <r>
      <rPr>
        <sz val="11"/>
        <rFont val="Calibri"/>
        <charset val="134"/>
      </rPr>
      <t>ng ph</t>
    </r>
    <r>
      <rPr>
        <sz val="11"/>
        <rFont val="Times New Roman"/>
        <charset val="134"/>
      </rPr>
      <t>ụ</t>
    </r>
    <r>
      <rPr>
        <sz val="11"/>
        <rFont val="Calibri"/>
        <charset val="134"/>
      </rPr>
      <t xml:space="preserve"> khi dùng thu</t>
    </r>
    <r>
      <rPr>
        <sz val="11"/>
        <rFont val="Times New Roman"/>
        <charset val="134"/>
      </rPr>
      <t>ố</t>
    </r>
    <r>
      <rPr>
        <sz val="11"/>
        <rFont val="Calibri"/>
        <charset val="134"/>
      </rPr>
      <t>c đi</t>
    </r>
    <r>
      <rPr>
        <sz val="11"/>
        <rFont val="Times New Roman"/>
        <charset val="134"/>
      </rPr>
      <t>ề</t>
    </r>
    <r>
      <rPr>
        <sz val="11"/>
        <rFont val="Calibri"/>
        <charset val="134"/>
      </rPr>
      <t>u tr</t>
    </r>
    <r>
      <rPr>
        <sz val="11"/>
        <rFont val="Times New Roman"/>
        <charset val="134"/>
      </rPr>
      <t>ị</t>
    </r>
    <r>
      <rPr>
        <sz val="11"/>
        <rFont val="Calibri"/>
        <charset val="134"/>
      </rPr>
      <t xml:space="preserve"> b</t>
    </r>
    <r>
      <rPr>
        <sz val="11"/>
        <rFont val="Times New Roman"/>
        <charset val="134"/>
      </rPr>
      <t>ệ</t>
    </r>
    <r>
      <rPr>
        <sz val="11"/>
        <rFont val="Calibri"/>
        <charset val="134"/>
      </rPr>
      <t>nh. Đ</t>
    </r>
    <r>
      <rPr>
        <sz val="11"/>
        <rFont val="Times New Roman"/>
        <charset val="134"/>
      </rPr>
      <t>ể</t>
    </r>
    <r>
      <rPr>
        <sz val="11"/>
        <rFont val="Calibri"/>
        <charset val="134"/>
      </rPr>
      <t xml:space="preserve"> tr</t>
    </r>
    <r>
      <rPr>
        <sz val="11"/>
        <rFont val="Times New Roman"/>
        <charset val="134"/>
      </rPr>
      <t>ự</t>
    </r>
    <r>
      <rPr>
        <sz val="11"/>
        <rFont val="Calibri"/>
        <charset val="134"/>
      </rPr>
      <t>c quan hóa s</t>
    </r>
    <r>
      <rPr>
        <sz val="11"/>
        <rFont val="Times New Roman"/>
        <charset val="134"/>
      </rPr>
      <t>ố</t>
    </r>
    <r>
      <rPr>
        <sz val="11"/>
        <rFont val="Calibri"/>
        <charset val="134"/>
      </rPr>
      <t xml:space="preserve"> li</t>
    </r>
    <r>
      <rPr>
        <sz val="11"/>
        <rFont val="Times New Roman"/>
        <charset val="134"/>
      </rPr>
      <t>ệ</t>
    </r>
    <r>
      <rPr>
        <sz val="11"/>
        <rFont val="Calibri"/>
        <charset val="134"/>
      </rPr>
      <t>u cho vi</t>
    </r>
    <r>
      <rPr>
        <sz val="11"/>
        <rFont val="Times New Roman"/>
        <charset val="134"/>
      </rPr>
      <t>ệ</t>
    </r>
    <r>
      <rPr>
        <sz val="11"/>
        <rFont val="Calibri"/>
        <charset val="134"/>
      </rPr>
      <t>c s</t>
    </r>
    <r>
      <rPr>
        <sz val="11"/>
        <rFont val="Times New Roman"/>
        <charset val="134"/>
      </rPr>
      <t>ố</t>
    </r>
    <r>
      <rPr>
        <sz val="11"/>
        <rFont val="Calibri"/>
        <charset val="134"/>
      </rPr>
      <t xml:space="preserve"> ca có tri</t>
    </r>
    <r>
      <rPr>
        <sz val="11"/>
        <rFont val="Times New Roman"/>
        <charset val="134"/>
      </rPr>
      <t>ệ</t>
    </r>
    <r>
      <rPr>
        <sz val="11"/>
        <rFont val="Calibri"/>
        <charset val="134"/>
      </rPr>
      <t>u ch</t>
    </r>
    <r>
      <rPr>
        <sz val="11"/>
        <rFont val="Times New Roman"/>
        <charset val="134"/>
      </rPr>
      <t>ứ</t>
    </r>
    <r>
      <rPr>
        <sz val="11"/>
        <rFont val="Calibri"/>
        <charset val="134"/>
      </rPr>
      <t>ng, các icon hình não đ</t>
    </r>
    <r>
      <rPr>
        <sz val="11"/>
        <rFont val="Times New Roman"/>
        <charset val="134"/>
      </rPr>
      <t>ượ</t>
    </r>
    <r>
      <rPr>
        <sz val="11"/>
        <rFont val="Calibri"/>
        <charset val="134"/>
      </rPr>
      <t>c x</t>
    </r>
    <r>
      <rPr>
        <sz val="11"/>
        <rFont val="Times New Roman"/>
        <charset val="134"/>
      </rPr>
      <t>ế</t>
    </r>
    <r>
      <rPr>
        <sz val="11"/>
        <rFont val="Calibri"/>
        <charset val="134"/>
      </rPr>
      <t>p vào hình ch</t>
    </r>
    <r>
      <rPr>
        <sz val="11"/>
        <rFont val="Times New Roman"/>
        <charset val="134"/>
      </rPr>
      <t>ữ</t>
    </r>
    <r>
      <rPr>
        <sz val="11"/>
        <rFont val="Calibri"/>
        <charset val="134"/>
      </rPr>
      <t xml:space="preserve"> nh</t>
    </r>
    <r>
      <rPr>
        <sz val="11"/>
        <rFont val="Times New Roman"/>
        <charset val="134"/>
      </rPr>
      <t>ậ</t>
    </r>
    <r>
      <rPr>
        <sz val="11"/>
        <rFont val="Calibri"/>
        <charset val="134"/>
      </rPr>
      <t>t 5 x 10 và tr</t>
    </r>
    <r>
      <rPr>
        <sz val="11"/>
        <rFont val="Times New Roman"/>
        <charset val="134"/>
      </rPr>
      <t>ừ</t>
    </r>
    <r>
      <rPr>
        <sz val="11"/>
        <rFont val="Calibri"/>
        <charset val="134"/>
      </rPr>
      <t xml:space="preserve"> dòng d</t>
    </r>
    <r>
      <rPr>
        <sz val="11"/>
        <rFont val="Times New Roman"/>
        <charset val="134"/>
      </rPr>
      <t>ướ</t>
    </r>
    <r>
      <rPr>
        <sz val="11"/>
        <rFont val="Calibri"/>
        <charset val="134"/>
      </rPr>
      <t>i cùng s</t>
    </r>
    <r>
      <rPr>
        <sz val="11"/>
        <rFont val="Times New Roman"/>
        <charset val="134"/>
      </rPr>
      <t>ẽ</t>
    </r>
    <r>
      <rPr>
        <sz val="11"/>
        <rFont val="Calibri"/>
        <charset val="134"/>
      </rPr>
      <t xml:space="preserve"> có thêm 2 icon d</t>
    </r>
    <r>
      <rPr>
        <sz val="11"/>
        <rFont val="Times New Roman"/>
        <charset val="134"/>
      </rPr>
      <t>ư</t>
    </r>
    <r>
      <rPr>
        <sz val="11"/>
        <rFont val="Calibri"/>
        <charset val="134"/>
      </rPr>
      <t xml:space="preserve"> ra. S</t>
    </r>
    <r>
      <rPr>
        <sz val="11"/>
        <rFont val="Times New Roman"/>
        <charset val="134"/>
      </rPr>
      <t>ấ</t>
    </r>
    <r>
      <rPr>
        <sz val="11"/>
        <rFont val="Calibri"/>
        <charset val="134"/>
      </rPr>
      <t>p x</t>
    </r>
    <r>
      <rPr>
        <sz val="11"/>
        <rFont val="Times New Roman"/>
        <charset val="134"/>
      </rPr>
      <t>ỉ</t>
    </r>
    <r>
      <rPr>
        <sz val="11"/>
        <rFont val="Calibri"/>
        <charset val="134"/>
      </rPr>
      <t xml:space="preserve"> 5,8% s</t>
    </r>
    <r>
      <rPr>
        <sz val="11"/>
        <rFont val="Times New Roman"/>
        <charset val="134"/>
      </rPr>
      <t>ố</t>
    </r>
    <r>
      <rPr>
        <sz val="11"/>
        <rFont val="Calibri"/>
        <charset val="134"/>
      </rPr>
      <t xml:space="preserve"> ng</t>
    </r>
    <r>
      <rPr>
        <sz val="11"/>
        <rFont val="Times New Roman"/>
        <charset val="134"/>
      </rPr>
      <t>ườ</t>
    </r>
    <r>
      <rPr>
        <sz val="11"/>
        <rFont val="Calibri"/>
        <charset val="134"/>
      </rPr>
      <t>i có tri</t>
    </r>
    <r>
      <rPr>
        <sz val="11"/>
        <rFont val="Times New Roman"/>
        <charset val="134"/>
      </rPr>
      <t>ệ</t>
    </r>
    <r>
      <rPr>
        <sz val="11"/>
        <rFont val="Calibri"/>
        <charset val="134"/>
      </rPr>
      <t>u ch</t>
    </r>
    <r>
      <rPr>
        <sz val="11"/>
        <rFont val="Times New Roman"/>
        <charset val="134"/>
      </rPr>
      <t>ứ</t>
    </r>
    <r>
      <rPr>
        <sz val="11"/>
        <rFont val="Calibri"/>
        <charset val="134"/>
      </rPr>
      <t>ng này đã t</t>
    </r>
    <r>
      <rPr>
        <sz val="11"/>
        <rFont val="Times New Roman"/>
        <charset val="134"/>
      </rPr>
      <t>ử</t>
    </r>
    <r>
      <rPr>
        <sz val="11"/>
        <rFont val="Calibri"/>
        <charset val="134"/>
      </rPr>
      <t xml:space="preserve"> vong.</t>
    </r>
  </si>
  <si>
    <t>K16_V010, 15047</t>
  </si>
  <si>
    <t>K16_V010</t>
  </si>
  <si>
    <t>15047</t>
  </si>
  <si>
    <t>no</t>
  </si>
  <si>
    <t>query-p2-15-kis</t>
  </si>
  <si>
    <r>
      <rPr>
        <sz val="11"/>
        <rFont val="Calibri"/>
        <charset val="134"/>
      </rPr>
      <t>M</t>
    </r>
    <r>
      <rPr>
        <sz val="11"/>
        <rFont val="Times New Roman"/>
        <charset val="134"/>
      </rPr>
      <t>ộ</t>
    </r>
    <r>
      <rPr>
        <sz val="11"/>
        <rFont val="Calibri"/>
        <charset val="134"/>
      </rPr>
      <t>t ng</t>
    </r>
    <r>
      <rPr>
        <sz val="11"/>
        <rFont val="Times New Roman"/>
        <charset val="134"/>
      </rPr>
      <t>ườ</t>
    </r>
    <r>
      <rPr>
        <sz val="11"/>
        <rFont val="Calibri"/>
        <charset val="134"/>
      </rPr>
      <t>i đang ch</t>
    </r>
    <r>
      <rPr>
        <sz val="11"/>
        <rFont val="Times New Roman"/>
        <charset val="134"/>
      </rPr>
      <t>ụ</t>
    </r>
    <r>
      <rPr>
        <sz val="11"/>
        <rFont val="Calibri"/>
        <charset val="134"/>
      </rPr>
      <t>p hình nh</t>
    </r>
    <r>
      <rPr>
        <sz val="11"/>
        <rFont val="Times New Roman"/>
        <charset val="134"/>
      </rPr>
      <t>ữ</t>
    </r>
    <r>
      <rPr>
        <sz val="11"/>
        <rFont val="Calibri"/>
        <charset val="134"/>
      </rPr>
      <t>ng chi</t>
    </r>
    <r>
      <rPr>
        <sz val="11"/>
        <rFont val="Times New Roman"/>
        <charset val="134"/>
      </rPr>
      <t>ế</t>
    </r>
    <r>
      <rPr>
        <sz val="11"/>
        <rFont val="Calibri"/>
        <charset val="134"/>
      </rPr>
      <t>c ván tr</t>
    </r>
    <r>
      <rPr>
        <sz val="11"/>
        <rFont val="Times New Roman"/>
        <charset val="134"/>
      </rPr>
      <t>ượ</t>
    </r>
    <r>
      <rPr>
        <sz val="11"/>
        <rFont val="Calibri"/>
        <charset val="134"/>
      </rPr>
      <t>t. Sau đó c</t>
    </r>
    <r>
      <rPr>
        <sz val="11"/>
        <rFont val="Times New Roman"/>
        <charset val="134"/>
      </rPr>
      <t>ả</t>
    </r>
    <r>
      <rPr>
        <sz val="11"/>
        <rFont val="Calibri"/>
        <charset val="134"/>
      </rPr>
      <t>nh quay m</t>
    </r>
    <r>
      <rPr>
        <sz val="11"/>
        <rFont val="Times New Roman"/>
        <charset val="134"/>
      </rPr>
      <t>ộ</t>
    </r>
    <r>
      <rPr>
        <sz val="11"/>
        <rFont val="Calibri"/>
        <charset val="134"/>
      </rPr>
      <t>t cô gái đang ph</t>
    </r>
    <r>
      <rPr>
        <sz val="11"/>
        <rFont val="Times New Roman"/>
        <charset val="134"/>
      </rPr>
      <t>ỏ</t>
    </r>
    <r>
      <rPr>
        <sz val="11"/>
        <rFont val="Calibri"/>
        <charset val="134"/>
      </rPr>
      <t>ng v</t>
    </r>
    <r>
      <rPr>
        <sz val="11"/>
        <rFont val="Times New Roman"/>
        <charset val="134"/>
      </rPr>
      <t>ấ</t>
    </r>
    <r>
      <rPr>
        <sz val="11"/>
        <rFont val="Calibri"/>
        <charset val="134"/>
      </rPr>
      <t>n và sau l</t>
    </r>
    <r>
      <rPr>
        <sz val="11"/>
        <rFont val="Times New Roman"/>
        <charset val="134"/>
      </rPr>
      <t>ư</t>
    </r>
    <r>
      <rPr>
        <sz val="11"/>
        <rFont val="Calibri"/>
        <charset val="134"/>
      </rPr>
      <t>ng cô là m</t>
    </r>
    <r>
      <rPr>
        <sz val="11"/>
        <rFont val="Times New Roman"/>
        <charset val="134"/>
      </rPr>
      <t>ộ</t>
    </r>
    <r>
      <rPr>
        <sz val="11"/>
        <rFont val="Calibri"/>
        <charset val="134"/>
      </rPr>
      <t>t ng</t>
    </r>
    <r>
      <rPr>
        <sz val="11"/>
        <rFont val="Times New Roman"/>
        <charset val="134"/>
      </rPr>
      <t>ườ</t>
    </r>
    <r>
      <rPr>
        <sz val="11"/>
        <rFont val="Calibri"/>
        <charset val="134"/>
      </rPr>
      <t>i m</t>
    </r>
    <r>
      <rPr>
        <sz val="11"/>
        <rFont val="Times New Roman"/>
        <charset val="134"/>
      </rPr>
      <t>ặ</t>
    </r>
    <r>
      <rPr>
        <sz val="11"/>
        <rFont val="Calibri"/>
        <charset val="134"/>
      </rPr>
      <t>c trang ph</t>
    </r>
    <r>
      <rPr>
        <sz val="11"/>
        <rFont val="Times New Roman"/>
        <charset val="134"/>
      </rPr>
      <t>ụ</t>
    </r>
    <r>
      <rPr>
        <sz val="11"/>
        <rFont val="Calibri"/>
        <charset val="134"/>
      </rPr>
      <t>c Deadpool và k</t>
    </r>
    <r>
      <rPr>
        <sz val="11"/>
        <rFont val="Times New Roman"/>
        <charset val="134"/>
      </rPr>
      <t>ế</t>
    </r>
    <r>
      <rPr>
        <sz val="11"/>
        <rFont val="Calibri"/>
        <charset val="134"/>
      </rPr>
      <t>t thúc b</t>
    </r>
    <r>
      <rPr>
        <sz val="11"/>
        <rFont val="Times New Roman"/>
        <charset val="134"/>
      </rPr>
      <t>ằ</t>
    </r>
    <r>
      <rPr>
        <sz val="11"/>
        <rFont val="Calibri"/>
        <charset val="134"/>
      </rPr>
      <t>ng c</t>
    </r>
    <r>
      <rPr>
        <sz val="11"/>
        <rFont val="Times New Roman"/>
        <charset val="134"/>
      </rPr>
      <t>ả</t>
    </r>
    <r>
      <rPr>
        <sz val="11"/>
        <rFont val="Calibri"/>
        <charset val="134"/>
      </rPr>
      <t>nh cô gái này múa vài đ</t>
    </r>
    <r>
      <rPr>
        <sz val="11"/>
        <rFont val="Times New Roman"/>
        <charset val="134"/>
      </rPr>
      <t>ườ</t>
    </r>
    <r>
      <rPr>
        <sz val="11"/>
        <rFont val="Calibri"/>
        <charset val="134"/>
      </rPr>
      <t>ng ki</t>
    </r>
    <r>
      <rPr>
        <sz val="11"/>
        <rFont val="Times New Roman"/>
        <charset val="134"/>
      </rPr>
      <t>ế</t>
    </r>
    <r>
      <rPr>
        <sz val="11"/>
        <rFont val="Calibri"/>
        <charset val="134"/>
      </rPr>
      <t>m/đao.</t>
    </r>
  </si>
  <si>
    <t>K01_V018, 12850
K01_V018, 13025
K01_V018, 13075</t>
  </si>
  <si>
    <t>K01_V018</t>
  </si>
  <si>
    <t>13018, 12871, 12850, 13025, 13075</t>
  </si>
  <si>
    <t>Có GT nhưng DBC = 0</t>
  </si>
  <si>
    <t xml:space="preserve">R1 </t>
  </si>
  <si>
    <t>query-p2-16-kis</t>
  </si>
  <si>
    <r>
      <rPr>
        <sz val="11"/>
        <rFont val="Calibri"/>
        <charset val="134"/>
      </rPr>
      <t>C</t>
    </r>
    <r>
      <rPr>
        <sz val="11"/>
        <rFont val="Times New Roman"/>
        <charset val="134"/>
      </rPr>
      <t>ả</t>
    </r>
    <r>
      <rPr>
        <sz val="11"/>
        <rFont val="Calibri"/>
        <charset val="134"/>
      </rPr>
      <t>nh quay nhi</t>
    </r>
    <r>
      <rPr>
        <sz val="11"/>
        <rFont val="Times New Roman"/>
        <charset val="134"/>
      </rPr>
      <t>ề</t>
    </r>
    <r>
      <rPr>
        <sz val="11"/>
        <rFont val="Calibri"/>
        <charset val="134"/>
      </rPr>
      <t>u ng</t>
    </r>
    <r>
      <rPr>
        <sz val="11"/>
        <rFont val="Times New Roman"/>
        <charset val="134"/>
      </rPr>
      <t>ườ</t>
    </r>
    <r>
      <rPr>
        <sz val="11"/>
        <rFont val="Calibri"/>
        <charset val="134"/>
      </rPr>
      <t>i đ</t>
    </r>
    <r>
      <rPr>
        <sz val="11"/>
        <rFont val="Times New Roman"/>
        <charset val="134"/>
      </rPr>
      <t>ứ</t>
    </r>
    <r>
      <rPr>
        <sz val="11"/>
        <rFont val="Calibri"/>
        <charset val="134"/>
      </rPr>
      <t>ng quanh m</t>
    </r>
    <r>
      <rPr>
        <sz val="11"/>
        <rFont val="Times New Roman"/>
        <charset val="134"/>
      </rPr>
      <t>ộ</t>
    </r>
    <r>
      <rPr>
        <sz val="11"/>
        <rFont val="Calibri"/>
        <charset val="134"/>
      </rPr>
      <t>t c</t>
    </r>
    <r>
      <rPr>
        <sz val="11"/>
        <rFont val="Times New Roman"/>
        <charset val="134"/>
      </rPr>
      <t>ộ</t>
    </r>
    <r>
      <rPr>
        <sz val="11"/>
        <rFont val="Calibri"/>
        <charset val="134"/>
      </rPr>
      <t>t đá có các s</t>
    </r>
    <r>
      <rPr>
        <sz val="11"/>
        <rFont val="Times New Roman"/>
        <charset val="134"/>
      </rPr>
      <t>ố</t>
    </r>
    <r>
      <rPr>
        <sz val="11"/>
        <rFont val="Calibri"/>
        <charset val="134"/>
      </rPr>
      <t xml:space="preserve"> 10, 12, 14, 16, 18, 20. </t>
    </r>
    <r>
      <rPr>
        <sz val="11"/>
        <rFont val="Times New Roman"/>
        <charset val="134"/>
      </rPr>
      <t>Ở</t>
    </r>
    <r>
      <rPr>
        <sz val="11"/>
        <rFont val="Calibri"/>
        <charset val="134"/>
      </rPr>
      <t xml:space="preserve"> xung quanh khu v</t>
    </r>
    <r>
      <rPr>
        <sz val="11"/>
        <rFont val="Times New Roman"/>
        <charset val="134"/>
      </rPr>
      <t>ự</t>
    </r>
    <r>
      <rPr>
        <sz val="11"/>
        <rFont val="Calibri"/>
        <charset val="134"/>
      </rPr>
      <t>c này đang có các chú công an. Sau m</t>
    </r>
    <r>
      <rPr>
        <sz val="11"/>
        <rFont val="Times New Roman"/>
        <charset val="134"/>
      </rPr>
      <t>ộ</t>
    </r>
    <r>
      <rPr>
        <sz val="11"/>
        <rFont val="Calibri"/>
        <charset val="134"/>
      </rPr>
      <t>t lúc, ta th</t>
    </r>
    <r>
      <rPr>
        <sz val="11"/>
        <rFont val="Times New Roman"/>
        <charset val="134"/>
      </rPr>
      <t>ấ</t>
    </r>
    <r>
      <rPr>
        <sz val="11"/>
        <rFont val="Calibri"/>
        <charset val="134"/>
      </rPr>
      <t>y ng</t>
    </r>
    <r>
      <rPr>
        <sz val="11"/>
        <rFont val="Times New Roman"/>
        <charset val="134"/>
      </rPr>
      <t>ườ</t>
    </r>
    <r>
      <rPr>
        <sz val="11"/>
        <rFont val="Calibri"/>
        <charset val="134"/>
      </rPr>
      <t>i quay phim đang đ</t>
    </r>
    <r>
      <rPr>
        <sz val="11"/>
        <rFont val="Times New Roman"/>
        <charset val="134"/>
      </rPr>
      <t>ứ</t>
    </r>
    <r>
      <rPr>
        <sz val="11"/>
        <rFont val="Calibri"/>
        <charset val="134"/>
      </rPr>
      <t>ng trên m</t>
    </r>
    <r>
      <rPr>
        <sz val="11"/>
        <rFont val="Times New Roman"/>
        <charset val="134"/>
      </rPr>
      <t>ộ</t>
    </r>
    <r>
      <rPr>
        <sz val="11"/>
        <rFont val="Calibri"/>
        <charset val="134"/>
      </rPr>
      <t>t chi</t>
    </r>
    <r>
      <rPr>
        <sz val="11"/>
        <rFont val="Times New Roman"/>
        <charset val="134"/>
      </rPr>
      <t>ế</t>
    </r>
    <r>
      <rPr>
        <sz val="11"/>
        <rFont val="Calibri"/>
        <charset val="134"/>
      </rPr>
      <t>c c</t>
    </r>
    <r>
      <rPr>
        <sz val="11"/>
        <rFont val="Times New Roman"/>
        <charset val="134"/>
      </rPr>
      <t>ầ</t>
    </r>
    <r>
      <rPr>
        <sz val="11"/>
        <rFont val="Calibri"/>
        <charset val="134"/>
      </rPr>
      <t>u b</t>
    </r>
    <r>
      <rPr>
        <sz val="11"/>
        <rFont val="Times New Roman"/>
        <charset val="134"/>
      </rPr>
      <t>ắ</t>
    </r>
    <r>
      <rPr>
        <sz val="11"/>
        <rFont val="Calibri"/>
        <charset val="134"/>
      </rPr>
      <t>ng ngang con sông n</t>
    </r>
    <r>
      <rPr>
        <sz val="11"/>
        <rFont val="Times New Roman"/>
        <charset val="134"/>
      </rPr>
      <t>ướ</t>
    </r>
    <r>
      <rPr>
        <sz val="11"/>
        <rFont val="Calibri"/>
        <charset val="134"/>
      </rPr>
      <t>c ch</t>
    </r>
    <r>
      <rPr>
        <sz val="11"/>
        <rFont val="Times New Roman"/>
        <charset val="134"/>
      </rPr>
      <t>ả</t>
    </r>
    <r>
      <rPr>
        <sz val="11"/>
        <rFont val="Calibri"/>
        <charset val="134"/>
      </rPr>
      <t>y si</t>
    </r>
    <r>
      <rPr>
        <sz val="11"/>
        <rFont val="Times New Roman"/>
        <charset val="134"/>
      </rPr>
      <t>ế</t>
    </r>
    <r>
      <rPr>
        <sz val="11"/>
        <rFont val="Calibri"/>
        <charset val="134"/>
      </rPr>
      <t>t.</t>
    </r>
  </si>
  <si>
    <t>Không tìm thấy / GT = 0</t>
  </si>
  <si>
    <t>query-p2-17-kis</t>
  </si>
  <si>
    <r>
      <rPr>
        <sz val="11"/>
        <rFont val="Calibri"/>
        <charset val="134"/>
      </rPr>
      <t>M</t>
    </r>
    <r>
      <rPr>
        <sz val="11"/>
        <rFont val="Times New Roman"/>
        <charset val="134"/>
      </rPr>
      <t>ộ</t>
    </r>
    <r>
      <rPr>
        <sz val="11"/>
        <rFont val="Calibri"/>
        <charset val="134"/>
      </rPr>
      <t>t ng</t>
    </r>
    <r>
      <rPr>
        <sz val="11"/>
        <rFont val="Times New Roman"/>
        <charset val="134"/>
      </rPr>
      <t>ườ</t>
    </r>
    <r>
      <rPr>
        <sz val="11"/>
        <rFont val="Calibri"/>
        <charset val="134"/>
      </rPr>
      <t>i ph</t>
    </r>
    <r>
      <rPr>
        <sz val="11"/>
        <rFont val="Times New Roman"/>
        <charset val="134"/>
      </rPr>
      <t>ụ</t>
    </r>
    <r>
      <rPr>
        <sz val="11"/>
        <rFont val="Calibri"/>
        <charset val="134"/>
      </rPr>
      <t xml:space="preserve"> n</t>
    </r>
    <r>
      <rPr>
        <sz val="11"/>
        <rFont val="Times New Roman"/>
        <charset val="134"/>
      </rPr>
      <t>ữ</t>
    </r>
    <r>
      <rPr>
        <sz val="11"/>
        <rFont val="Calibri"/>
        <charset val="134"/>
      </rPr>
      <t xml:space="preserve"> đang tr</t>
    </r>
    <r>
      <rPr>
        <sz val="11"/>
        <rFont val="Times New Roman"/>
        <charset val="134"/>
      </rPr>
      <t>ả</t>
    </r>
    <r>
      <rPr>
        <sz val="11"/>
        <rFont val="Calibri"/>
        <charset val="134"/>
      </rPr>
      <t xml:space="preserve"> l</t>
    </r>
    <r>
      <rPr>
        <sz val="11"/>
        <rFont val="Times New Roman"/>
        <charset val="134"/>
      </rPr>
      <t>ờ</t>
    </r>
    <r>
      <rPr>
        <sz val="11"/>
        <rFont val="Calibri"/>
        <charset val="134"/>
      </rPr>
      <t>i ph</t>
    </r>
    <r>
      <rPr>
        <sz val="11"/>
        <rFont val="Times New Roman"/>
        <charset val="134"/>
      </rPr>
      <t>ỏ</t>
    </r>
    <r>
      <rPr>
        <sz val="11"/>
        <rFont val="Calibri"/>
        <charset val="134"/>
      </rPr>
      <t>ng v</t>
    </r>
    <r>
      <rPr>
        <sz val="11"/>
        <rFont val="Times New Roman"/>
        <charset val="134"/>
      </rPr>
      <t>ấ</t>
    </r>
    <r>
      <rPr>
        <sz val="11"/>
        <rFont val="Calibri"/>
        <charset val="134"/>
      </rPr>
      <t>n, ng</t>
    </r>
    <r>
      <rPr>
        <sz val="11"/>
        <rFont val="Times New Roman"/>
        <charset val="134"/>
      </rPr>
      <t>ườ</t>
    </r>
    <r>
      <rPr>
        <sz val="11"/>
        <rFont val="Calibri"/>
        <charset val="134"/>
      </rPr>
      <t>i ph</t>
    </r>
    <r>
      <rPr>
        <sz val="11"/>
        <rFont val="Times New Roman"/>
        <charset val="134"/>
      </rPr>
      <t>ụ</t>
    </r>
    <r>
      <rPr>
        <sz val="11"/>
        <rFont val="Calibri"/>
        <charset val="134"/>
      </rPr>
      <t xml:space="preserve"> n</t>
    </r>
    <r>
      <rPr>
        <sz val="11"/>
        <rFont val="Times New Roman"/>
        <charset val="134"/>
      </rPr>
      <t>ữ</t>
    </r>
    <r>
      <rPr>
        <sz val="11"/>
        <rFont val="Calibri"/>
        <charset val="134"/>
      </rPr>
      <t xml:space="preserve"> này đ</t>
    </r>
    <r>
      <rPr>
        <sz val="11"/>
        <rFont val="Times New Roman"/>
        <charset val="134"/>
      </rPr>
      <t>ộ</t>
    </r>
    <r>
      <rPr>
        <sz val="11"/>
        <rFont val="Calibri"/>
        <charset val="134"/>
      </rPr>
      <t>i nón len, đeo kính. Trên kính có ch</t>
    </r>
    <r>
      <rPr>
        <sz val="11"/>
        <rFont val="Times New Roman"/>
        <charset val="134"/>
      </rPr>
      <t>ữ</t>
    </r>
    <r>
      <rPr>
        <sz val="11"/>
        <rFont val="Calibri"/>
        <charset val="134"/>
      </rPr>
      <t xml:space="preserve"> Happy New Year.</t>
    </r>
  </si>
  <si>
    <t>K07_V030, 22422
K07_V030, 22236</t>
  </si>
  <si>
    <t>K07_V030</t>
  </si>
  <si>
    <t>query-p2-18-kis</t>
  </si>
  <si>
    <r>
      <rPr>
        <sz val="11"/>
        <rFont val="Calibri"/>
        <charset val="134"/>
      </rPr>
      <t>C</t>
    </r>
    <r>
      <rPr>
        <sz val="11"/>
        <rFont val="Times New Roman"/>
        <charset val="134"/>
      </rPr>
      <t>ả</t>
    </r>
    <r>
      <rPr>
        <sz val="11"/>
        <rFont val="Calibri"/>
        <charset val="134"/>
      </rPr>
      <t>nh quay các con mèo trong m</t>
    </r>
    <r>
      <rPr>
        <sz val="11"/>
        <rFont val="Times New Roman"/>
        <charset val="134"/>
      </rPr>
      <t>ộ</t>
    </r>
    <r>
      <rPr>
        <sz val="11"/>
        <rFont val="Calibri"/>
        <charset val="134"/>
      </rPr>
      <t>t căn phòng. Có m</t>
    </r>
    <r>
      <rPr>
        <sz val="11"/>
        <rFont val="Times New Roman"/>
        <charset val="134"/>
      </rPr>
      <t>ộ</t>
    </r>
    <r>
      <rPr>
        <sz val="11"/>
        <rFont val="Calibri"/>
        <charset val="134"/>
      </rPr>
      <t>t tô b</t>
    </r>
    <r>
      <rPr>
        <sz val="11"/>
        <rFont val="Times New Roman"/>
        <charset val="134"/>
      </rPr>
      <t>ằ</t>
    </r>
    <r>
      <rPr>
        <sz val="11"/>
        <rFont val="Calibri"/>
        <charset val="134"/>
      </rPr>
      <t>ng kim lo</t>
    </r>
    <r>
      <rPr>
        <sz val="11"/>
        <rFont val="Times New Roman"/>
        <charset val="134"/>
      </rPr>
      <t>ạ</t>
    </r>
    <r>
      <rPr>
        <sz val="11"/>
        <rFont val="Calibri"/>
        <charset val="134"/>
      </rPr>
      <t>i úp ng</t>
    </r>
    <r>
      <rPr>
        <sz val="11"/>
        <rFont val="Times New Roman"/>
        <charset val="134"/>
      </rPr>
      <t>ượ</t>
    </r>
    <r>
      <rPr>
        <sz val="11"/>
        <rFont val="Calibri"/>
        <charset val="134"/>
      </rPr>
      <t>c l</t>
    </r>
    <r>
      <rPr>
        <sz val="11"/>
        <rFont val="Times New Roman"/>
        <charset val="134"/>
      </rPr>
      <t>ạ</t>
    </r>
    <r>
      <rPr>
        <sz val="11"/>
        <rFont val="Calibri"/>
        <charset val="134"/>
      </rPr>
      <t>i trên thùng màu đ</t>
    </r>
    <r>
      <rPr>
        <sz val="11"/>
        <rFont val="Times New Roman"/>
        <charset val="134"/>
      </rPr>
      <t>ỏ</t>
    </r>
    <r>
      <rPr>
        <sz val="11"/>
        <rFont val="Calibri"/>
        <charset val="134"/>
      </rPr>
      <t>. K</t>
    </r>
    <r>
      <rPr>
        <sz val="11"/>
        <rFont val="Times New Roman"/>
        <charset val="134"/>
      </rPr>
      <t>ế</t>
    </r>
    <r>
      <rPr>
        <sz val="11"/>
        <rFont val="Calibri"/>
        <charset val="134"/>
      </rPr>
      <t>t thúc b</t>
    </r>
    <r>
      <rPr>
        <sz val="11"/>
        <rFont val="Times New Roman"/>
        <charset val="134"/>
      </rPr>
      <t>ằ</t>
    </r>
    <r>
      <rPr>
        <sz val="11"/>
        <rFont val="Calibri"/>
        <charset val="134"/>
      </rPr>
      <t>ng c</t>
    </r>
    <r>
      <rPr>
        <sz val="11"/>
        <rFont val="Times New Roman"/>
        <charset val="134"/>
      </rPr>
      <t>ả</t>
    </r>
    <r>
      <rPr>
        <sz val="11"/>
        <rFont val="Calibri"/>
        <charset val="134"/>
      </rPr>
      <t>nh m</t>
    </r>
    <r>
      <rPr>
        <sz val="11"/>
        <rFont val="Times New Roman"/>
        <charset val="134"/>
      </rPr>
      <t>ộ</t>
    </r>
    <r>
      <rPr>
        <sz val="11"/>
        <rFont val="Calibri"/>
        <charset val="134"/>
      </rPr>
      <t>t chú mèo có đeo b</t>
    </r>
    <r>
      <rPr>
        <sz val="11"/>
        <rFont val="Times New Roman"/>
        <charset val="134"/>
      </rPr>
      <t>ả</t>
    </r>
    <r>
      <rPr>
        <sz val="11"/>
        <rFont val="Calibri"/>
        <charset val="134"/>
      </rPr>
      <t>ng tên có ch</t>
    </r>
    <r>
      <rPr>
        <sz val="11"/>
        <rFont val="Times New Roman"/>
        <charset val="134"/>
      </rPr>
      <t>ữ</t>
    </r>
    <r>
      <rPr>
        <sz val="11"/>
        <rFont val="Calibri"/>
        <charset val="134"/>
      </rPr>
      <t xml:space="preserve"> "Nà Ní"</t>
    </r>
  </si>
  <si>
    <t>L30_V040, 1009
L30_V040, 475
L30_V040, 484</t>
  </si>
  <si>
    <t>L30_V040</t>
  </si>
  <si>
    <t>1009, 475, 484</t>
  </si>
  <si>
    <t>query-p2-19-kis</t>
  </si>
  <si>
    <r>
      <rPr>
        <sz val="11"/>
        <rFont val="Calibri"/>
        <charset val="134"/>
      </rPr>
      <t>C</t>
    </r>
    <r>
      <rPr>
        <sz val="11"/>
        <rFont val="Times New Roman"/>
        <charset val="134"/>
      </rPr>
      <t>ả</t>
    </r>
    <r>
      <rPr>
        <sz val="11"/>
        <rFont val="Calibri"/>
        <charset val="134"/>
      </rPr>
      <t>nh quay b</t>
    </r>
    <r>
      <rPr>
        <sz val="11"/>
        <rFont val="Times New Roman"/>
        <charset val="134"/>
      </rPr>
      <t>ắ</t>
    </r>
    <r>
      <rPr>
        <sz val="11"/>
        <rFont val="Calibri"/>
        <charset val="134"/>
      </rPr>
      <t>t đ</t>
    </r>
    <r>
      <rPr>
        <sz val="11"/>
        <rFont val="Times New Roman"/>
        <charset val="134"/>
      </rPr>
      <t>ầ</t>
    </r>
    <r>
      <rPr>
        <sz val="11"/>
        <rFont val="Calibri"/>
        <charset val="134"/>
      </rPr>
      <t>u b</t>
    </r>
    <r>
      <rPr>
        <sz val="11"/>
        <rFont val="Times New Roman"/>
        <charset val="134"/>
      </rPr>
      <t>ằ</t>
    </r>
    <r>
      <rPr>
        <sz val="11"/>
        <rFont val="Calibri"/>
        <charset val="134"/>
      </rPr>
      <t>ng r</t>
    </r>
    <r>
      <rPr>
        <sz val="11"/>
        <rFont val="Times New Roman"/>
        <charset val="134"/>
      </rPr>
      <t>ấ</t>
    </r>
    <r>
      <rPr>
        <sz val="11"/>
        <rFont val="Calibri"/>
        <charset val="134"/>
      </rPr>
      <t>t nhi</t>
    </r>
    <r>
      <rPr>
        <sz val="11"/>
        <rFont val="Times New Roman"/>
        <charset val="134"/>
      </rPr>
      <t>ề</t>
    </r>
    <r>
      <rPr>
        <sz val="11"/>
        <rFont val="Calibri"/>
        <charset val="134"/>
      </rPr>
      <t>u ng</t>
    </r>
    <r>
      <rPr>
        <sz val="11"/>
        <rFont val="Times New Roman"/>
        <charset val="134"/>
      </rPr>
      <t>ườ</t>
    </r>
    <r>
      <rPr>
        <sz val="11"/>
        <rFont val="Calibri"/>
        <charset val="134"/>
      </rPr>
      <t>i vui ch</t>
    </r>
    <r>
      <rPr>
        <sz val="11"/>
        <rFont val="Times New Roman"/>
        <charset val="134"/>
      </rPr>
      <t>ơ</t>
    </r>
    <r>
      <rPr>
        <sz val="11"/>
        <rFont val="Calibri"/>
        <charset val="134"/>
      </rPr>
      <t xml:space="preserve">i </t>
    </r>
    <r>
      <rPr>
        <sz val="11"/>
        <rFont val="Times New Roman"/>
        <charset val="134"/>
      </rPr>
      <t>ở</t>
    </r>
    <r>
      <rPr>
        <sz val="11"/>
        <rFont val="Calibri"/>
        <charset val="134"/>
      </rPr>
      <t xml:space="preserve"> m</t>
    </r>
    <r>
      <rPr>
        <sz val="11"/>
        <rFont val="Times New Roman"/>
        <charset val="134"/>
      </rPr>
      <t>ộ</t>
    </r>
    <r>
      <rPr>
        <sz val="11"/>
        <rFont val="Calibri"/>
        <charset val="134"/>
      </rPr>
      <t>t con su</t>
    </r>
    <r>
      <rPr>
        <sz val="11"/>
        <rFont val="Times New Roman"/>
        <charset val="134"/>
      </rPr>
      <t>ố</t>
    </r>
    <r>
      <rPr>
        <sz val="11"/>
        <rFont val="Calibri"/>
        <charset val="134"/>
      </rPr>
      <t>i. Có m</t>
    </r>
    <r>
      <rPr>
        <sz val="11"/>
        <rFont val="Times New Roman"/>
        <charset val="134"/>
      </rPr>
      <t>ộ</t>
    </r>
    <r>
      <rPr>
        <sz val="11"/>
        <rFont val="Calibri"/>
        <charset val="134"/>
      </rPr>
      <t>t nhóm ng</t>
    </r>
    <r>
      <rPr>
        <sz val="11"/>
        <rFont val="Times New Roman"/>
        <charset val="134"/>
      </rPr>
      <t>ườ</t>
    </r>
    <r>
      <rPr>
        <sz val="11"/>
        <rFont val="Calibri"/>
        <charset val="134"/>
      </rPr>
      <t>i ng</t>
    </r>
    <r>
      <rPr>
        <sz val="11"/>
        <rFont val="Times New Roman"/>
        <charset val="134"/>
      </rPr>
      <t>ồ</t>
    </r>
    <r>
      <rPr>
        <sz val="11"/>
        <rFont val="Calibri"/>
        <charset val="134"/>
      </rPr>
      <t>i d</t>
    </r>
    <r>
      <rPr>
        <sz val="11"/>
        <rFont val="Times New Roman"/>
        <charset val="134"/>
      </rPr>
      <t>ướ</t>
    </r>
    <r>
      <rPr>
        <sz val="11"/>
        <rFont val="Calibri"/>
        <charset val="134"/>
      </rPr>
      <t>i m</t>
    </r>
    <r>
      <rPr>
        <sz val="11"/>
        <rFont val="Times New Roman"/>
        <charset val="134"/>
      </rPr>
      <t>ộ</t>
    </r>
    <r>
      <rPr>
        <sz val="11"/>
        <rFont val="Calibri"/>
        <charset val="134"/>
      </rPr>
      <t>t t</t>
    </r>
    <r>
      <rPr>
        <sz val="11"/>
        <rFont val="Times New Roman"/>
        <charset val="134"/>
      </rPr>
      <t>ấ</t>
    </r>
    <r>
      <rPr>
        <sz val="11"/>
        <rFont val="Calibri"/>
        <charset val="134"/>
      </rPr>
      <t>m b</t>
    </r>
    <r>
      <rPr>
        <sz val="11"/>
        <rFont val="Times New Roman"/>
        <charset val="134"/>
      </rPr>
      <t>ạ</t>
    </r>
    <r>
      <rPr>
        <sz val="11"/>
        <rFont val="Calibri"/>
        <charset val="134"/>
      </rPr>
      <t>t. Trên su</t>
    </r>
    <r>
      <rPr>
        <sz val="11"/>
        <rFont val="Times New Roman"/>
        <charset val="134"/>
      </rPr>
      <t>ố</t>
    </r>
    <r>
      <rPr>
        <sz val="11"/>
        <rFont val="Calibri"/>
        <charset val="134"/>
      </rPr>
      <t>i có các b</t>
    </r>
    <r>
      <rPr>
        <sz val="11"/>
        <rFont val="Times New Roman"/>
        <charset val="134"/>
      </rPr>
      <t>ạ</t>
    </r>
    <r>
      <rPr>
        <sz val="11"/>
        <rFont val="Calibri"/>
        <charset val="134"/>
      </rPr>
      <t>n nh</t>
    </r>
    <r>
      <rPr>
        <sz val="11"/>
        <rFont val="Times New Roman"/>
        <charset val="134"/>
      </rPr>
      <t>ỏ</t>
    </r>
    <r>
      <rPr>
        <sz val="11"/>
        <rFont val="Calibri"/>
        <charset val="134"/>
      </rPr>
      <t xml:space="preserve"> nô đùa, và k</t>
    </r>
    <r>
      <rPr>
        <sz val="11"/>
        <rFont val="Times New Roman"/>
        <charset val="134"/>
      </rPr>
      <t>ế</t>
    </r>
    <r>
      <rPr>
        <sz val="11"/>
        <rFont val="Calibri"/>
        <charset val="134"/>
      </rPr>
      <t>t thúc c</t>
    </r>
    <r>
      <rPr>
        <sz val="11"/>
        <rFont val="Times New Roman"/>
        <charset val="134"/>
      </rPr>
      <t>ả</t>
    </r>
    <r>
      <rPr>
        <sz val="11"/>
        <rFont val="Calibri"/>
        <charset val="134"/>
      </rPr>
      <t>nh quay có m</t>
    </r>
    <r>
      <rPr>
        <sz val="11"/>
        <rFont val="Times New Roman"/>
        <charset val="134"/>
      </rPr>
      <t>ộ</t>
    </r>
    <r>
      <rPr>
        <sz val="11"/>
        <rFont val="Calibri"/>
        <charset val="134"/>
      </rPr>
      <t>t b</t>
    </r>
    <r>
      <rPr>
        <sz val="11"/>
        <rFont val="Times New Roman"/>
        <charset val="134"/>
      </rPr>
      <t>ạ</t>
    </r>
    <r>
      <rPr>
        <sz val="11"/>
        <rFont val="Calibri"/>
        <charset val="134"/>
      </rPr>
      <t>n nh</t>
    </r>
    <r>
      <rPr>
        <sz val="11"/>
        <rFont val="Times New Roman"/>
        <charset val="134"/>
      </rPr>
      <t>ỏ</t>
    </r>
    <r>
      <rPr>
        <sz val="11"/>
        <rFont val="Calibri"/>
        <charset val="134"/>
      </rPr>
      <t xml:space="preserve"> m</t>
    </r>
    <r>
      <rPr>
        <sz val="11"/>
        <rFont val="Times New Roman"/>
        <charset val="134"/>
      </rPr>
      <t>ặ</t>
    </r>
    <r>
      <rPr>
        <sz val="11"/>
        <rFont val="Calibri"/>
        <charset val="134"/>
      </rPr>
      <t>c áo đen và vàng đang ng</t>
    </r>
    <r>
      <rPr>
        <sz val="11"/>
        <rFont val="Times New Roman"/>
        <charset val="134"/>
      </rPr>
      <t>ồ</t>
    </r>
    <r>
      <rPr>
        <sz val="11"/>
        <rFont val="Calibri"/>
        <charset val="134"/>
      </rPr>
      <t>i gi</t>
    </r>
    <r>
      <rPr>
        <sz val="11"/>
        <rFont val="Times New Roman"/>
        <charset val="134"/>
      </rPr>
      <t>ữ</t>
    </r>
    <r>
      <rPr>
        <sz val="11"/>
        <rFont val="Calibri"/>
        <charset val="134"/>
      </rPr>
      <t>a dòng su</t>
    </r>
    <r>
      <rPr>
        <sz val="11"/>
        <rFont val="Times New Roman"/>
        <charset val="134"/>
      </rPr>
      <t>ố</t>
    </r>
    <r>
      <rPr>
        <sz val="11"/>
        <rFont val="Calibri"/>
        <charset val="134"/>
      </rPr>
      <t>i.</t>
    </r>
  </si>
  <si>
    <t>L22_V011, 12990
L22_V011, 13230
L22_V011, 13470</t>
  </si>
  <si>
    <t>L22_V011</t>
  </si>
  <si>
    <t>12933, 12990, 13322</t>
  </si>
  <si>
    <t>query-p2-20-kis</t>
  </si>
  <si>
    <r>
      <rPr>
        <sz val="11"/>
        <rFont val="Calibri"/>
        <charset val="134"/>
      </rPr>
      <t>Đo</t>
    </r>
    <r>
      <rPr>
        <sz val="11"/>
        <rFont val="Times New Roman"/>
        <charset val="134"/>
      </rPr>
      <t>ạ</t>
    </r>
    <r>
      <rPr>
        <sz val="11"/>
        <rFont val="Calibri"/>
        <charset val="134"/>
      </rPr>
      <t>n video b</t>
    </r>
    <r>
      <rPr>
        <sz val="11"/>
        <rFont val="Times New Roman"/>
        <charset val="134"/>
      </rPr>
      <t>ắ</t>
    </r>
    <r>
      <rPr>
        <sz val="11"/>
        <rFont val="Calibri"/>
        <charset val="134"/>
      </rPr>
      <t>t đ</t>
    </r>
    <r>
      <rPr>
        <sz val="11"/>
        <rFont val="Times New Roman"/>
        <charset val="134"/>
      </rPr>
      <t>ầ</t>
    </r>
    <r>
      <rPr>
        <sz val="11"/>
        <rFont val="Calibri"/>
        <charset val="134"/>
      </rPr>
      <t>u b</t>
    </r>
    <r>
      <rPr>
        <sz val="11"/>
        <rFont val="Times New Roman"/>
        <charset val="134"/>
      </rPr>
      <t>ằ</t>
    </r>
    <r>
      <rPr>
        <sz val="11"/>
        <rFont val="Calibri"/>
        <charset val="134"/>
      </rPr>
      <t>ng c</t>
    </r>
    <r>
      <rPr>
        <sz val="11"/>
        <rFont val="Times New Roman"/>
        <charset val="134"/>
      </rPr>
      <t>ả</t>
    </r>
    <r>
      <rPr>
        <sz val="11"/>
        <rFont val="Calibri"/>
        <charset val="134"/>
      </rPr>
      <t>nh m</t>
    </r>
    <r>
      <rPr>
        <sz val="11"/>
        <rFont val="Times New Roman"/>
        <charset val="134"/>
      </rPr>
      <t>ộ</t>
    </r>
    <r>
      <rPr>
        <sz val="11"/>
        <rFont val="Calibri"/>
        <charset val="134"/>
      </rPr>
      <t>t s</t>
    </r>
    <r>
      <rPr>
        <sz val="11"/>
        <rFont val="Times New Roman"/>
        <charset val="134"/>
      </rPr>
      <t>ố</t>
    </r>
    <r>
      <rPr>
        <sz val="11"/>
        <rFont val="Calibri"/>
        <charset val="134"/>
      </rPr>
      <t xml:space="preserve"> ng</t>
    </r>
    <r>
      <rPr>
        <sz val="11"/>
        <rFont val="Times New Roman"/>
        <charset val="134"/>
      </rPr>
      <t>ườ</t>
    </r>
    <r>
      <rPr>
        <sz val="11"/>
        <rFont val="Calibri"/>
        <charset val="134"/>
      </rPr>
      <t>i đang cào mu</t>
    </r>
    <r>
      <rPr>
        <sz val="11"/>
        <rFont val="Times New Roman"/>
        <charset val="134"/>
      </rPr>
      <t>ố</t>
    </r>
    <r>
      <rPr>
        <sz val="11"/>
        <rFont val="Calibri"/>
        <charset val="134"/>
      </rPr>
      <t>i trên đ</t>
    </r>
    <r>
      <rPr>
        <sz val="11"/>
        <rFont val="Times New Roman"/>
        <charset val="134"/>
      </rPr>
      <t>ồ</t>
    </r>
    <r>
      <rPr>
        <sz val="11"/>
        <rFont val="Calibri"/>
        <charset val="134"/>
      </rPr>
      <t>ng. C</t>
    </r>
    <r>
      <rPr>
        <sz val="11"/>
        <rFont val="Times New Roman"/>
        <charset val="134"/>
      </rPr>
      <t>ả</t>
    </r>
    <r>
      <rPr>
        <sz val="11"/>
        <rFont val="Calibri"/>
        <charset val="134"/>
      </rPr>
      <t>nh ti</t>
    </r>
    <r>
      <rPr>
        <sz val="11"/>
        <rFont val="Times New Roman"/>
        <charset val="134"/>
      </rPr>
      <t>ế</t>
    </r>
    <r>
      <rPr>
        <sz val="11"/>
        <rFont val="Calibri"/>
        <charset val="134"/>
      </rPr>
      <t>p theo là m</t>
    </r>
    <r>
      <rPr>
        <sz val="11"/>
        <rFont val="Times New Roman"/>
        <charset val="134"/>
      </rPr>
      <t>ộ</t>
    </r>
    <r>
      <rPr>
        <sz val="11"/>
        <rFont val="Calibri"/>
        <charset val="134"/>
      </rPr>
      <t>t đoàn ng</t>
    </r>
    <r>
      <rPr>
        <sz val="11"/>
        <rFont val="Times New Roman"/>
        <charset val="134"/>
      </rPr>
      <t>ườ</t>
    </r>
    <r>
      <rPr>
        <sz val="11"/>
        <rFont val="Calibri"/>
        <charset val="134"/>
      </rPr>
      <t>i đang v</t>
    </r>
    <r>
      <rPr>
        <sz val="11"/>
        <rFont val="Times New Roman"/>
        <charset val="134"/>
      </rPr>
      <t>ẫ</t>
    </r>
    <r>
      <rPr>
        <sz val="11"/>
        <rFont val="Calibri"/>
        <charset val="134"/>
      </rPr>
      <t>y tay phía sau m</t>
    </r>
    <r>
      <rPr>
        <sz val="11"/>
        <rFont val="Times New Roman"/>
        <charset val="134"/>
      </rPr>
      <t>ộ</t>
    </r>
    <r>
      <rPr>
        <sz val="11"/>
        <rFont val="Calibri"/>
        <charset val="134"/>
      </rPr>
      <t>t b</t>
    </r>
    <r>
      <rPr>
        <sz val="11"/>
        <rFont val="Times New Roman"/>
        <charset val="134"/>
      </rPr>
      <t>ả</t>
    </r>
    <r>
      <rPr>
        <sz val="11"/>
        <rFont val="Calibri"/>
        <charset val="134"/>
      </rPr>
      <t>ng ch</t>
    </r>
    <r>
      <rPr>
        <sz val="11"/>
        <rFont val="Times New Roman"/>
        <charset val="134"/>
      </rPr>
      <t>ữ</t>
    </r>
    <r>
      <rPr>
        <sz val="11"/>
        <rFont val="Calibri"/>
        <charset val="134"/>
      </rPr>
      <t>. Cu</t>
    </r>
    <r>
      <rPr>
        <sz val="11"/>
        <rFont val="Times New Roman"/>
        <charset val="134"/>
      </rPr>
      <t>ố</t>
    </r>
    <r>
      <rPr>
        <sz val="11"/>
        <rFont val="Calibri"/>
        <charset val="134"/>
      </rPr>
      <t xml:space="preserve">i cùng là hình </t>
    </r>
    <r>
      <rPr>
        <sz val="11"/>
        <rFont val="Times New Roman"/>
        <charset val="134"/>
      </rPr>
      <t>ả</t>
    </r>
    <r>
      <rPr>
        <sz val="11"/>
        <rFont val="Calibri"/>
        <charset val="134"/>
      </rPr>
      <t>nh m</t>
    </r>
    <r>
      <rPr>
        <sz val="11"/>
        <rFont val="Times New Roman"/>
        <charset val="134"/>
      </rPr>
      <t>ộ</t>
    </r>
    <r>
      <rPr>
        <sz val="11"/>
        <rFont val="Calibri"/>
        <charset val="134"/>
      </rPr>
      <t>t đoàn ng</t>
    </r>
    <r>
      <rPr>
        <sz val="11"/>
        <rFont val="Times New Roman"/>
        <charset val="134"/>
      </rPr>
      <t>ườ</t>
    </r>
    <r>
      <rPr>
        <sz val="11"/>
        <rFont val="Calibri"/>
        <charset val="134"/>
      </rPr>
      <t>i đang đ</t>
    </r>
    <r>
      <rPr>
        <sz val="11"/>
        <rFont val="Times New Roman"/>
        <charset val="134"/>
      </rPr>
      <t>ứ</t>
    </r>
    <r>
      <rPr>
        <sz val="11"/>
        <rFont val="Calibri"/>
        <charset val="134"/>
      </rPr>
      <t>ng tr</t>
    </r>
    <r>
      <rPr>
        <sz val="11"/>
        <rFont val="Times New Roman"/>
        <charset val="134"/>
      </rPr>
      <t>ướ</t>
    </r>
    <r>
      <rPr>
        <sz val="11"/>
        <rFont val="Calibri"/>
        <charset val="134"/>
      </rPr>
      <t>c m</t>
    </r>
    <r>
      <rPr>
        <sz val="11"/>
        <rFont val="Times New Roman"/>
        <charset val="134"/>
      </rPr>
      <t>ộ</t>
    </r>
    <r>
      <rPr>
        <sz val="11"/>
        <rFont val="Calibri"/>
        <charset val="134"/>
      </rPr>
      <t>t căn nhà có câu "G</t>
    </r>
    <r>
      <rPr>
        <sz val="11"/>
        <rFont val="Times New Roman"/>
        <charset val="134"/>
      </rPr>
      <t>ừ</t>
    </r>
    <r>
      <rPr>
        <sz val="11"/>
        <rFont val="Calibri"/>
        <charset val="134"/>
      </rPr>
      <t>ng cay mu</t>
    </r>
    <r>
      <rPr>
        <sz val="11"/>
        <rFont val="Times New Roman"/>
        <charset val="134"/>
      </rPr>
      <t>ố</t>
    </r>
    <r>
      <rPr>
        <sz val="11"/>
        <rFont val="Calibri"/>
        <charset val="134"/>
      </rPr>
      <t>i m</t>
    </r>
    <r>
      <rPr>
        <sz val="11"/>
        <rFont val="Times New Roman"/>
        <charset val="134"/>
      </rPr>
      <t>ặ</t>
    </r>
    <r>
      <rPr>
        <sz val="11"/>
        <rFont val="Calibri"/>
        <charset val="134"/>
      </rPr>
      <t>n xin đ</t>
    </r>
    <r>
      <rPr>
        <sz val="11"/>
        <rFont val="Times New Roman"/>
        <charset val="134"/>
      </rPr>
      <t>ừ</t>
    </r>
    <r>
      <rPr>
        <sz val="11"/>
        <rFont val="Calibri"/>
        <charset val="134"/>
      </rPr>
      <t>ng quên nhau".</t>
    </r>
  </si>
  <si>
    <t xml:space="preserve">K06_V010, 7780
K06_V010, 7800
K06_V010, 7820
K06_V010, 7840
K06_V010, 7860
K06_V010, 7880
K06_V010, 7899
K06_V010, 7915
K06_V010, 7935
K06_V010, 7955
K06_V010, 7975
K06_V010, 7979
K06_V010, 7995
K06_V010, 8015
K06_V010, 8035
K06_V010, 8055
K06_V010, 8075
K06_V010, 8080
</t>
  </si>
  <si>
    <t>K06_V010</t>
  </si>
  <si>
    <t>7979, 7935, 7899</t>
  </si>
  <si>
    <t>query-p2-23-kis</t>
  </si>
  <si>
    <r>
      <rPr>
        <sz val="11"/>
        <rFont val="Calibri"/>
        <charset val="134"/>
      </rPr>
      <t>C</t>
    </r>
    <r>
      <rPr>
        <sz val="11"/>
        <rFont val="Times New Roman"/>
        <charset val="134"/>
      </rPr>
      <t>ả</t>
    </r>
    <r>
      <rPr>
        <sz val="11"/>
        <rFont val="Calibri"/>
        <charset val="134"/>
      </rPr>
      <t>nh quay chú g</t>
    </r>
    <r>
      <rPr>
        <sz val="11"/>
        <rFont val="Times New Roman"/>
        <charset val="134"/>
      </rPr>
      <t>ấ</t>
    </r>
    <r>
      <rPr>
        <sz val="11"/>
        <rFont val="Calibri"/>
        <charset val="134"/>
      </rPr>
      <t>u bông màu xanh đ</t>
    </r>
    <r>
      <rPr>
        <sz val="11"/>
        <rFont val="Times New Roman"/>
        <charset val="134"/>
      </rPr>
      <t>ự</t>
    </r>
    <r>
      <rPr>
        <sz val="11"/>
        <rFont val="Calibri"/>
        <charset val="134"/>
      </rPr>
      <t>ng trong chi</t>
    </r>
    <r>
      <rPr>
        <sz val="11"/>
        <rFont val="Times New Roman"/>
        <charset val="134"/>
      </rPr>
      <t>ế</t>
    </r>
    <r>
      <rPr>
        <sz val="11"/>
        <rFont val="Calibri"/>
        <charset val="134"/>
      </rPr>
      <t>c h</t>
    </r>
    <r>
      <rPr>
        <sz val="11"/>
        <rFont val="Times New Roman"/>
        <charset val="134"/>
      </rPr>
      <t>ộ</t>
    </r>
    <r>
      <rPr>
        <sz val="11"/>
        <rFont val="Calibri"/>
        <charset val="134"/>
      </rPr>
      <t>p hình tr</t>
    </r>
    <r>
      <rPr>
        <sz val="11"/>
        <rFont val="Times New Roman"/>
        <charset val="134"/>
      </rPr>
      <t>ụ</t>
    </r>
    <r>
      <rPr>
        <sz val="11"/>
        <rFont val="Calibri"/>
        <charset val="134"/>
      </rPr>
      <t xml:space="preserve"> trong su</t>
    </r>
    <r>
      <rPr>
        <sz val="11"/>
        <rFont val="Times New Roman"/>
        <charset val="134"/>
      </rPr>
      <t>ố</t>
    </r>
    <r>
      <rPr>
        <sz val="11"/>
        <rFont val="Calibri"/>
        <charset val="134"/>
      </rPr>
      <t>t. Trên chú g</t>
    </r>
    <r>
      <rPr>
        <sz val="11"/>
        <rFont val="Times New Roman"/>
        <charset val="134"/>
      </rPr>
      <t>ấ</t>
    </r>
    <r>
      <rPr>
        <sz val="11"/>
        <rFont val="Calibri"/>
        <charset val="134"/>
      </rPr>
      <t>u bông này có nh</t>
    </r>
    <r>
      <rPr>
        <sz val="11"/>
        <rFont val="Times New Roman"/>
        <charset val="134"/>
      </rPr>
      <t>ữ</t>
    </r>
    <r>
      <rPr>
        <sz val="11"/>
        <rFont val="Calibri"/>
        <charset val="134"/>
      </rPr>
      <t>ng c</t>
    </r>
    <r>
      <rPr>
        <sz val="11"/>
        <rFont val="Times New Roman"/>
        <charset val="134"/>
      </rPr>
      <t>ả</t>
    </r>
    <r>
      <rPr>
        <sz val="11"/>
        <rFont val="Calibri"/>
        <charset val="134"/>
      </rPr>
      <t>m bi</t>
    </r>
    <r>
      <rPr>
        <sz val="11"/>
        <rFont val="Times New Roman"/>
        <charset val="134"/>
      </rPr>
      <t>ế</t>
    </r>
    <r>
      <rPr>
        <sz val="11"/>
        <rFont val="Calibri"/>
        <charset val="134"/>
      </rPr>
      <t>n giúp chuy</t>
    </r>
    <r>
      <rPr>
        <sz val="11"/>
        <rFont val="Times New Roman"/>
        <charset val="134"/>
      </rPr>
      <t>ể</t>
    </r>
    <r>
      <rPr>
        <sz val="11"/>
        <rFont val="Calibri"/>
        <charset val="134"/>
      </rPr>
      <t>n đ</t>
    </r>
    <r>
      <rPr>
        <sz val="11"/>
        <rFont val="Times New Roman"/>
        <charset val="134"/>
      </rPr>
      <t>ộ</t>
    </r>
    <r>
      <rPr>
        <sz val="11"/>
        <rFont val="Calibri"/>
        <charset val="134"/>
      </rPr>
      <t>ng và phát ra âm thanh.</t>
    </r>
  </si>
  <si>
    <t>K04_V013, 20990
K04_V013, 21090</t>
  </si>
  <si>
    <t>K04_V013</t>
  </si>
  <si>
    <t>20990, 21090</t>
  </si>
  <si>
    <t>query-p2-24-kis</t>
  </si>
  <si>
    <r>
      <rPr>
        <sz val="11"/>
        <rFont val="Calibri"/>
        <charset val="134"/>
      </rPr>
      <t>M</t>
    </r>
    <r>
      <rPr>
        <sz val="11"/>
        <rFont val="Times New Roman"/>
        <charset val="134"/>
      </rPr>
      <t>ộ</t>
    </r>
    <r>
      <rPr>
        <sz val="11"/>
        <rFont val="Calibri"/>
        <charset val="134"/>
      </rPr>
      <t>t nhóm ng</t>
    </r>
    <r>
      <rPr>
        <sz val="11"/>
        <rFont val="Times New Roman"/>
        <charset val="134"/>
      </rPr>
      <t>ư</t>
    </r>
    <r>
      <rPr>
        <sz val="11"/>
        <rFont val="Calibri"/>
        <charset val="134"/>
      </rPr>
      <t xml:space="preserve"> dân campuchia đang ng</t>
    </r>
    <r>
      <rPr>
        <sz val="11"/>
        <rFont val="Times New Roman"/>
        <charset val="134"/>
      </rPr>
      <t>ồ</t>
    </r>
    <r>
      <rPr>
        <sz val="11"/>
        <rFont val="Calibri"/>
        <charset val="134"/>
      </rPr>
      <t>i c</t>
    </r>
    <r>
      <rPr>
        <sz val="11"/>
        <rFont val="Times New Roman"/>
        <charset val="134"/>
      </rPr>
      <t>ầ</t>
    </r>
    <r>
      <rPr>
        <sz val="11"/>
        <rFont val="Calibri"/>
        <charset val="134"/>
      </rPr>
      <t>m t</t>
    </r>
    <r>
      <rPr>
        <sz val="11"/>
        <rFont val="Times New Roman"/>
        <charset val="134"/>
      </rPr>
      <t>ấ</t>
    </r>
    <r>
      <rPr>
        <sz val="11"/>
        <rFont val="Calibri"/>
        <charset val="134"/>
      </rPr>
      <t>m b</t>
    </r>
    <r>
      <rPr>
        <sz val="11"/>
        <rFont val="Times New Roman"/>
        <charset val="134"/>
      </rPr>
      <t>ạ</t>
    </r>
    <r>
      <rPr>
        <sz val="11"/>
        <rFont val="Calibri"/>
        <charset val="134"/>
      </rPr>
      <t>t đ</t>
    </r>
    <r>
      <rPr>
        <sz val="11"/>
        <rFont val="Times New Roman"/>
        <charset val="134"/>
      </rPr>
      <t>ể</t>
    </r>
    <r>
      <rPr>
        <sz val="11"/>
        <rFont val="Calibri"/>
        <charset val="134"/>
      </rPr>
      <t xml:space="preserve"> nâng m</t>
    </r>
    <r>
      <rPr>
        <sz val="11"/>
        <rFont val="Times New Roman"/>
        <charset val="134"/>
      </rPr>
      <t>ộ</t>
    </r>
    <r>
      <rPr>
        <sz val="11"/>
        <rFont val="Calibri"/>
        <charset val="134"/>
      </rPr>
      <t>t con cá r</t>
    </r>
    <r>
      <rPr>
        <sz val="11"/>
        <rFont val="Times New Roman"/>
        <charset val="134"/>
      </rPr>
      <t>ấ</t>
    </r>
    <r>
      <rPr>
        <sz val="11"/>
        <rFont val="Calibri"/>
        <charset val="134"/>
      </rPr>
      <t>t to. Đây là loài cá trong tình tr</t>
    </r>
    <r>
      <rPr>
        <sz val="11"/>
        <rFont val="Times New Roman"/>
        <charset val="134"/>
      </rPr>
      <t>ạ</t>
    </r>
    <r>
      <rPr>
        <sz val="11"/>
        <rFont val="Calibri"/>
        <charset val="134"/>
      </rPr>
      <t>ng nguy c</t>
    </r>
    <r>
      <rPr>
        <sz val="11"/>
        <rFont val="Times New Roman"/>
        <charset val="134"/>
      </rPr>
      <t>ấ</t>
    </r>
    <r>
      <rPr>
        <sz val="11"/>
        <rFont val="Calibri"/>
        <charset val="134"/>
      </rPr>
      <t>p. Có 3 con khác nhau đ</t>
    </r>
    <r>
      <rPr>
        <sz val="11"/>
        <rFont val="Times New Roman"/>
        <charset val="134"/>
      </rPr>
      <t>ượ</t>
    </r>
    <r>
      <rPr>
        <sz val="11"/>
        <rFont val="Calibri"/>
        <charset val="134"/>
      </rPr>
      <t>c đánh b</t>
    </r>
    <r>
      <rPr>
        <sz val="11"/>
        <rFont val="Times New Roman"/>
        <charset val="134"/>
      </rPr>
      <t>ắ</t>
    </r>
    <r>
      <rPr>
        <sz val="11"/>
        <rFont val="Calibri"/>
        <charset val="134"/>
      </rPr>
      <t>t. K</t>
    </r>
    <r>
      <rPr>
        <sz val="11"/>
        <rFont val="Times New Roman"/>
        <charset val="134"/>
      </rPr>
      <t>ế</t>
    </r>
    <r>
      <rPr>
        <sz val="11"/>
        <rFont val="Calibri"/>
        <charset val="134"/>
      </rPr>
      <t>t thúc đo</t>
    </r>
    <r>
      <rPr>
        <sz val="11"/>
        <rFont val="Times New Roman"/>
        <charset val="134"/>
      </rPr>
      <t>ạ</t>
    </r>
    <r>
      <rPr>
        <sz val="11"/>
        <rFont val="Calibri"/>
        <charset val="134"/>
      </rPr>
      <t>n tr</t>
    </r>
    <r>
      <rPr>
        <sz val="11"/>
        <rFont val="Times New Roman"/>
        <charset val="134"/>
      </rPr>
      <t>ướ</t>
    </r>
    <r>
      <rPr>
        <sz val="11"/>
        <rFont val="Calibri"/>
        <charset val="134"/>
      </rPr>
      <t>c c</t>
    </r>
    <r>
      <rPr>
        <sz val="11"/>
        <rFont val="Times New Roman"/>
        <charset val="134"/>
      </rPr>
      <t>ả</t>
    </r>
    <r>
      <rPr>
        <sz val="11"/>
        <rFont val="Calibri"/>
        <charset val="134"/>
      </rPr>
      <t>nh m</t>
    </r>
    <r>
      <rPr>
        <sz val="11"/>
        <rFont val="Times New Roman"/>
        <charset val="134"/>
      </rPr>
      <t>ộ</t>
    </r>
    <r>
      <rPr>
        <sz val="11"/>
        <rFont val="Calibri"/>
        <charset val="134"/>
      </rPr>
      <t>t nhà nghiên c</t>
    </r>
    <r>
      <rPr>
        <sz val="11"/>
        <rFont val="Times New Roman"/>
        <charset val="134"/>
      </rPr>
      <t>ứ</t>
    </r>
    <r>
      <rPr>
        <sz val="11"/>
        <rFont val="Calibri"/>
        <charset val="134"/>
      </rPr>
      <t>u sinh h</t>
    </r>
    <r>
      <rPr>
        <sz val="11"/>
        <rFont val="Times New Roman"/>
        <charset val="134"/>
      </rPr>
      <t>ọ</t>
    </r>
    <r>
      <rPr>
        <sz val="11"/>
        <rFont val="Calibri"/>
        <charset val="134"/>
      </rPr>
      <t>c đ</t>
    </r>
    <r>
      <rPr>
        <sz val="11"/>
        <rFont val="Times New Roman"/>
        <charset val="134"/>
      </rPr>
      <t>ượ</t>
    </r>
    <r>
      <rPr>
        <sz val="11"/>
        <rFont val="Calibri"/>
        <charset val="134"/>
      </rPr>
      <t>c ph</t>
    </r>
    <r>
      <rPr>
        <sz val="11"/>
        <rFont val="Times New Roman"/>
        <charset val="134"/>
      </rPr>
      <t>ỏ</t>
    </r>
    <r>
      <rPr>
        <sz val="11"/>
        <rFont val="Calibri"/>
        <charset val="134"/>
      </rPr>
      <t>ng v</t>
    </r>
    <r>
      <rPr>
        <sz val="11"/>
        <rFont val="Times New Roman"/>
        <charset val="134"/>
      </rPr>
      <t>ấ</t>
    </r>
    <r>
      <rPr>
        <sz val="11"/>
        <rFont val="Calibri"/>
        <charset val="134"/>
      </rPr>
      <t>n.</t>
    </r>
  </si>
  <si>
    <t>K05_V013, 23156
K05_V013, 23820
K05_V013, 23200
K05_V013, 23300
K05_V013, 23400
K05_V013, 23500
K05_V013, 23600
K05_V013, 23700</t>
  </si>
  <si>
    <t>K05_V013</t>
  </si>
  <si>
    <t>23156, 23820, 23200, 23300, 23400, 23500, 23600, 23700</t>
  </si>
  <si>
    <t>query-p2-25-kis</t>
  </si>
  <si>
    <r>
      <rPr>
        <sz val="11"/>
        <rFont val="Calibri"/>
        <charset val="134"/>
      </rPr>
      <t>M</t>
    </r>
    <r>
      <rPr>
        <sz val="11"/>
        <rFont val="Times New Roman"/>
        <charset val="134"/>
      </rPr>
      <t>ộ</t>
    </r>
    <r>
      <rPr>
        <sz val="11"/>
        <rFont val="Calibri"/>
        <charset val="134"/>
      </rPr>
      <t>t con robot có 4 chân g</t>
    </r>
    <r>
      <rPr>
        <sz val="11"/>
        <rFont val="Times New Roman"/>
        <charset val="134"/>
      </rPr>
      <t>ắ</t>
    </r>
    <r>
      <rPr>
        <sz val="11"/>
        <rFont val="Calibri"/>
        <charset val="134"/>
      </rPr>
      <t>n v</t>
    </r>
    <r>
      <rPr>
        <sz val="11"/>
        <rFont val="Times New Roman"/>
        <charset val="134"/>
      </rPr>
      <t>ớ</t>
    </r>
    <r>
      <rPr>
        <sz val="11"/>
        <rFont val="Calibri"/>
        <charset val="134"/>
      </rPr>
      <t>i 4 bánh xe ch</t>
    </r>
    <r>
      <rPr>
        <sz val="11"/>
        <rFont val="Times New Roman"/>
        <charset val="134"/>
      </rPr>
      <t>ạ</t>
    </r>
    <r>
      <rPr>
        <sz val="11"/>
        <rFont val="Calibri"/>
        <charset val="134"/>
      </rPr>
      <t>y trên đ</t>
    </r>
    <r>
      <rPr>
        <sz val="11"/>
        <rFont val="Times New Roman"/>
        <charset val="134"/>
      </rPr>
      <t>ồ</t>
    </r>
    <r>
      <rPr>
        <sz val="11"/>
        <rFont val="Calibri"/>
        <charset val="134"/>
      </rPr>
      <t>ng c</t>
    </r>
    <r>
      <rPr>
        <sz val="11"/>
        <rFont val="Times New Roman"/>
        <charset val="134"/>
      </rPr>
      <t>ỏ</t>
    </r>
    <r>
      <rPr>
        <sz val="11"/>
        <rFont val="Calibri"/>
        <charset val="134"/>
      </rPr>
      <t>. C</t>
    </r>
    <r>
      <rPr>
        <sz val="11"/>
        <rFont val="Times New Roman"/>
        <charset val="134"/>
      </rPr>
      <t>ả</t>
    </r>
    <r>
      <rPr>
        <sz val="11"/>
        <rFont val="Calibri"/>
        <charset val="134"/>
      </rPr>
      <t>nh sau có nh</t>
    </r>
    <r>
      <rPr>
        <sz val="11"/>
        <rFont val="Times New Roman"/>
        <charset val="134"/>
      </rPr>
      <t>ữ</t>
    </r>
    <r>
      <rPr>
        <sz val="11"/>
        <rFont val="Calibri"/>
        <charset val="134"/>
      </rPr>
      <t>ng con bò đ</t>
    </r>
    <r>
      <rPr>
        <sz val="11"/>
        <rFont val="Times New Roman"/>
        <charset val="134"/>
      </rPr>
      <t>ứ</t>
    </r>
    <r>
      <rPr>
        <sz val="11"/>
        <rFont val="Calibri"/>
        <charset val="134"/>
      </rPr>
      <t>ng k</t>
    </r>
    <r>
      <rPr>
        <sz val="11"/>
        <rFont val="Times New Roman"/>
        <charset val="134"/>
      </rPr>
      <t>ế</t>
    </r>
    <r>
      <rPr>
        <sz val="11"/>
        <rFont val="Calibri"/>
        <charset val="134"/>
      </rPr>
      <t xml:space="preserve"> bên con robot. Đoán clip k</t>
    </r>
    <r>
      <rPr>
        <sz val="11"/>
        <rFont val="Times New Roman"/>
        <charset val="134"/>
      </rPr>
      <t>ế</t>
    </r>
    <r>
      <rPr>
        <sz val="11"/>
        <rFont val="Calibri"/>
        <charset val="134"/>
      </rPr>
      <t>t thúc b</t>
    </r>
    <r>
      <rPr>
        <sz val="11"/>
        <rFont val="Times New Roman"/>
        <charset val="134"/>
      </rPr>
      <t>ằ</t>
    </r>
    <r>
      <rPr>
        <sz val="11"/>
        <rFont val="Calibri"/>
        <charset val="134"/>
      </rPr>
      <t>ng c</t>
    </r>
    <r>
      <rPr>
        <sz val="11"/>
        <rFont val="Times New Roman"/>
        <charset val="134"/>
      </rPr>
      <t>ả</t>
    </r>
    <r>
      <rPr>
        <sz val="11"/>
        <rFont val="Calibri"/>
        <charset val="134"/>
      </rPr>
      <t>nh ph</t>
    </r>
    <r>
      <rPr>
        <sz val="11"/>
        <rFont val="Times New Roman"/>
        <charset val="134"/>
      </rPr>
      <t>ỏ</t>
    </r>
    <r>
      <rPr>
        <sz val="11"/>
        <rFont val="Calibri"/>
        <charset val="134"/>
      </rPr>
      <t>ng v</t>
    </r>
    <r>
      <rPr>
        <sz val="11"/>
        <rFont val="Times New Roman"/>
        <charset val="134"/>
      </rPr>
      <t>ấ</t>
    </r>
    <r>
      <rPr>
        <sz val="11"/>
        <rFont val="Calibri"/>
        <charset val="134"/>
      </rPr>
      <t>n ng</t>
    </r>
    <r>
      <rPr>
        <sz val="11"/>
        <rFont val="Times New Roman"/>
        <charset val="134"/>
      </rPr>
      <t>ườ</t>
    </r>
    <r>
      <rPr>
        <sz val="11"/>
        <rFont val="Calibri"/>
        <charset val="134"/>
      </rPr>
      <t>i trong nhóm làm ra con robot đ</t>
    </r>
    <r>
      <rPr>
        <sz val="11"/>
        <rFont val="Times New Roman"/>
        <charset val="134"/>
      </rPr>
      <t>ể</t>
    </r>
    <r>
      <rPr>
        <sz val="11"/>
        <rFont val="Calibri"/>
        <charset val="134"/>
      </rPr>
      <t xml:space="preserve"> mô t</t>
    </r>
    <r>
      <rPr>
        <sz val="11"/>
        <rFont val="Times New Roman"/>
        <charset val="134"/>
      </rPr>
      <t>ả</t>
    </r>
    <r>
      <rPr>
        <sz val="11"/>
        <rFont val="Calibri"/>
        <charset val="134"/>
      </rPr>
      <t xml:space="preserve"> các ph</t>
    </r>
    <r>
      <rPr>
        <sz val="11"/>
        <rFont val="Times New Roman"/>
        <charset val="134"/>
      </rPr>
      <t>ươ</t>
    </r>
    <r>
      <rPr>
        <sz val="11"/>
        <rFont val="Calibri"/>
        <charset val="134"/>
      </rPr>
      <t>ng th</t>
    </r>
    <r>
      <rPr>
        <sz val="11"/>
        <rFont val="Times New Roman"/>
        <charset val="134"/>
      </rPr>
      <t>ứ</t>
    </r>
    <r>
      <rPr>
        <sz val="11"/>
        <rFont val="Calibri"/>
        <charset val="134"/>
      </rPr>
      <t>c ho</t>
    </r>
    <r>
      <rPr>
        <sz val="11"/>
        <rFont val="Times New Roman"/>
        <charset val="134"/>
      </rPr>
      <t>ạ</t>
    </r>
    <r>
      <rPr>
        <sz val="11"/>
        <rFont val="Calibri"/>
        <charset val="134"/>
      </rPr>
      <t>t đ</t>
    </r>
    <r>
      <rPr>
        <sz val="11"/>
        <rFont val="Times New Roman"/>
        <charset val="134"/>
      </rPr>
      <t>ộ</t>
    </r>
    <r>
      <rPr>
        <sz val="11"/>
        <rFont val="Calibri"/>
        <charset val="134"/>
      </rPr>
      <t>ng và s</t>
    </r>
    <r>
      <rPr>
        <sz val="11"/>
        <rFont val="Times New Roman"/>
        <charset val="134"/>
      </rPr>
      <t>ự</t>
    </r>
    <r>
      <rPr>
        <sz val="11"/>
        <rFont val="Calibri"/>
        <charset val="134"/>
      </rPr>
      <t xml:space="preserve"> h</t>
    </r>
    <r>
      <rPr>
        <sz val="11"/>
        <rFont val="Times New Roman"/>
        <charset val="134"/>
      </rPr>
      <t>ữ</t>
    </r>
    <r>
      <rPr>
        <sz val="11"/>
        <rFont val="Calibri"/>
        <charset val="134"/>
      </rPr>
      <t>u ích c</t>
    </r>
    <r>
      <rPr>
        <sz val="11"/>
        <rFont val="Times New Roman"/>
        <charset val="134"/>
      </rPr>
      <t>ủ</t>
    </r>
    <r>
      <rPr>
        <sz val="11"/>
        <rFont val="Calibri"/>
        <charset val="134"/>
      </rPr>
      <t>a nó.</t>
    </r>
  </si>
  <si>
    <t>K18_V002, 4080
K18_V002, 4230
K18_V002, 5190
K18_V002, 5280</t>
  </si>
  <si>
    <t>K05_V018</t>
  </si>
  <si>
    <t>18698, 18430, 18476, 18706, 18833</t>
  </si>
  <si>
    <t>query-p2-26-kis</t>
  </si>
  <si>
    <r>
      <rPr>
        <sz val="11"/>
        <rFont val="Calibri"/>
        <charset val="134"/>
      </rPr>
      <t>C</t>
    </r>
    <r>
      <rPr>
        <sz val="11"/>
        <rFont val="Times New Roman"/>
        <charset val="134"/>
      </rPr>
      <t>ả</t>
    </r>
    <r>
      <rPr>
        <sz val="11"/>
        <rFont val="Calibri"/>
        <charset val="134"/>
      </rPr>
      <t>nh ph</t>
    </r>
    <r>
      <rPr>
        <sz val="11"/>
        <rFont val="Times New Roman"/>
        <charset val="134"/>
      </rPr>
      <t>ỏ</t>
    </r>
    <r>
      <rPr>
        <sz val="11"/>
        <rFont val="Calibri"/>
        <charset val="134"/>
      </rPr>
      <t>ng v</t>
    </r>
    <r>
      <rPr>
        <sz val="11"/>
        <rFont val="Times New Roman"/>
        <charset val="134"/>
      </rPr>
      <t>ấ</t>
    </r>
    <r>
      <rPr>
        <sz val="11"/>
        <rFont val="Calibri"/>
        <charset val="134"/>
      </rPr>
      <t>n t</t>
    </r>
    <r>
      <rPr>
        <sz val="11"/>
        <rFont val="Times New Roman"/>
        <charset val="134"/>
      </rPr>
      <t>ổ</t>
    </r>
    <r>
      <rPr>
        <sz val="11"/>
        <rFont val="Calibri"/>
        <charset val="134"/>
      </rPr>
      <t>ng th</t>
    </r>
    <r>
      <rPr>
        <sz val="11"/>
        <rFont val="Times New Roman"/>
        <charset val="134"/>
      </rPr>
      <t>ố</t>
    </r>
    <r>
      <rPr>
        <sz val="11"/>
        <rFont val="Calibri"/>
        <charset val="134"/>
      </rPr>
      <t>ng Donald Trump, đ</t>
    </r>
    <r>
      <rPr>
        <sz val="11"/>
        <rFont val="Times New Roman"/>
        <charset val="134"/>
      </rPr>
      <t>ằ</t>
    </r>
    <r>
      <rPr>
        <sz val="11"/>
        <rFont val="Calibri"/>
        <charset val="134"/>
      </rPr>
      <t>ng sau ông là các b</t>
    </r>
    <r>
      <rPr>
        <sz val="11"/>
        <rFont val="Times New Roman"/>
        <charset val="134"/>
      </rPr>
      <t>ứ</t>
    </r>
    <r>
      <rPr>
        <sz val="11"/>
        <rFont val="Calibri"/>
        <charset val="134"/>
      </rPr>
      <t>c hình và nh</t>
    </r>
    <r>
      <rPr>
        <sz val="11"/>
        <rFont val="Times New Roman"/>
        <charset val="134"/>
      </rPr>
      <t>ữ</t>
    </r>
    <r>
      <rPr>
        <sz val="11"/>
        <rFont val="Calibri"/>
        <charset val="134"/>
      </rPr>
      <t>ng lá c</t>
    </r>
    <r>
      <rPr>
        <sz val="11"/>
        <rFont val="Times New Roman"/>
        <charset val="134"/>
      </rPr>
      <t>ờ</t>
    </r>
    <r>
      <rPr>
        <sz val="11"/>
        <rFont val="Calibri"/>
        <charset val="134"/>
      </rPr>
      <t>. Sau đó là c</t>
    </r>
    <r>
      <rPr>
        <sz val="11"/>
        <rFont val="Times New Roman"/>
        <charset val="134"/>
      </rPr>
      <t>ả</t>
    </r>
    <r>
      <rPr>
        <sz val="11"/>
        <rFont val="Calibri"/>
        <charset val="134"/>
      </rPr>
      <t>nh m</t>
    </r>
    <r>
      <rPr>
        <sz val="11"/>
        <rFont val="Times New Roman"/>
        <charset val="134"/>
      </rPr>
      <t>ộ</t>
    </r>
    <r>
      <rPr>
        <sz val="11"/>
        <rFont val="Calibri"/>
        <charset val="134"/>
      </rPr>
      <t>t đoàn ng</t>
    </r>
    <r>
      <rPr>
        <sz val="11"/>
        <rFont val="Times New Roman"/>
        <charset val="134"/>
      </rPr>
      <t>ườ</t>
    </r>
    <r>
      <rPr>
        <sz val="11"/>
        <rFont val="Calibri"/>
        <charset val="134"/>
      </rPr>
      <t>i đang di chuy</t>
    </r>
    <r>
      <rPr>
        <sz val="11"/>
        <rFont val="Times New Roman"/>
        <charset val="134"/>
      </rPr>
      <t>ể</t>
    </r>
    <r>
      <rPr>
        <sz val="11"/>
        <rFont val="Calibri"/>
        <charset val="134"/>
      </rPr>
      <t>n trên đ</t>
    </r>
    <r>
      <rPr>
        <sz val="11"/>
        <rFont val="Times New Roman"/>
        <charset val="134"/>
      </rPr>
      <t>ườ</t>
    </r>
    <r>
      <rPr>
        <sz val="11"/>
        <rFont val="Calibri"/>
        <charset val="134"/>
      </rPr>
      <t>ng d</t>
    </r>
    <r>
      <rPr>
        <sz val="11"/>
        <rFont val="Times New Roman"/>
        <charset val="134"/>
      </rPr>
      <t>ọ</t>
    </r>
    <r>
      <rPr>
        <sz val="11"/>
        <rFont val="Calibri"/>
        <charset val="134"/>
      </rPr>
      <t>c theo m</t>
    </r>
    <r>
      <rPr>
        <sz val="11"/>
        <rFont val="Times New Roman"/>
        <charset val="134"/>
      </rPr>
      <t>ộ</t>
    </r>
    <r>
      <rPr>
        <sz val="11"/>
        <rFont val="Calibri"/>
        <charset val="134"/>
      </rPr>
      <t>t b</t>
    </r>
    <r>
      <rPr>
        <sz val="11"/>
        <rFont val="Times New Roman"/>
        <charset val="134"/>
      </rPr>
      <t>ờ</t>
    </r>
    <r>
      <rPr>
        <sz val="11"/>
        <rFont val="Calibri"/>
        <charset val="134"/>
      </rPr>
      <t xml:space="preserve"> bi</t>
    </r>
    <r>
      <rPr>
        <sz val="11"/>
        <rFont val="Times New Roman"/>
        <charset val="134"/>
      </rPr>
      <t>ể</t>
    </r>
    <r>
      <rPr>
        <sz val="11"/>
        <rFont val="Calibri"/>
        <charset val="134"/>
      </rPr>
      <t>n. Cu</t>
    </r>
    <r>
      <rPr>
        <sz val="11"/>
        <rFont val="Times New Roman"/>
        <charset val="134"/>
      </rPr>
      <t>ố</t>
    </r>
    <r>
      <rPr>
        <sz val="11"/>
        <rFont val="Calibri"/>
        <charset val="134"/>
      </rPr>
      <t>i cùng là c</t>
    </r>
    <r>
      <rPr>
        <sz val="11"/>
        <rFont val="Times New Roman"/>
        <charset val="134"/>
      </rPr>
      <t>ả</t>
    </r>
    <r>
      <rPr>
        <sz val="11"/>
        <rFont val="Calibri"/>
        <charset val="134"/>
      </rPr>
      <t>nh m</t>
    </r>
    <r>
      <rPr>
        <sz val="11"/>
        <rFont val="Times New Roman"/>
        <charset val="134"/>
      </rPr>
      <t>ộ</t>
    </r>
    <r>
      <rPr>
        <sz val="11"/>
        <rFont val="Calibri"/>
        <charset val="134"/>
      </rPr>
      <t>t s</t>
    </r>
    <r>
      <rPr>
        <sz val="11"/>
        <rFont val="Times New Roman"/>
        <charset val="134"/>
      </rPr>
      <t>ố</t>
    </r>
    <r>
      <rPr>
        <sz val="11"/>
        <rFont val="Calibri"/>
        <charset val="134"/>
      </rPr>
      <t xml:space="preserve"> ng</t>
    </r>
    <r>
      <rPr>
        <sz val="11"/>
        <rFont val="Times New Roman"/>
        <charset val="134"/>
      </rPr>
      <t>ườ</t>
    </r>
    <r>
      <rPr>
        <sz val="11"/>
        <rFont val="Calibri"/>
        <charset val="134"/>
      </rPr>
      <t>i trong đoàn ng</t>
    </r>
    <r>
      <rPr>
        <sz val="11"/>
        <rFont val="Times New Roman"/>
        <charset val="134"/>
      </rPr>
      <t>ườ</t>
    </r>
    <r>
      <rPr>
        <sz val="11"/>
        <rFont val="Calibri"/>
        <charset val="134"/>
      </rPr>
      <t>i này đang vác nh</t>
    </r>
    <r>
      <rPr>
        <sz val="11"/>
        <rFont val="Times New Roman"/>
        <charset val="134"/>
      </rPr>
      <t>ữ</t>
    </r>
    <r>
      <rPr>
        <sz val="11"/>
        <rFont val="Calibri"/>
        <charset val="134"/>
      </rPr>
      <t>ng bao t</t>
    </r>
    <r>
      <rPr>
        <sz val="11"/>
        <rFont val="Times New Roman"/>
        <charset val="134"/>
      </rPr>
      <t>ả</t>
    </r>
    <r>
      <rPr>
        <sz val="11"/>
        <rFont val="Calibri"/>
        <charset val="134"/>
      </rPr>
      <t>i màu tr</t>
    </r>
    <r>
      <rPr>
        <sz val="11"/>
        <rFont val="Times New Roman"/>
        <charset val="134"/>
      </rPr>
      <t>ắ</t>
    </r>
    <r>
      <rPr>
        <sz val="11"/>
        <rFont val="Calibri"/>
        <charset val="134"/>
      </rPr>
      <t>ng.</t>
    </r>
  </si>
  <si>
    <t>K09_V012, 19838
K09_V012, 19928
K09_V012, 20105</t>
  </si>
  <si>
    <t>K09_V012</t>
  </si>
  <si>
    <t>19838, 19928, 20105</t>
  </si>
  <si>
    <t>R5</t>
  </si>
  <si>
    <t>query-p2-27-kis</t>
  </si>
  <si>
    <r>
      <rPr>
        <sz val="11"/>
        <rFont val="Calibri"/>
        <charset val="134"/>
      </rPr>
      <t>Đo</t>
    </r>
    <r>
      <rPr>
        <sz val="11"/>
        <rFont val="Times New Roman"/>
        <charset val="134"/>
      </rPr>
      <t>ạ</t>
    </r>
    <r>
      <rPr>
        <sz val="11"/>
        <rFont val="Calibri"/>
        <charset val="134"/>
      </rPr>
      <t>n video v</t>
    </r>
    <r>
      <rPr>
        <sz val="11"/>
        <rFont val="Times New Roman"/>
        <charset val="134"/>
      </rPr>
      <t>ề</t>
    </r>
    <r>
      <rPr>
        <sz val="11"/>
        <rFont val="Calibri"/>
        <charset val="134"/>
      </rPr>
      <t xml:space="preserve"> m</t>
    </r>
    <r>
      <rPr>
        <sz val="11"/>
        <rFont val="Times New Roman"/>
        <charset val="134"/>
      </rPr>
      <t>ộ</t>
    </r>
    <r>
      <rPr>
        <sz val="11"/>
        <rFont val="Calibri"/>
        <charset val="134"/>
      </rPr>
      <t>t cu</t>
    </r>
    <r>
      <rPr>
        <sz val="11"/>
        <rFont val="Times New Roman"/>
        <charset val="134"/>
      </rPr>
      <t>ộ</t>
    </r>
    <r>
      <rPr>
        <sz val="11"/>
        <rFont val="Calibri"/>
        <charset val="134"/>
      </rPr>
      <t>c h</t>
    </r>
    <r>
      <rPr>
        <sz val="11"/>
        <rFont val="Times New Roman"/>
        <charset val="134"/>
      </rPr>
      <t>ọ</t>
    </r>
    <r>
      <rPr>
        <sz val="11"/>
        <rFont val="Calibri"/>
        <charset val="134"/>
      </rPr>
      <t>p bàn v</t>
    </r>
    <r>
      <rPr>
        <sz val="11"/>
        <rFont val="Times New Roman"/>
        <charset val="134"/>
      </rPr>
      <t>ề</t>
    </r>
    <r>
      <rPr>
        <sz val="11"/>
        <rFont val="Calibri"/>
        <charset val="134"/>
      </rPr>
      <t xml:space="preserve"> giá đi</t>
    </r>
    <r>
      <rPr>
        <sz val="11"/>
        <rFont val="Times New Roman"/>
        <charset val="134"/>
      </rPr>
      <t>ệ</t>
    </r>
    <r>
      <rPr>
        <sz val="11"/>
        <rFont val="Calibri"/>
        <charset val="134"/>
      </rPr>
      <t>n. Phân c</t>
    </r>
    <r>
      <rPr>
        <sz val="11"/>
        <rFont val="Times New Roman"/>
        <charset val="134"/>
      </rPr>
      <t>ả</t>
    </r>
    <r>
      <rPr>
        <sz val="11"/>
        <rFont val="Calibri"/>
        <charset val="134"/>
      </rPr>
      <t>nh đ</t>
    </r>
    <r>
      <rPr>
        <sz val="11"/>
        <rFont val="Times New Roman"/>
        <charset val="134"/>
      </rPr>
      <t>ầ</t>
    </r>
    <r>
      <rPr>
        <sz val="11"/>
        <rFont val="Calibri"/>
        <charset val="134"/>
      </rPr>
      <t xml:space="preserve">u tiên là hình </t>
    </r>
    <r>
      <rPr>
        <sz val="11"/>
        <rFont val="Times New Roman"/>
        <charset val="134"/>
      </rPr>
      <t>ả</t>
    </r>
    <r>
      <rPr>
        <sz val="11"/>
        <rFont val="Calibri"/>
        <charset val="134"/>
      </rPr>
      <t>nh m</t>
    </r>
    <r>
      <rPr>
        <sz val="11"/>
        <rFont val="Times New Roman"/>
        <charset val="134"/>
      </rPr>
      <t>ộ</t>
    </r>
    <r>
      <rPr>
        <sz val="11"/>
        <rFont val="Calibri"/>
        <charset val="134"/>
      </rPr>
      <t>t ng</t>
    </r>
    <r>
      <rPr>
        <sz val="11"/>
        <rFont val="Times New Roman"/>
        <charset val="134"/>
      </rPr>
      <t>ườ</t>
    </r>
    <r>
      <rPr>
        <sz val="11"/>
        <rFont val="Calibri"/>
        <charset val="134"/>
      </rPr>
      <t>i đàn ông m</t>
    </r>
    <r>
      <rPr>
        <sz val="11"/>
        <rFont val="Times New Roman"/>
        <charset val="134"/>
      </rPr>
      <t>ặ</t>
    </r>
    <r>
      <rPr>
        <sz val="11"/>
        <rFont val="Calibri"/>
        <charset val="134"/>
      </rPr>
      <t>c áo tr</t>
    </r>
    <r>
      <rPr>
        <sz val="11"/>
        <rFont val="Times New Roman"/>
        <charset val="134"/>
      </rPr>
      <t>ắ</t>
    </r>
    <r>
      <rPr>
        <sz val="11"/>
        <rFont val="Calibri"/>
        <charset val="134"/>
      </rPr>
      <t>ng, đeo kính, đang đ</t>
    </r>
    <r>
      <rPr>
        <sz val="11"/>
        <rFont val="Times New Roman"/>
        <charset val="134"/>
      </rPr>
      <t>ứ</t>
    </r>
    <r>
      <rPr>
        <sz val="11"/>
        <rFont val="Calibri"/>
        <charset val="134"/>
      </rPr>
      <t>ng phát bi</t>
    </r>
    <r>
      <rPr>
        <sz val="11"/>
        <rFont val="Times New Roman"/>
        <charset val="134"/>
      </rPr>
      <t>ể</t>
    </r>
    <r>
      <rPr>
        <sz val="11"/>
        <rFont val="Calibri"/>
        <charset val="134"/>
      </rPr>
      <t>u. Trên tay ng</t>
    </r>
    <r>
      <rPr>
        <sz val="11"/>
        <rFont val="Times New Roman"/>
        <charset val="134"/>
      </rPr>
      <t>ườ</t>
    </r>
    <r>
      <rPr>
        <sz val="11"/>
        <rFont val="Calibri"/>
        <charset val="134"/>
      </rPr>
      <t>i đàn ông có c</t>
    </r>
    <r>
      <rPr>
        <sz val="11"/>
        <rFont val="Times New Roman"/>
        <charset val="134"/>
      </rPr>
      <t>ầ</t>
    </r>
    <r>
      <rPr>
        <sz val="11"/>
        <rFont val="Calibri"/>
        <charset val="134"/>
      </rPr>
      <t>m m</t>
    </r>
    <r>
      <rPr>
        <sz val="11"/>
        <rFont val="Times New Roman"/>
        <charset val="134"/>
      </rPr>
      <t>ộ</t>
    </r>
    <r>
      <rPr>
        <sz val="11"/>
        <rFont val="Calibri"/>
        <charset val="134"/>
      </rPr>
      <t>t văn b</t>
    </r>
    <r>
      <rPr>
        <sz val="11"/>
        <rFont val="Times New Roman"/>
        <charset val="134"/>
      </rPr>
      <t>ả</t>
    </r>
    <r>
      <rPr>
        <sz val="11"/>
        <rFont val="Calibri"/>
        <charset val="134"/>
      </rPr>
      <t>n. Xung quanh là nh</t>
    </r>
    <r>
      <rPr>
        <sz val="11"/>
        <rFont val="Times New Roman"/>
        <charset val="134"/>
      </rPr>
      <t>ữ</t>
    </r>
    <r>
      <rPr>
        <sz val="11"/>
        <rFont val="Calibri"/>
        <charset val="134"/>
      </rPr>
      <t>ng ng</t>
    </r>
    <r>
      <rPr>
        <sz val="11"/>
        <rFont val="Times New Roman"/>
        <charset val="134"/>
      </rPr>
      <t>ườ</t>
    </r>
    <r>
      <rPr>
        <sz val="11"/>
        <rFont val="Calibri"/>
        <charset val="134"/>
      </rPr>
      <t>i khác đang ng</t>
    </r>
    <r>
      <rPr>
        <sz val="11"/>
        <rFont val="Times New Roman"/>
        <charset val="134"/>
      </rPr>
      <t>ồ</t>
    </r>
    <r>
      <rPr>
        <sz val="11"/>
        <rFont val="Calibri"/>
        <charset val="134"/>
      </rPr>
      <t>i nghe. M</t>
    </r>
    <r>
      <rPr>
        <sz val="11"/>
        <rFont val="Times New Roman"/>
        <charset val="134"/>
      </rPr>
      <t>ộ</t>
    </r>
    <r>
      <rPr>
        <sz val="11"/>
        <rFont val="Calibri"/>
        <charset val="134"/>
      </rPr>
      <t>t trong nh</t>
    </r>
    <r>
      <rPr>
        <sz val="11"/>
        <rFont val="Times New Roman"/>
        <charset val="134"/>
      </rPr>
      <t>ữ</t>
    </r>
    <r>
      <rPr>
        <sz val="11"/>
        <rFont val="Calibri"/>
        <charset val="134"/>
      </rPr>
      <t>ng phân c</t>
    </r>
    <r>
      <rPr>
        <sz val="11"/>
        <rFont val="Times New Roman"/>
        <charset val="134"/>
      </rPr>
      <t>ả</t>
    </r>
    <r>
      <rPr>
        <sz val="11"/>
        <rFont val="Calibri"/>
        <charset val="134"/>
      </rPr>
      <t xml:space="preserve">nh sau đó là hình </t>
    </r>
    <r>
      <rPr>
        <sz val="11"/>
        <rFont val="Times New Roman"/>
        <charset val="134"/>
      </rPr>
      <t>ả</t>
    </r>
    <r>
      <rPr>
        <sz val="11"/>
        <rFont val="Calibri"/>
        <charset val="134"/>
      </rPr>
      <t>nh phòng h</t>
    </r>
    <r>
      <rPr>
        <sz val="11"/>
        <rFont val="Times New Roman"/>
        <charset val="134"/>
      </rPr>
      <t>ọ</t>
    </r>
    <r>
      <rPr>
        <sz val="11"/>
        <rFont val="Calibri"/>
        <charset val="134"/>
      </rPr>
      <t>p r</t>
    </r>
    <r>
      <rPr>
        <sz val="11"/>
        <rFont val="Times New Roman"/>
        <charset val="134"/>
      </rPr>
      <t>ộ</t>
    </r>
    <r>
      <rPr>
        <sz val="11"/>
        <rFont val="Calibri"/>
        <charset val="134"/>
      </rPr>
      <t>ng, khá đông ng</t>
    </r>
    <r>
      <rPr>
        <sz val="11"/>
        <rFont val="Times New Roman"/>
        <charset val="134"/>
      </rPr>
      <t>ườ</t>
    </r>
    <r>
      <rPr>
        <sz val="11"/>
        <rFont val="Calibri"/>
        <charset val="134"/>
      </rPr>
      <t>i ng</t>
    </r>
    <r>
      <rPr>
        <sz val="11"/>
        <rFont val="Times New Roman"/>
        <charset val="134"/>
      </rPr>
      <t>ồ</t>
    </r>
    <r>
      <rPr>
        <sz val="11"/>
        <rFont val="Calibri"/>
        <charset val="134"/>
      </rPr>
      <t>i. Phía trên có m</t>
    </r>
    <r>
      <rPr>
        <sz val="11"/>
        <rFont val="Times New Roman"/>
        <charset val="134"/>
      </rPr>
      <t>ộ</t>
    </r>
    <r>
      <rPr>
        <sz val="11"/>
        <rFont val="Calibri"/>
        <charset val="134"/>
      </rPr>
      <t>t màn hình led đ</t>
    </r>
    <r>
      <rPr>
        <sz val="11"/>
        <rFont val="Times New Roman"/>
        <charset val="134"/>
      </rPr>
      <t>ư</t>
    </r>
    <r>
      <rPr>
        <sz val="11"/>
        <rFont val="Calibri"/>
        <charset val="134"/>
      </rPr>
      <t>a thông tin v</t>
    </r>
    <r>
      <rPr>
        <sz val="11"/>
        <rFont val="Times New Roman"/>
        <charset val="134"/>
      </rPr>
      <t>ề</t>
    </r>
    <r>
      <rPr>
        <sz val="11"/>
        <rFont val="Calibri"/>
        <charset val="134"/>
      </rPr>
      <t xml:space="preserve"> cu</t>
    </r>
    <r>
      <rPr>
        <sz val="11"/>
        <rFont val="Times New Roman"/>
        <charset val="134"/>
      </rPr>
      <t>ộ</t>
    </r>
    <r>
      <rPr>
        <sz val="11"/>
        <rFont val="Calibri"/>
        <charset val="134"/>
      </rPr>
      <t>c h</t>
    </r>
    <r>
      <rPr>
        <sz val="11"/>
        <rFont val="Times New Roman"/>
        <charset val="134"/>
      </rPr>
      <t>ọ</t>
    </r>
    <r>
      <rPr>
        <sz val="11"/>
        <rFont val="Calibri"/>
        <charset val="134"/>
      </rPr>
      <t>p v</t>
    </r>
    <r>
      <rPr>
        <sz val="11"/>
        <rFont val="Times New Roman"/>
        <charset val="134"/>
      </rPr>
      <t>ớ</t>
    </r>
    <r>
      <rPr>
        <sz val="11"/>
        <rFont val="Calibri"/>
        <charset val="134"/>
      </rPr>
      <t>i ch</t>
    </r>
    <r>
      <rPr>
        <sz val="11"/>
        <rFont val="Times New Roman"/>
        <charset val="134"/>
      </rPr>
      <t>ữ</t>
    </r>
    <r>
      <rPr>
        <sz val="11"/>
        <rFont val="Calibri"/>
        <charset val="134"/>
      </rPr>
      <t xml:space="preserve"> tr</t>
    </r>
    <r>
      <rPr>
        <sz val="11"/>
        <rFont val="Times New Roman"/>
        <charset val="134"/>
      </rPr>
      <t>ắ</t>
    </r>
    <r>
      <rPr>
        <sz val="11"/>
        <rFont val="Calibri"/>
        <charset val="134"/>
      </rPr>
      <t>ng và n</t>
    </r>
    <r>
      <rPr>
        <sz val="11"/>
        <rFont val="Times New Roman"/>
        <charset val="134"/>
      </rPr>
      <t>ề</t>
    </r>
    <r>
      <rPr>
        <sz val="11"/>
        <rFont val="Calibri"/>
        <charset val="134"/>
      </rPr>
      <t>n màu xanh d</t>
    </r>
    <r>
      <rPr>
        <sz val="11"/>
        <rFont val="Times New Roman"/>
        <charset val="134"/>
      </rPr>
      <t>ươ</t>
    </r>
    <r>
      <rPr>
        <sz val="11"/>
        <rFont val="Calibri"/>
        <charset val="134"/>
      </rPr>
      <t>ng.</t>
    </r>
  </si>
  <si>
    <t>K15_V010, 1252
K15_V010, 1775
K15_V010, 1800
K15_V010, 1975
K15_V010, 1275
K15_V010, 1300</t>
  </si>
  <si>
    <t>K15_V010</t>
  </si>
  <si>
    <t>1252, 1775, 1800, 1975, 1275, 1300</t>
  </si>
  <si>
    <t>query-p2-28-kis</t>
  </si>
  <si>
    <r>
      <rPr>
        <sz val="11"/>
        <rFont val="Calibri"/>
        <charset val="134"/>
      </rPr>
      <t>Đo</t>
    </r>
    <r>
      <rPr>
        <sz val="11"/>
        <rFont val="Times New Roman"/>
        <charset val="134"/>
      </rPr>
      <t>ạ</t>
    </r>
    <r>
      <rPr>
        <sz val="11"/>
        <rFont val="Calibri"/>
        <charset val="134"/>
      </rPr>
      <t>n video ch</t>
    </r>
    <r>
      <rPr>
        <sz val="11"/>
        <rFont val="Times New Roman"/>
        <charset val="134"/>
      </rPr>
      <t>ứ</t>
    </r>
    <r>
      <rPr>
        <sz val="11"/>
        <rFont val="Calibri"/>
        <charset val="134"/>
      </rPr>
      <t xml:space="preserve">a hình </t>
    </r>
    <r>
      <rPr>
        <sz val="11"/>
        <rFont val="Times New Roman"/>
        <charset val="134"/>
      </rPr>
      <t>ả</t>
    </r>
    <r>
      <rPr>
        <sz val="11"/>
        <rFont val="Calibri"/>
        <charset val="134"/>
      </rPr>
      <t>nh c</t>
    </r>
    <r>
      <rPr>
        <sz val="11"/>
        <rFont val="Times New Roman"/>
        <charset val="134"/>
      </rPr>
      <t>ủ</t>
    </r>
    <r>
      <rPr>
        <sz val="11"/>
        <rFont val="Calibri"/>
        <charset val="134"/>
      </rPr>
      <t>a nhi</t>
    </r>
    <r>
      <rPr>
        <sz val="11"/>
        <rFont val="Times New Roman"/>
        <charset val="134"/>
      </rPr>
      <t>ề</t>
    </r>
    <r>
      <rPr>
        <sz val="11"/>
        <rFont val="Calibri"/>
        <charset val="134"/>
      </rPr>
      <t>u lo</t>
    </r>
    <r>
      <rPr>
        <sz val="11"/>
        <rFont val="Times New Roman"/>
        <charset val="134"/>
      </rPr>
      <t>ạ</t>
    </r>
    <r>
      <rPr>
        <sz val="11"/>
        <rFont val="Calibri"/>
        <charset val="134"/>
      </rPr>
      <t>i cá c</t>
    </r>
    <r>
      <rPr>
        <sz val="11"/>
        <rFont val="Times New Roman"/>
        <charset val="134"/>
      </rPr>
      <t>ả</t>
    </r>
    <r>
      <rPr>
        <sz val="11"/>
        <rFont val="Calibri"/>
        <charset val="134"/>
      </rPr>
      <t>nh khác nhau, trong đó có cá đĩa, cá r</t>
    </r>
    <r>
      <rPr>
        <sz val="11"/>
        <rFont val="Times New Roman"/>
        <charset val="134"/>
      </rPr>
      <t>ồ</t>
    </r>
    <r>
      <rPr>
        <sz val="11"/>
        <rFont val="Calibri"/>
        <charset val="134"/>
      </rPr>
      <t>ng, và nhi</t>
    </r>
    <r>
      <rPr>
        <sz val="11"/>
        <rFont val="Times New Roman"/>
        <charset val="134"/>
      </rPr>
      <t>ề</t>
    </r>
    <r>
      <rPr>
        <sz val="11"/>
        <rFont val="Calibri"/>
        <charset val="134"/>
      </rPr>
      <t>u lo</t>
    </r>
    <r>
      <rPr>
        <sz val="11"/>
        <rFont val="Times New Roman"/>
        <charset val="134"/>
      </rPr>
      <t>ạ</t>
    </r>
    <r>
      <rPr>
        <sz val="11"/>
        <rFont val="Calibri"/>
        <charset val="134"/>
      </rPr>
      <t>i cá khác. M</t>
    </r>
    <r>
      <rPr>
        <sz val="11"/>
        <rFont val="Times New Roman"/>
        <charset val="134"/>
      </rPr>
      <t>ộ</t>
    </r>
    <r>
      <rPr>
        <sz val="11"/>
        <rFont val="Calibri"/>
        <charset val="134"/>
      </rPr>
      <t>t vài phân c</t>
    </r>
    <r>
      <rPr>
        <sz val="11"/>
        <rFont val="Times New Roman"/>
        <charset val="134"/>
      </rPr>
      <t>ả</t>
    </r>
    <r>
      <rPr>
        <sz val="11"/>
        <rFont val="Calibri"/>
        <charset val="134"/>
      </rPr>
      <t xml:space="preserve">nh có hình </t>
    </r>
    <r>
      <rPr>
        <sz val="11"/>
        <rFont val="Times New Roman"/>
        <charset val="134"/>
      </rPr>
      <t>ả</t>
    </r>
    <r>
      <rPr>
        <sz val="11"/>
        <rFont val="Calibri"/>
        <charset val="134"/>
      </rPr>
      <t>nh c</t>
    </r>
    <r>
      <rPr>
        <sz val="11"/>
        <rFont val="Times New Roman"/>
        <charset val="134"/>
      </rPr>
      <t>ủ</t>
    </r>
    <r>
      <rPr>
        <sz val="11"/>
        <rFont val="Calibri"/>
        <charset val="134"/>
      </rPr>
      <t>a cá la hán v</t>
    </r>
    <r>
      <rPr>
        <sz val="11"/>
        <rFont val="Times New Roman"/>
        <charset val="134"/>
      </rPr>
      <t>ớ</t>
    </r>
    <r>
      <rPr>
        <sz val="11"/>
        <rFont val="Calibri"/>
        <charset val="134"/>
      </rPr>
      <t>i đ</t>
    </r>
    <r>
      <rPr>
        <sz val="11"/>
        <rFont val="Times New Roman"/>
        <charset val="134"/>
      </rPr>
      <t>ầ</t>
    </r>
    <r>
      <rPr>
        <sz val="11"/>
        <rFont val="Calibri"/>
        <charset val="134"/>
      </rPr>
      <t>u r</t>
    </r>
    <r>
      <rPr>
        <sz val="11"/>
        <rFont val="Times New Roman"/>
        <charset val="134"/>
      </rPr>
      <t>ấ</t>
    </r>
    <r>
      <rPr>
        <sz val="11"/>
        <rFont val="Calibri"/>
        <charset val="134"/>
      </rPr>
      <t>t to.</t>
    </r>
  </si>
  <si>
    <t>K18_V002</t>
  </si>
  <si>
    <t>4771, 4831, 5154, 4080, 4230, 5190, 5280</t>
  </si>
  <si>
    <t>R2</t>
  </si>
  <si>
    <t>query-p2-29-kis</t>
  </si>
  <si>
    <r>
      <rPr>
        <sz val="11"/>
        <rFont val="Calibri"/>
        <charset val="134"/>
      </rPr>
      <t>Đo</t>
    </r>
    <r>
      <rPr>
        <sz val="11"/>
        <rFont val="Times New Roman"/>
        <charset val="134"/>
      </rPr>
      <t>ạ</t>
    </r>
    <r>
      <rPr>
        <sz val="11"/>
        <rFont val="Calibri"/>
        <charset val="134"/>
      </rPr>
      <t>n video đ</t>
    </r>
    <r>
      <rPr>
        <sz val="11"/>
        <rFont val="Times New Roman"/>
        <charset val="134"/>
      </rPr>
      <t>ư</t>
    </r>
    <r>
      <rPr>
        <sz val="11"/>
        <rFont val="Calibri"/>
        <charset val="134"/>
      </rPr>
      <t>a tin v</t>
    </r>
    <r>
      <rPr>
        <sz val="11"/>
        <rFont val="Times New Roman"/>
        <charset val="134"/>
      </rPr>
      <t>ề</t>
    </r>
    <r>
      <rPr>
        <sz val="11"/>
        <rFont val="Calibri"/>
        <charset val="134"/>
      </rPr>
      <t xml:space="preserve"> m</t>
    </r>
    <r>
      <rPr>
        <sz val="11"/>
        <rFont val="Times New Roman"/>
        <charset val="134"/>
      </rPr>
      <t>ộ</t>
    </r>
    <r>
      <rPr>
        <sz val="11"/>
        <rFont val="Calibri"/>
        <charset val="134"/>
      </rPr>
      <t>t c</t>
    </r>
    <r>
      <rPr>
        <sz val="11"/>
        <rFont val="Times New Roman"/>
        <charset val="134"/>
      </rPr>
      <t>ả</t>
    </r>
    <r>
      <rPr>
        <sz val="11"/>
        <rFont val="Calibri"/>
        <charset val="134"/>
      </rPr>
      <t>ng bi</t>
    </r>
    <r>
      <rPr>
        <sz val="11"/>
        <rFont val="Times New Roman"/>
        <charset val="134"/>
      </rPr>
      <t>ể</t>
    </r>
    <r>
      <rPr>
        <sz val="11"/>
        <rFont val="Calibri"/>
        <charset val="134"/>
      </rPr>
      <t>n. Phân c</t>
    </r>
    <r>
      <rPr>
        <sz val="11"/>
        <rFont val="Times New Roman"/>
        <charset val="134"/>
      </rPr>
      <t>ả</t>
    </r>
    <r>
      <rPr>
        <sz val="11"/>
        <rFont val="Calibri"/>
        <charset val="134"/>
      </rPr>
      <t>nh đ</t>
    </r>
    <r>
      <rPr>
        <sz val="11"/>
        <rFont val="Times New Roman"/>
        <charset val="134"/>
      </rPr>
      <t>ầ</t>
    </r>
    <r>
      <rPr>
        <sz val="11"/>
        <rFont val="Calibri"/>
        <charset val="134"/>
      </rPr>
      <t xml:space="preserve">u tiên là hình </t>
    </r>
    <r>
      <rPr>
        <sz val="11"/>
        <rFont val="Times New Roman"/>
        <charset val="134"/>
      </rPr>
      <t>ả</t>
    </r>
    <r>
      <rPr>
        <sz val="11"/>
        <rFont val="Calibri"/>
        <charset val="134"/>
      </rPr>
      <t>nh bi</t>
    </r>
    <r>
      <rPr>
        <sz val="11"/>
        <rFont val="Times New Roman"/>
        <charset val="134"/>
      </rPr>
      <t>ể</t>
    </r>
    <r>
      <rPr>
        <sz val="11"/>
        <rFont val="Calibri"/>
        <charset val="134"/>
      </rPr>
      <t>n mênh mông v</t>
    </r>
    <r>
      <rPr>
        <sz val="11"/>
        <rFont val="Times New Roman"/>
        <charset val="134"/>
      </rPr>
      <t>ớ</t>
    </r>
    <r>
      <rPr>
        <sz val="11"/>
        <rFont val="Calibri"/>
        <charset val="134"/>
      </rPr>
      <t>i m</t>
    </r>
    <r>
      <rPr>
        <sz val="11"/>
        <rFont val="Times New Roman"/>
        <charset val="134"/>
      </rPr>
      <t>ộ</t>
    </r>
    <r>
      <rPr>
        <sz val="11"/>
        <rFont val="Calibri"/>
        <charset val="134"/>
      </rPr>
      <t>t cây c</t>
    </r>
    <r>
      <rPr>
        <sz val="11"/>
        <rFont val="Times New Roman"/>
        <charset val="134"/>
      </rPr>
      <t>ầ</t>
    </r>
    <r>
      <rPr>
        <sz val="11"/>
        <rFont val="Calibri"/>
        <charset val="134"/>
      </rPr>
      <t>u r</t>
    </r>
    <r>
      <rPr>
        <sz val="11"/>
        <rFont val="Times New Roman"/>
        <charset val="134"/>
      </rPr>
      <t>ấ</t>
    </r>
    <r>
      <rPr>
        <sz val="11"/>
        <rFont val="Calibri"/>
        <charset val="134"/>
      </rPr>
      <t>t dài n</t>
    </r>
    <r>
      <rPr>
        <sz val="11"/>
        <rFont val="Times New Roman"/>
        <charset val="134"/>
      </rPr>
      <t>ố</t>
    </r>
    <r>
      <rPr>
        <sz val="11"/>
        <rFont val="Calibri"/>
        <charset val="134"/>
      </rPr>
      <t>i ra gi</t>
    </r>
    <r>
      <rPr>
        <sz val="11"/>
        <rFont val="Times New Roman"/>
        <charset val="134"/>
      </rPr>
      <t>ữ</t>
    </r>
    <r>
      <rPr>
        <sz val="11"/>
        <rFont val="Calibri"/>
        <charset val="134"/>
      </rPr>
      <t>a bi</t>
    </r>
    <r>
      <rPr>
        <sz val="11"/>
        <rFont val="Times New Roman"/>
        <charset val="134"/>
      </rPr>
      <t>ể</t>
    </r>
    <r>
      <rPr>
        <sz val="11"/>
        <rFont val="Calibri"/>
        <charset val="134"/>
      </rPr>
      <t>n. Trong đo</t>
    </r>
    <r>
      <rPr>
        <sz val="11"/>
        <rFont val="Times New Roman"/>
        <charset val="134"/>
      </rPr>
      <t>ạ</t>
    </r>
    <r>
      <rPr>
        <sz val="11"/>
        <rFont val="Calibri"/>
        <charset val="134"/>
      </rPr>
      <t>n tin có m</t>
    </r>
    <r>
      <rPr>
        <sz val="11"/>
        <rFont val="Times New Roman"/>
        <charset val="134"/>
      </rPr>
      <t>ộ</t>
    </r>
    <r>
      <rPr>
        <sz val="11"/>
        <rFont val="Calibri"/>
        <charset val="134"/>
      </rPr>
      <t>t s</t>
    </r>
    <r>
      <rPr>
        <sz val="11"/>
        <rFont val="Times New Roman"/>
        <charset val="134"/>
      </rPr>
      <t>ố</t>
    </r>
    <r>
      <rPr>
        <sz val="11"/>
        <rFont val="Calibri"/>
        <charset val="134"/>
      </rPr>
      <t xml:space="preserve"> phân c</t>
    </r>
    <r>
      <rPr>
        <sz val="11"/>
        <rFont val="Times New Roman"/>
        <charset val="134"/>
      </rPr>
      <t>ả</t>
    </r>
    <r>
      <rPr>
        <sz val="11"/>
        <rFont val="Calibri"/>
        <charset val="134"/>
      </rPr>
      <t>nh ph</t>
    </r>
    <r>
      <rPr>
        <sz val="11"/>
        <rFont val="Times New Roman"/>
        <charset val="134"/>
      </rPr>
      <t>ỏ</t>
    </r>
    <r>
      <rPr>
        <sz val="11"/>
        <rFont val="Calibri"/>
        <charset val="134"/>
      </rPr>
      <t>ng v</t>
    </r>
    <r>
      <rPr>
        <sz val="11"/>
        <rFont val="Times New Roman"/>
        <charset val="134"/>
      </rPr>
      <t>ấ</t>
    </r>
    <r>
      <rPr>
        <sz val="11"/>
        <rFont val="Calibri"/>
        <charset val="134"/>
      </rPr>
      <t>n m</t>
    </r>
    <r>
      <rPr>
        <sz val="11"/>
        <rFont val="Times New Roman"/>
        <charset val="134"/>
      </rPr>
      <t>ộ</t>
    </r>
    <r>
      <rPr>
        <sz val="11"/>
        <rFont val="Calibri"/>
        <charset val="134"/>
      </rPr>
      <t>t ng</t>
    </r>
    <r>
      <rPr>
        <sz val="11"/>
        <rFont val="Times New Roman"/>
        <charset val="134"/>
      </rPr>
      <t>ườ</t>
    </r>
    <r>
      <rPr>
        <sz val="11"/>
        <rFont val="Calibri"/>
        <charset val="134"/>
      </rPr>
      <t>i đàn ông đ</t>
    </r>
    <r>
      <rPr>
        <sz val="11"/>
        <rFont val="Times New Roman"/>
        <charset val="134"/>
      </rPr>
      <t>ộ</t>
    </r>
    <r>
      <rPr>
        <sz val="11"/>
        <rFont val="Calibri"/>
        <charset val="134"/>
      </rPr>
      <t>i nón tai bèo.</t>
    </r>
  </si>
  <si>
    <t>K10_V010, 6395
K10_V010, 6552
K10_V010, 7295
K10_V010, 7725
K10_V010, 7815</t>
  </si>
  <si>
    <t>K10_V010</t>
  </si>
  <si>
    <t>6395, 6552, 7295, 7725, 7815</t>
  </si>
  <si>
    <t>R3</t>
  </si>
  <si>
    <t>query-p2-30-kis</t>
  </si>
  <si>
    <r>
      <rPr>
        <sz val="11"/>
        <rFont val="Calibri"/>
        <charset val="134"/>
      </rPr>
      <t>Đo</t>
    </r>
    <r>
      <rPr>
        <sz val="11"/>
        <rFont val="Times New Roman"/>
        <charset val="134"/>
      </rPr>
      <t>ạ</t>
    </r>
    <r>
      <rPr>
        <sz val="11"/>
        <rFont val="Calibri"/>
        <charset val="134"/>
      </rPr>
      <t>n video đ</t>
    </r>
    <r>
      <rPr>
        <sz val="11"/>
        <rFont val="Times New Roman"/>
        <charset val="134"/>
      </rPr>
      <t>ư</t>
    </r>
    <r>
      <rPr>
        <sz val="11"/>
        <rFont val="Calibri"/>
        <charset val="134"/>
      </rPr>
      <t>a tin v</t>
    </r>
    <r>
      <rPr>
        <sz val="11"/>
        <rFont val="Times New Roman"/>
        <charset val="134"/>
      </rPr>
      <t>ề</t>
    </r>
    <r>
      <rPr>
        <sz val="11"/>
        <rFont val="Calibri"/>
        <charset val="134"/>
      </rPr>
      <t xml:space="preserve"> m</t>
    </r>
    <r>
      <rPr>
        <sz val="11"/>
        <rFont val="Times New Roman"/>
        <charset val="134"/>
      </rPr>
      <t>ộ</t>
    </r>
    <r>
      <rPr>
        <sz val="11"/>
        <rFont val="Calibri"/>
        <charset val="134"/>
      </rPr>
      <t>t cu</t>
    </r>
    <r>
      <rPr>
        <sz val="11"/>
        <rFont val="Times New Roman"/>
        <charset val="134"/>
      </rPr>
      <t>ộ</t>
    </r>
    <r>
      <rPr>
        <sz val="11"/>
        <rFont val="Calibri"/>
        <charset val="134"/>
      </rPr>
      <t>c đua gi</t>
    </r>
    <r>
      <rPr>
        <sz val="11"/>
        <rFont val="Times New Roman"/>
        <charset val="134"/>
      </rPr>
      <t>ữ</t>
    </r>
    <r>
      <rPr>
        <sz val="11"/>
        <rFont val="Calibri"/>
        <charset val="134"/>
      </rPr>
      <t>a các k</t>
    </r>
    <r>
      <rPr>
        <sz val="11"/>
        <rFont val="Times New Roman"/>
        <charset val="134"/>
      </rPr>
      <t>ị</t>
    </r>
    <r>
      <rPr>
        <sz val="11"/>
        <rFont val="Calibri"/>
        <charset val="134"/>
      </rPr>
      <t xml:space="preserve"> sĩ. M</t>
    </r>
    <r>
      <rPr>
        <sz val="11"/>
        <rFont val="Times New Roman"/>
        <charset val="134"/>
      </rPr>
      <t>ộ</t>
    </r>
    <r>
      <rPr>
        <sz val="11"/>
        <rFont val="Calibri"/>
        <charset val="134"/>
      </rPr>
      <t>t trong các phân c</t>
    </r>
    <r>
      <rPr>
        <sz val="11"/>
        <rFont val="Times New Roman"/>
        <charset val="134"/>
      </rPr>
      <t>ả</t>
    </r>
    <r>
      <rPr>
        <sz val="11"/>
        <rFont val="Calibri"/>
        <charset val="134"/>
      </rPr>
      <t xml:space="preserve">nh là hình </t>
    </r>
    <r>
      <rPr>
        <sz val="11"/>
        <rFont val="Times New Roman"/>
        <charset val="134"/>
      </rPr>
      <t>ả</t>
    </r>
    <r>
      <rPr>
        <sz val="11"/>
        <rFont val="Calibri"/>
        <charset val="134"/>
      </rPr>
      <t>nh đ</t>
    </r>
    <r>
      <rPr>
        <sz val="11"/>
        <rFont val="Times New Roman"/>
        <charset val="134"/>
      </rPr>
      <t>ồ</t>
    </r>
    <r>
      <rPr>
        <sz val="11"/>
        <rFont val="Calibri"/>
        <charset val="134"/>
      </rPr>
      <t>ng c</t>
    </r>
    <r>
      <rPr>
        <sz val="11"/>
        <rFont val="Times New Roman"/>
        <charset val="134"/>
      </rPr>
      <t>ỏ</t>
    </r>
    <r>
      <rPr>
        <sz val="11"/>
        <rFont val="Calibri"/>
        <charset val="134"/>
      </rPr>
      <t xml:space="preserve"> xanh r</t>
    </r>
    <r>
      <rPr>
        <sz val="11"/>
        <rFont val="Times New Roman"/>
        <charset val="134"/>
      </rPr>
      <t>ộ</t>
    </r>
    <r>
      <rPr>
        <sz val="11"/>
        <rFont val="Calibri"/>
        <charset val="134"/>
      </rPr>
      <t>ng, các k</t>
    </r>
    <r>
      <rPr>
        <sz val="11"/>
        <rFont val="Times New Roman"/>
        <charset val="134"/>
      </rPr>
      <t>ị</t>
    </r>
    <r>
      <rPr>
        <sz val="11"/>
        <rFont val="Calibri"/>
        <charset val="134"/>
      </rPr>
      <t xml:space="preserve"> sĩ c</t>
    </r>
    <r>
      <rPr>
        <sz val="11"/>
        <rFont val="Times New Roman"/>
        <charset val="134"/>
      </rPr>
      <t>ưỡ</t>
    </r>
    <r>
      <rPr>
        <sz val="11"/>
        <rFont val="Calibri"/>
        <charset val="134"/>
      </rPr>
      <t>i ng</t>
    </r>
    <r>
      <rPr>
        <sz val="11"/>
        <rFont val="Times New Roman"/>
        <charset val="134"/>
      </rPr>
      <t>ự</t>
    </r>
    <r>
      <rPr>
        <sz val="11"/>
        <rFont val="Calibri"/>
        <charset val="134"/>
      </rPr>
      <t>a ch</t>
    </r>
    <r>
      <rPr>
        <sz val="11"/>
        <rFont val="Times New Roman"/>
        <charset val="134"/>
      </rPr>
      <t>ạ</t>
    </r>
    <r>
      <rPr>
        <sz val="11"/>
        <rFont val="Calibri"/>
        <charset val="134"/>
      </rPr>
      <t>y trên cánh đ</t>
    </r>
    <r>
      <rPr>
        <sz val="11"/>
        <rFont val="Times New Roman"/>
        <charset val="134"/>
      </rPr>
      <t>ồ</t>
    </r>
    <r>
      <rPr>
        <sz val="11"/>
        <rFont val="Calibri"/>
        <charset val="134"/>
      </rPr>
      <t>ng này. R</t>
    </r>
    <r>
      <rPr>
        <sz val="11"/>
        <rFont val="Times New Roman"/>
        <charset val="134"/>
      </rPr>
      <t>ấ</t>
    </r>
    <r>
      <rPr>
        <sz val="11"/>
        <rFont val="Calibri"/>
        <charset val="134"/>
      </rPr>
      <t>t đông ng</t>
    </r>
    <r>
      <rPr>
        <sz val="11"/>
        <rFont val="Times New Roman"/>
        <charset val="134"/>
      </rPr>
      <t>ườ</t>
    </r>
    <r>
      <rPr>
        <sz val="11"/>
        <rFont val="Calibri"/>
        <charset val="134"/>
      </rPr>
      <t>i đ</t>
    </r>
    <r>
      <rPr>
        <sz val="11"/>
        <rFont val="Times New Roman"/>
        <charset val="134"/>
      </rPr>
      <t>ứ</t>
    </r>
    <r>
      <rPr>
        <sz val="11"/>
        <rFont val="Calibri"/>
        <charset val="134"/>
      </rPr>
      <t>ng xem xung quanh khu v</t>
    </r>
    <r>
      <rPr>
        <sz val="11"/>
        <rFont val="Times New Roman"/>
        <charset val="134"/>
      </rPr>
      <t>ự</t>
    </r>
    <r>
      <rPr>
        <sz val="11"/>
        <rFont val="Calibri"/>
        <charset val="134"/>
      </rPr>
      <t>c đua. Trên đ</t>
    </r>
    <r>
      <rPr>
        <sz val="11"/>
        <rFont val="Times New Roman"/>
        <charset val="134"/>
      </rPr>
      <t>ườ</t>
    </r>
    <r>
      <rPr>
        <sz val="11"/>
        <rFont val="Calibri"/>
        <charset val="134"/>
      </rPr>
      <t>ng đua có c</t>
    </r>
    <r>
      <rPr>
        <sz val="11"/>
        <rFont val="Times New Roman"/>
        <charset val="134"/>
      </rPr>
      <t>ắ</t>
    </r>
    <r>
      <rPr>
        <sz val="11"/>
        <rFont val="Calibri"/>
        <charset val="134"/>
      </rPr>
      <t>m nh</t>
    </r>
    <r>
      <rPr>
        <sz val="11"/>
        <rFont val="Times New Roman"/>
        <charset val="134"/>
      </rPr>
      <t>ữ</t>
    </r>
    <r>
      <rPr>
        <sz val="11"/>
        <rFont val="Calibri"/>
        <charset val="134"/>
      </rPr>
      <t>ng lá c</t>
    </r>
    <r>
      <rPr>
        <sz val="11"/>
        <rFont val="Times New Roman"/>
        <charset val="134"/>
      </rPr>
      <t>ờ</t>
    </r>
    <r>
      <rPr>
        <sz val="11"/>
        <rFont val="Calibri"/>
        <charset val="134"/>
      </rPr>
      <t xml:space="preserve"> màu đ</t>
    </r>
    <r>
      <rPr>
        <sz val="11"/>
        <rFont val="Times New Roman"/>
        <charset val="134"/>
      </rPr>
      <t>ỏ</t>
    </r>
    <r>
      <rPr>
        <sz val="11"/>
        <rFont val="Calibri"/>
        <charset val="134"/>
      </rPr>
      <t>.</t>
    </r>
  </si>
  <si>
    <t>K09_V007, 5346
K09_V007, 5838
K09_V007, 5868
K09_V007, 5481
K09_V007, 5532
K09_V007, 5658
K09_V007, 5922
K09_V007, 6017
K09_V007, 6114
K09_V007, 6371</t>
  </si>
  <si>
    <t>K09_V007</t>
  </si>
  <si>
    <t>5346, 5838, 5868, 5481, 5532, 5658, 5922, 6017, 6114, 6371</t>
  </si>
  <si>
    <t>P3</t>
  </si>
  <si>
    <t>query-p3-2-kis</t>
  </si>
  <si>
    <r>
      <rPr>
        <sz val="11"/>
        <rFont val="Calibri"/>
        <charset val="134"/>
      </rPr>
      <t>C</t>
    </r>
    <r>
      <rPr>
        <sz val="11"/>
        <rFont val="Times New Roman"/>
        <charset val="134"/>
      </rPr>
      <t>ả</t>
    </r>
    <r>
      <rPr>
        <sz val="11"/>
        <rFont val="Calibri"/>
        <charset val="134"/>
      </rPr>
      <t>nh quay c</t>
    </r>
    <r>
      <rPr>
        <sz val="11"/>
        <rFont val="Times New Roman"/>
        <charset val="134"/>
      </rPr>
      <t>ậ</t>
    </r>
    <r>
      <rPr>
        <sz val="11"/>
        <rFont val="Calibri"/>
        <charset val="134"/>
      </rPr>
      <t>n c</t>
    </r>
    <r>
      <rPr>
        <sz val="11"/>
        <rFont val="Times New Roman"/>
        <charset val="134"/>
      </rPr>
      <t>ả</t>
    </r>
    <r>
      <rPr>
        <sz val="11"/>
        <rFont val="Calibri"/>
        <charset val="134"/>
      </rPr>
      <t>nh m</t>
    </r>
    <r>
      <rPr>
        <sz val="11"/>
        <rFont val="Times New Roman"/>
        <charset val="134"/>
      </rPr>
      <t>ộ</t>
    </r>
    <r>
      <rPr>
        <sz val="11"/>
        <rFont val="Calibri"/>
        <charset val="134"/>
      </rPr>
      <t>t mi</t>
    </r>
    <r>
      <rPr>
        <sz val="11"/>
        <rFont val="Times New Roman"/>
        <charset val="134"/>
      </rPr>
      <t>ế</t>
    </r>
    <r>
      <rPr>
        <sz val="11"/>
        <rFont val="Calibri"/>
        <charset val="134"/>
      </rPr>
      <t>ng thi</t>
    </r>
    <r>
      <rPr>
        <sz val="11"/>
        <rFont val="Times New Roman"/>
        <charset val="134"/>
      </rPr>
      <t>ế</t>
    </r>
    <r>
      <rPr>
        <sz val="11"/>
        <rFont val="Calibri"/>
        <charset val="134"/>
      </rPr>
      <t>c có nhi</t>
    </r>
    <r>
      <rPr>
        <sz val="11"/>
        <rFont val="Times New Roman"/>
        <charset val="134"/>
      </rPr>
      <t>ề</t>
    </r>
    <r>
      <rPr>
        <sz val="11"/>
        <rFont val="Calibri"/>
        <charset val="134"/>
      </rPr>
      <t>u l</t>
    </r>
    <r>
      <rPr>
        <sz val="11"/>
        <rFont val="Times New Roman"/>
        <charset val="134"/>
      </rPr>
      <t>ỗ</t>
    </r>
    <r>
      <rPr>
        <sz val="11"/>
        <rFont val="Calibri"/>
        <charset val="134"/>
      </rPr>
      <t xml:space="preserve"> th</t>
    </r>
    <r>
      <rPr>
        <sz val="11"/>
        <rFont val="Times New Roman"/>
        <charset val="134"/>
      </rPr>
      <t>ủ</t>
    </r>
    <r>
      <rPr>
        <sz val="11"/>
        <rFont val="Calibri"/>
        <charset val="134"/>
      </rPr>
      <t>ng. Đ</t>
    </r>
    <r>
      <rPr>
        <sz val="11"/>
        <rFont val="Times New Roman"/>
        <charset val="134"/>
      </rPr>
      <t>ượ</t>
    </r>
    <r>
      <rPr>
        <sz val="11"/>
        <rFont val="Calibri"/>
        <charset val="134"/>
      </rPr>
      <t>c bi</t>
    </r>
    <r>
      <rPr>
        <sz val="11"/>
        <rFont val="Times New Roman"/>
        <charset val="134"/>
      </rPr>
      <t>ế</t>
    </r>
    <r>
      <rPr>
        <sz val="11"/>
        <rFont val="Calibri"/>
        <charset val="134"/>
      </rPr>
      <t>t l</t>
    </r>
    <r>
      <rPr>
        <sz val="11"/>
        <rFont val="Times New Roman"/>
        <charset val="134"/>
      </rPr>
      <t>ỗ</t>
    </r>
    <r>
      <rPr>
        <sz val="11"/>
        <rFont val="Calibri"/>
        <charset val="134"/>
      </rPr>
      <t xml:space="preserve"> th</t>
    </r>
    <r>
      <rPr>
        <sz val="11"/>
        <rFont val="Times New Roman"/>
        <charset val="134"/>
      </rPr>
      <t>ủ</t>
    </r>
    <r>
      <rPr>
        <sz val="11"/>
        <rFont val="Calibri"/>
        <charset val="134"/>
      </rPr>
      <t>ng này do ng</t>
    </r>
    <r>
      <rPr>
        <sz val="11"/>
        <rFont val="Times New Roman"/>
        <charset val="134"/>
      </rPr>
      <t>ườ</t>
    </r>
    <r>
      <rPr>
        <sz val="11"/>
        <rFont val="Calibri"/>
        <charset val="134"/>
      </rPr>
      <t>i đàn ông dùng đinh đóng vào. M</t>
    </r>
    <r>
      <rPr>
        <sz val="11"/>
        <rFont val="Times New Roman"/>
        <charset val="134"/>
      </rPr>
      <t>ặ</t>
    </r>
    <r>
      <rPr>
        <sz val="11"/>
        <rFont val="Calibri"/>
        <charset val="134"/>
      </rPr>
      <t>t lõm c</t>
    </r>
    <r>
      <rPr>
        <sz val="11"/>
        <rFont val="Times New Roman"/>
        <charset val="134"/>
      </rPr>
      <t>ủ</t>
    </r>
    <r>
      <rPr>
        <sz val="11"/>
        <rFont val="Calibri"/>
        <charset val="134"/>
      </rPr>
      <t>a mi</t>
    </r>
    <r>
      <rPr>
        <sz val="11"/>
        <rFont val="Times New Roman"/>
        <charset val="134"/>
      </rPr>
      <t>ế</t>
    </r>
    <r>
      <rPr>
        <sz val="11"/>
        <rFont val="Calibri"/>
        <charset val="134"/>
      </rPr>
      <t>ng thi</t>
    </r>
    <r>
      <rPr>
        <sz val="11"/>
        <rFont val="Times New Roman"/>
        <charset val="134"/>
      </rPr>
      <t>ế</t>
    </r>
    <r>
      <rPr>
        <sz val="11"/>
        <rFont val="Calibri"/>
        <charset val="134"/>
      </rPr>
      <t>c này màu tr</t>
    </r>
    <r>
      <rPr>
        <sz val="11"/>
        <rFont val="Times New Roman"/>
        <charset val="134"/>
      </rPr>
      <t>ắ</t>
    </r>
    <r>
      <rPr>
        <sz val="11"/>
        <rFont val="Calibri"/>
        <charset val="134"/>
      </rPr>
      <t>ng. K</t>
    </r>
    <r>
      <rPr>
        <sz val="11"/>
        <rFont val="Times New Roman"/>
        <charset val="134"/>
      </rPr>
      <t>ế</t>
    </r>
    <r>
      <rPr>
        <sz val="11"/>
        <rFont val="Calibri"/>
        <charset val="134"/>
      </rPr>
      <t>t thúc c</t>
    </r>
    <r>
      <rPr>
        <sz val="11"/>
        <rFont val="Times New Roman"/>
        <charset val="134"/>
      </rPr>
      <t>ả</t>
    </r>
    <r>
      <rPr>
        <sz val="11"/>
        <rFont val="Calibri"/>
        <charset val="134"/>
      </rPr>
      <t>nh quay ta th</t>
    </r>
    <r>
      <rPr>
        <sz val="11"/>
        <rFont val="Times New Roman"/>
        <charset val="134"/>
      </rPr>
      <t>ấ</t>
    </r>
    <r>
      <rPr>
        <sz val="11"/>
        <rFont val="Calibri"/>
        <charset val="134"/>
      </rPr>
      <t>y đ</t>
    </r>
    <r>
      <rPr>
        <sz val="11"/>
        <rFont val="Times New Roman"/>
        <charset val="134"/>
      </rPr>
      <t>ượ</t>
    </r>
    <r>
      <rPr>
        <sz val="11"/>
        <rFont val="Calibri"/>
        <charset val="134"/>
      </rPr>
      <t>c công d</t>
    </r>
    <r>
      <rPr>
        <sz val="11"/>
        <rFont val="Times New Roman"/>
        <charset val="134"/>
      </rPr>
      <t>ụ</t>
    </r>
    <r>
      <rPr>
        <sz val="11"/>
        <rFont val="Calibri"/>
        <charset val="134"/>
      </rPr>
      <t>ng c</t>
    </r>
    <r>
      <rPr>
        <sz val="11"/>
        <rFont val="Times New Roman"/>
        <charset val="134"/>
      </rPr>
      <t>ủ</t>
    </r>
    <r>
      <rPr>
        <sz val="11"/>
        <rFont val="Calibri"/>
        <charset val="134"/>
      </rPr>
      <t>a mi</t>
    </r>
    <r>
      <rPr>
        <sz val="11"/>
        <rFont val="Times New Roman"/>
        <charset val="134"/>
      </rPr>
      <t>ế</t>
    </r>
    <r>
      <rPr>
        <sz val="11"/>
        <rFont val="Calibri"/>
        <charset val="134"/>
      </rPr>
      <t>ng thi</t>
    </r>
    <r>
      <rPr>
        <sz val="11"/>
        <rFont val="Times New Roman"/>
        <charset val="134"/>
      </rPr>
      <t>ế</t>
    </r>
    <r>
      <rPr>
        <sz val="11"/>
        <rFont val="Calibri"/>
        <charset val="134"/>
      </rPr>
      <t>c này.</t>
    </r>
  </si>
  <si>
    <t>L29_V020, 16890
L29_V020, 16925
L29_V020, 16980
L29_V020, 17050
L29_V020, 17100
L29_V020, 17150
L29_V020, 17225</t>
  </si>
  <si>
    <t>L29_V020</t>
  </si>
  <si>
    <t>16890, 16925, 16980, 17050, 17100, 17150, 17225</t>
  </si>
  <si>
    <t>query-p3-3-kis</t>
  </si>
  <si>
    <r>
      <rPr>
        <sz val="11"/>
        <rFont val="Calibri"/>
        <charset val="134"/>
      </rPr>
      <t>Đo</t>
    </r>
    <r>
      <rPr>
        <sz val="11"/>
        <rFont val="Times New Roman"/>
        <charset val="134"/>
      </rPr>
      <t>ạ</t>
    </r>
    <r>
      <rPr>
        <sz val="11"/>
        <rFont val="Calibri"/>
        <charset val="134"/>
      </rPr>
      <t>n video nói v</t>
    </r>
    <r>
      <rPr>
        <sz val="11"/>
        <rFont val="Times New Roman"/>
        <charset val="134"/>
      </rPr>
      <t>ề</t>
    </r>
    <r>
      <rPr>
        <sz val="11"/>
        <rFont val="Calibri"/>
        <charset val="134"/>
      </rPr>
      <t xml:space="preserve"> ngành hàng không </t>
    </r>
    <r>
      <rPr>
        <sz val="11"/>
        <rFont val="Times New Roman"/>
        <charset val="134"/>
      </rPr>
      <t>ở</t>
    </r>
    <r>
      <rPr>
        <sz val="11"/>
        <rFont val="Calibri"/>
        <charset val="134"/>
      </rPr>
      <t xml:space="preserve"> Vi</t>
    </r>
    <r>
      <rPr>
        <sz val="11"/>
        <rFont val="Times New Roman"/>
        <charset val="134"/>
      </rPr>
      <t>ệ</t>
    </r>
    <r>
      <rPr>
        <sz val="11"/>
        <rFont val="Calibri"/>
        <charset val="134"/>
      </rPr>
      <t>t Nam. Đ</t>
    </r>
    <r>
      <rPr>
        <sz val="11"/>
        <rFont val="Times New Roman"/>
        <charset val="134"/>
      </rPr>
      <t>ể</t>
    </r>
    <r>
      <rPr>
        <sz val="11"/>
        <rFont val="Calibri"/>
        <charset val="134"/>
      </rPr>
      <t xml:space="preserve"> mô t</t>
    </r>
    <r>
      <rPr>
        <sz val="11"/>
        <rFont val="Times New Roman"/>
        <charset val="134"/>
      </rPr>
      <t>ả</t>
    </r>
    <r>
      <rPr>
        <sz val="11"/>
        <rFont val="Calibri"/>
        <charset val="134"/>
      </rPr>
      <t xml:space="preserve"> v</t>
    </r>
    <r>
      <rPr>
        <sz val="11"/>
        <rFont val="Times New Roman"/>
        <charset val="134"/>
      </rPr>
      <t>ề</t>
    </r>
    <r>
      <rPr>
        <sz val="11"/>
        <rFont val="Calibri"/>
        <charset val="134"/>
      </rPr>
      <t xml:space="preserve"> ngành này, ta th</t>
    </r>
    <r>
      <rPr>
        <sz val="11"/>
        <rFont val="Times New Roman"/>
        <charset val="134"/>
      </rPr>
      <t>ấ</t>
    </r>
    <r>
      <rPr>
        <sz val="11"/>
        <rFont val="Calibri"/>
        <charset val="134"/>
      </rPr>
      <t>y đ</t>
    </r>
    <r>
      <rPr>
        <sz val="11"/>
        <rFont val="Times New Roman"/>
        <charset val="134"/>
      </rPr>
      <t>ượ</t>
    </r>
    <r>
      <rPr>
        <sz val="11"/>
        <rFont val="Calibri"/>
        <charset val="134"/>
      </rPr>
      <t>c m</t>
    </r>
    <r>
      <rPr>
        <sz val="11"/>
        <rFont val="Times New Roman"/>
        <charset val="134"/>
      </rPr>
      <t>ộ</t>
    </r>
    <r>
      <rPr>
        <sz val="11"/>
        <rFont val="Calibri"/>
        <charset val="134"/>
      </rPr>
      <t>t b</t>
    </r>
    <r>
      <rPr>
        <sz val="11"/>
        <rFont val="Times New Roman"/>
        <charset val="134"/>
      </rPr>
      <t>ả</t>
    </r>
    <r>
      <rPr>
        <sz val="11"/>
        <rFont val="Calibri"/>
        <charset val="134"/>
      </rPr>
      <t>n đ</t>
    </r>
    <r>
      <rPr>
        <sz val="11"/>
        <rFont val="Times New Roman"/>
        <charset val="134"/>
      </rPr>
      <t>ồ</t>
    </r>
    <r>
      <rPr>
        <sz val="11"/>
        <rFont val="Calibri"/>
        <charset val="134"/>
      </rPr>
      <t xml:space="preserve"> Vi</t>
    </r>
    <r>
      <rPr>
        <sz val="11"/>
        <rFont val="Times New Roman"/>
        <charset val="134"/>
      </rPr>
      <t>ệ</t>
    </r>
    <r>
      <rPr>
        <sz val="11"/>
        <rFont val="Calibri"/>
        <charset val="134"/>
      </rPr>
      <t>t Nam, v</t>
    </r>
    <r>
      <rPr>
        <sz val="11"/>
        <rFont val="Times New Roman"/>
        <charset val="134"/>
      </rPr>
      <t>ớ</t>
    </r>
    <r>
      <rPr>
        <sz val="11"/>
        <rFont val="Calibri"/>
        <charset val="134"/>
      </rPr>
      <t>i các bi</t>
    </r>
    <r>
      <rPr>
        <sz val="11"/>
        <rFont val="Times New Roman"/>
        <charset val="134"/>
      </rPr>
      <t>ể</t>
    </r>
    <r>
      <rPr>
        <sz val="11"/>
        <rFont val="Calibri"/>
        <charset val="134"/>
      </rPr>
      <t>u t</t>
    </r>
    <r>
      <rPr>
        <sz val="11"/>
        <rFont val="Times New Roman"/>
        <charset val="134"/>
      </rPr>
      <t>ượ</t>
    </r>
    <r>
      <rPr>
        <sz val="11"/>
        <rFont val="Calibri"/>
        <charset val="134"/>
      </rPr>
      <t>ng máy bay bi</t>
    </r>
    <r>
      <rPr>
        <sz val="11"/>
        <rFont val="Times New Roman"/>
        <charset val="134"/>
      </rPr>
      <t>ể</t>
    </r>
    <r>
      <rPr>
        <sz val="11"/>
        <rFont val="Calibri"/>
        <charset val="134"/>
      </rPr>
      <t>u th</t>
    </r>
    <r>
      <rPr>
        <sz val="11"/>
        <rFont val="Times New Roman"/>
        <charset val="134"/>
      </rPr>
      <t>ị</t>
    </r>
    <r>
      <rPr>
        <sz val="11"/>
        <rFont val="Calibri"/>
        <charset val="134"/>
      </rPr>
      <t xml:space="preserve"> cho sân bay qu</t>
    </r>
    <r>
      <rPr>
        <sz val="11"/>
        <rFont val="Times New Roman"/>
        <charset val="134"/>
      </rPr>
      <t>ố</t>
    </r>
    <r>
      <rPr>
        <sz val="11"/>
        <rFont val="Calibri"/>
        <charset val="134"/>
      </rPr>
      <t>c t</t>
    </r>
    <r>
      <rPr>
        <sz val="11"/>
        <rFont val="Times New Roman"/>
        <charset val="134"/>
      </rPr>
      <t>ế</t>
    </r>
    <r>
      <rPr>
        <sz val="11"/>
        <rFont val="Calibri"/>
        <charset val="134"/>
      </rPr>
      <t xml:space="preserve"> ho</t>
    </r>
    <r>
      <rPr>
        <sz val="11"/>
        <rFont val="Times New Roman"/>
        <charset val="134"/>
      </rPr>
      <t>ặ</t>
    </r>
    <r>
      <rPr>
        <sz val="11"/>
        <rFont val="Calibri"/>
        <charset val="134"/>
      </rPr>
      <t>c qu</t>
    </r>
    <r>
      <rPr>
        <sz val="11"/>
        <rFont val="Times New Roman"/>
        <charset val="134"/>
      </rPr>
      <t>ố</t>
    </r>
    <r>
      <rPr>
        <sz val="11"/>
        <rFont val="Calibri"/>
        <charset val="134"/>
      </rPr>
      <t>c n</t>
    </r>
    <r>
      <rPr>
        <sz val="11"/>
        <rFont val="Times New Roman"/>
        <charset val="134"/>
      </rPr>
      <t>ộ</t>
    </r>
    <r>
      <rPr>
        <sz val="11"/>
        <rFont val="Calibri"/>
        <charset val="134"/>
      </rPr>
      <t>i cũng nh</t>
    </r>
    <r>
      <rPr>
        <sz val="11"/>
        <rFont val="Times New Roman"/>
        <charset val="134"/>
      </rPr>
      <t>ư</t>
    </r>
    <r>
      <rPr>
        <sz val="11"/>
        <rFont val="Calibri"/>
        <charset val="134"/>
      </rPr>
      <t xml:space="preserve"> đ</t>
    </r>
    <r>
      <rPr>
        <sz val="11"/>
        <rFont val="Times New Roman"/>
        <charset val="134"/>
      </rPr>
      <t>ườ</t>
    </r>
    <r>
      <rPr>
        <sz val="11"/>
        <rFont val="Calibri"/>
        <charset val="134"/>
      </rPr>
      <t>ng bay t</t>
    </r>
    <r>
      <rPr>
        <sz val="11"/>
        <rFont val="Times New Roman"/>
        <charset val="134"/>
      </rPr>
      <t>ừ</t>
    </r>
    <r>
      <rPr>
        <sz val="11"/>
        <rFont val="Calibri"/>
        <charset val="134"/>
      </rPr>
      <t xml:space="preserve"> các đ</t>
    </r>
    <r>
      <rPr>
        <sz val="11"/>
        <rFont val="Times New Roman"/>
        <charset val="134"/>
      </rPr>
      <t>ị</t>
    </r>
    <r>
      <rPr>
        <sz val="11"/>
        <rFont val="Calibri"/>
        <charset val="134"/>
      </rPr>
      <t>a đi</t>
    </r>
    <r>
      <rPr>
        <sz val="11"/>
        <rFont val="Times New Roman"/>
        <charset val="134"/>
      </rPr>
      <t>ể</t>
    </r>
    <r>
      <rPr>
        <sz val="11"/>
        <rFont val="Calibri"/>
        <charset val="134"/>
      </rPr>
      <t>m này. Các thông tin này đ</t>
    </r>
    <r>
      <rPr>
        <sz val="11"/>
        <rFont val="Times New Roman"/>
        <charset val="134"/>
      </rPr>
      <t>ượ</t>
    </r>
    <r>
      <rPr>
        <sz val="11"/>
        <rFont val="Calibri"/>
        <charset val="134"/>
      </rPr>
      <t>c tóm t</t>
    </r>
    <r>
      <rPr>
        <sz val="11"/>
        <rFont val="Times New Roman"/>
        <charset val="134"/>
      </rPr>
      <t>ắ</t>
    </r>
    <r>
      <rPr>
        <sz val="11"/>
        <rFont val="Calibri"/>
        <charset val="134"/>
      </rPr>
      <t>t trong 4 ý chính.</t>
    </r>
  </si>
  <si>
    <t>query-p3-4-kis</t>
  </si>
  <si>
    <r>
      <rPr>
        <sz val="11"/>
        <rFont val="Calibri"/>
        <charset val="134"/>
      </rPr>
      <t>C</t>
    </r>
    <r>
      <rPr>
        <sz val="11"/>
        <rFont val="Times New Roman"/>
        <charset val="134"/>
      </rPr>
      <t>ả</t>
    </r>
    <r>
      <rPr>
        <sz val="11"/>
        <rFont val="Calibri"/>
        <charset val="134"/>
      </rPr>
      <t>nh quay các con đ</t>
    </r>
    <r>
      <rPr>
        <sz val="11"/>
        <rFont val="Times New Roman"/>
        <charset val="134"/>
      </rPr>
      <t>ộ</t>
    </r>
    <r>
      <rPr>
        <sz val="11"/>
        <rFont val="Calibri"/>
        <charset val="134"/>
      </rPr>
      <t>ng v</t>
    </r>
    <r>
      <rPr>
        <sz val="11"/>
        <rFont val="Times New Roman"/>
        <charset val="134"/>
      </rPr>
      <t>ậ</t>
    </r>
    <r>
      <rPr>
        <sz val="11"/>
        <rFont val="Calibri"/>
        <charset val="134"/>
      </rPr>
      <t>t n</t>
    </r>
    <r>
      <rPr>
        <sz val="11"/>
        <rFont val="Times New Roman"/>
        <charset val="134"/>
      </rPr>
      <t>ố</t>
    </r>
    <r>
      <rPr>
        <sz val="11"/>
        <rFont val="Calibri"/>
        <charset val="134"/>
      </rPr>
      <t>i đuôi nhau. Con đi đ</t>
    </r>
    <r>
      <rPr>
        <sz val="11"/>
        <rFont val="Times New Roman"/>
        <charset val="134"/>
      </rPr>
      <t>ầ</t>
    </r>
    <r>
      <rPr>
        <sz val="11"/>
        <rFont val="Calibri"/>
        <charset val="134"/>
      </rPr>
      <t>u l</t>
    </r>
    <r>
      <rPr>
        <sz val="11"/>
        <rFont val="Times New Roman"/>
        <charset val="134"/>
      </rPr>
      <t>ớ</t>
    </r>
    <r>
      <rPr>
        <sz val="11"/>
        <rFont val="Calibri"/>
        <charset val="134"/>
      </rPr>
      <t>n nh</t>
    </r>
    <r>
      <rPr>
        <sz val="11"/>
        <rFont val="Times New Roman"/>
        <charset val="134"/>
      </rPr>
      <t>ấ</t>
    </r>
    <r>
      <rPr>
        <sz val="11"/>
        <rFont val="Calibri"/>
        <charset val="134"/>
      </rPr>
      <t>t, các con phía sau có kích th</t>
    </r>
    <r>
      <rPr>
        <sz val="11"/>
        <rFont val="Times New Roman"/>
        <charset val="134"/>
      </rPr>
      <t>ướ</t>
    </r>
    <r>
      <rPr>
        <sz val="11"/>
        <rFont val="Calibri"/>
        <charset val="134"/>
      </rPr>
      <t>c l</t>
    </r>
    <r>
      <rPr>
        <sz val="11"/>
        <rFont val="Times New Roman"/>
        <charset val="134"/>
      </rPr>
      <t>ầ</t>
    </r>
    <r>
      <rPr>
        <sz val="11"/>
        <rFont val="Calibri"/>
        <charset val="134"/>
      </rPr>
      <t>n l</t>
    </r>
    <r>
      <rPr>
        <sz val="11"/>
        <rFont val="Times New Roman"/>
        <charset val="134"/>
      </rPr>
      <t>ượ</t>
    </r>
    <r>
      <rPr>
        <sz val="11"/>
        <rFont val="Calibri"/>
        <charset val="134"/>
      </rPr>
      <t>t là nh</t>
    </r>
    <r>
      <rPr>
        <sz val="11"/>
        <rFont val="Times New Roman"/>
        <charset val="134"/>
      </rPr>
      <t>ỏ</t>
    </r>
    <r>
      <rPr>
        <sz val="11"/>
        <rFont val="Calibri"/>
        <charset val="134"/>
      </rPr>
      <t xml:space="preserve"> l</t>
    </r>
    <r>
      <rPr>
        <sz val="11"/>
        <rFont val="Times New Roman"/>
        <charset val="134"/>
      </rPr>
      <t>ớ</t>
    </r>
    <r>
      <rPr>
        <sz val="11"/>
        <rFont val="Calibri"/>
        <charset val="134"/>
      </rPr>
      <t>n nh</t>
    </r>
    <r>
      <rPr>
        <sz val="11"/>
        <rFont val="Times New Roman"/>
        <charset val="134"/>
      </rPr>
      <t>ỏ</t>
    </r>
    <r>
      <rPr>
        <sz val="11"/>
        <rFont val="Calibri"/>
        <charset val="134"/>
      </rPr>
      <t xml:space="preserve"> l</t>
    </r>
    <r>
      <rPr>
        <sz val="11"/>
        <rFont val="Times New Roman"/>
        <charset val="134"/>
      </rPr>
      <t>ớ</t>
    </r>
    <r>
      <rPr>
        <sz val="11"/>
        <rFont val="Calibri"/>
        <charset val="134"/>
      </rPr>
      <t xml:space="preserve">n. Tuy nhiên, </t>
    </r>
    <r>
      <rPr>
        <sz val="11"/>
        <rFont val="Times New Roman"/>
        <charset val="134"/>
      </rPr>
      <t>ở</t>
    </r>
    <r>
      <rPr>
        <sz val="11"/>
        <rFont val="Calibri"/>
        <charset val="134"/>
      </rPr>
      <t xml:space="preserve"> v</t>
    </r>
    <r>
      <rPr>
        <sz val="11"/>
        <rFont val="Times New Roman"/>
        <charset val="134"/>
      </rPr>
      <t>ị</t>
    </r>
    <r>
      <rPr>
        <sz val="11"/>
        <rFont val="Calibri"/>
        <charset val="134"/>
      </rPr>
      <t xml:space="preserve"> trí th</t>
    </r>
    <r>
      <rPr>
        <sz val="11"/>
        <rFont val="Times New Roman"/>
        <charset val="134"/>
      </rPr>
      <t>ứ</t>
    </r>
    <r>
      <rPr>
        <sz val="11"/>
        <rFont val="Calibri"/>
        <charset val="134"/>
      </rPr>
      <t xml:space="preserve"> 2 có 2 con đi song song. Sau đó là c</t>
    </r>
    <r>
      <rPr>
        <sz val="11"/>
        <rFont val="Times New Roman"/>
        <charset val="134"/>
      </rPr>
      <t>ả</t>
    </r>
    <r>
      <rPr>
        <sz val="11"/>
        <rFont val="Calibri"/>
        <charset val="134"/>
      </rPr>
      <t xml:space="preserve">nh con chim </t>
    </r>
    <r>
      <rPr>
        <sz val="11"/>
        <rFont val="Times New Roman"/>
        <charset val="134"/>
      </rPr>
      <t>ở</t>
    </r>
    <r>
      <rPr>
        <sz val="11"/>
        <rFont val="Calibri"/>
        <charset val="134"/>
      </rPr>
      <t xml:space="preserve"> trên cây.</t>
    </r>
  </si>
  <si>
    <t>K10_V002, 19160
K10_V002, 19170
K10_V002, 19180
K10_V002, 19500
K10_V002, 19650</t>
  </si>
  <si>
    <t>K10_V002</t>
  </si>
  <si>
    <t>19160,19490, 19550, 19580, 19716</t>
  </si>
  <si>
    <t>R24</t>
  </si>
  <si>
    <t>query-p3-5-kis</t>
  </si>
  <si>
    <r>
      <rPr>
        <sz val="11"/>
        <rFont val="Calibri"/>
        <charset val="134"/>
      </rPr>
      <t>C</t>
    </r>
    <r>
      <rPr>
        <sz val="11"/>
        <rFont val="Times New Roman"/>
        <charset val="134"/>
      </rPr>
      <t>ả</t>
    </r>
    <r>
      <rPr>
        <sz val="11"/>
        <rFont val="Calibri"/>
        <charset val="134"/>
      </rPr>
      <t>nh nh</t>
    </r>
    <r>
      <rPr>
        <sz val="11"/>
        <rFont val="Times New Roman"/>
        <charset val="134"/>
      </rPr>
      <t>ữ</t>
    </r>
    <r>
      <rPr>
        <sz val="11"/>
        <rFont val="Calibri"/>
        <charset val="134"/>
      </rPr>
      <t>ng chi</t>
    </r>
    <r>
      <rPr>
        <sz val="11"/>
        <rFont val="Times New Roman"/>
        <charset val="134"/>
      </rPr>
      <t>ế</t>
    </r>
    <r>
      <rPr>
        <sz val="11"/>
        <rFont val="Calibri"/>
        <charset val="134"/>
      </rPr>
      <t>c xe máy đ</t>
    </r>
    <r>
      <rPr>
        <sz val="11"/>
        <rFont val="Times New Roman"/>
        <charset val="134"/>
      </rPr>
      <t>ượ</t>
    </r>
    <r>
      <rPr>
        <sz val="11"/>
        <rFont val="Calibri"/>
        <charset val="134"/>
      </rPr>
      <t>c ch</t>
    </r>
    <r>
      <rPr>
        <sz val="11"/>
        <rFont val="Times New Roman"/>
        <charset val="134"/>
      </rPr>
      <t>ụ</t>
    </r>
    <r>
      <rPr>
        <sz val="11"/>
        <rFont val="Calibri"/>
        <charset val="134"/>
      </rPr>
      <t>p t</t>
    </r>
    <r>
      <rPr>
        <sz val="11"/>
        <rFont val="Times New Roman"/>
        <charset val="134"/>
      </rPr>
      <t>ừ</t>
    </r>
    <r>
      <rPr>
        <sz val="11"/>
        <rFont val="Calibri"/>
        <charset val="134"/>
      </rPr>
      <t xml:space="preserve"> phía sau. Có 2 ng</t>
    </r>
    <r>
      <rPr>
        <sz val="11"/>
        <rFont val="Times New Roman"/>
        <charset val="134"/>
      </rPr>
      <t>ườ</t>
    </r>
    <r>
      <rPr>
        <sz val="11"/>
        <rFont val="Calibri"/>
        <charset val="134"/>
      </rPr>
      <t>i đang đ</t>
    </r>
    <r>
      <rPr>
        <sz val="11"/>
        <rFont val="Times New Roman"/>
        <charset val="134"/>
      </rPr>
      <t>ộ</t>
    </r>
    <r>
      <rPr>
        <sz val="11"/>
        <rFont val="Calibri"/>
        <charset val="134"/>
      </rPr>
      <t>i mũ b</t>
    </r>
    <r>
      <rPr>
        <sz val="11"/>
        <rFont val="Times New Roman"/>
        <charset val="134"/>
      </rPr>
      <t>ả</t>
    </r>
    <r>
      <rPr>
        <sz val="11"/>
        <rFont val="Calibri"/>
        <charset val="134"/>
      </rPr>
      <t>o hi</t>
    </r>
    <r>
      <rPr>
        <sz val="11"/>
        <rFont val="Times New Roman"/>
        <charset val="134"/>
      </rPr>
      <t>ể</t>
    </r>
    <r>
      <rPr>
        <sz val="11"/>
        <rFont val="Calibri"/>
        <charset val="134"/>
      </rPr>
      <t>m 3/4 ho</t>
    </r>
    <r>
      <rPr>
        <sz val="11"/>
        <rFont val="Times New Roman"/>
        <charset val="134"/>
      </rPr>
      <t>ặ</t>
    </r>
    <r>
      <rPr>
        <sz val="11"/>
        <rFont val="Calibri"/>
        <charset val="134"/>
      </rPr>
      <t xml:space="preserve">c fullface </t>
    </r>
    <r>
      <rPr>
        <sz val="11"/>
        <rFont val="Times New Roman"/>
        <charset val="134"/>
      </rPr>
      <t>ở</t>
    </r>
    <r>
      <rPr>
        <sz val="11"/>
        <rFont val="Calibri"/>
        <charset val="134"/>
      </rPr>
      <t xml:space="preserve"> bên trái khung hình. Sau đó là c</t>
    </r>
    <r>
      <rPr>
        <sz val="11"/>
        <rFont val="Times New Roman"/>
        <charset val="134"/>
      </rPr>
      <t>ả</t>
    </r>
    <r>
      <rPr>
        <sz val="11"/>
        <rFont val="Calibri"/>
        <charset val="134"/>
      </rPr>
      <t>nh quay m</t>
    </r>
    <r>
      <rPr>
        <sz val="11"/>
        <rFont val="Times New Roman"/>
        <charset val="134"/>
      </rPr>
      <t>ộ</t>
    </r>
    <r>
      <rPr>
        <sz val="11"/>
        <rFont val="Calibri"/>
        <charset val="134"/>
      </rPr>
      <t>t cánh c</t>
    </r>
    <r>
      <rPr>
        <sz val="11"/>
        <rFont val="Times New Roman"/>
        <charset val="134"/>
      </rPr>
      <t>ổ</t>
    </r>
    <r>
      <rPr>
        <sz val="11"/>
        <rFont val="Calibri"/>
        <charset val="134"/>
      </rPr>
      <t>ng mà các c</t>
    </r>
    <r>
      <rPr>
        <sz val="11"/>
        <rFont val="Times New Roman"/>
        <charset val="134"/>
      </rPr>
      <t>ộ</t>
    </r>
    <r>
      <rPr>
        <sz val="11"/>
        <rFont val="Calibri"/>
        <charset val="134"/>
      </rPr>
      <t>t đèn phía tr</t>
    </r>
    <r>
      <rPr>
        <sz val="11"/>
        <rFont val="Times New Roman"/>
        <charset val="134"/>
      </rPr>
      <t>ướ</t>
    </r>
    <r>
      <rPr>
        <sz val="11"/>
        <rFont val="Calibri"/>
        <charset val="134"/>
      </rPr>
      <t>c (h</t>
    </r>
    <r>
      <rPr>
        <sz val="11"/>
        <rFont val="Times New Roman"/>
        <charset val="134"/>
      </rPr>
      <t>ướ</t>
    </r>
    <r>
      <rPr>
        <sz val="11"/>
        <rFont val="Calibri"/>
        <charset val="134"/>
      </rPr>
      <t>ng v</t>
    </r>
    <r>
      <rPr>
        <sz val="11"/>
        <rFont val="Times New Roman"/>
        <charset val="134"/>
      </rPr>
      <t>ề</t>
    </r>
    <r>
      <rPr>
        <sz val="11"/>
        <rFont val="Calibri"/>
        <charset val="134"/>
      </rPr>
      <t xml:space="preserve"> phía camera) </t>
    </r>
    <r>
      <rPr>
        <sz val="11"/>
        <rFont val="Times New Roman"/>
        <charset val="134"/>
      </rPr>
      <t>ở</t>
    </r>
    <r>
      <rPr>
        <sz val="11"/>
        <rFont val="Calibri"/>
        <charset val="134"/>
      </rPr>
      <t xml:space="preserve"> bên ph</t>
    </r>
    <r>
      <rPr>
        <sz val="11"/>
        <rFont val="Times New Roman"/>
        <charset val="134"/>
      </rPr>
      <t>ả</t>
    </r>
    <r>
      <rPr>
        <sz val="11"/>
        <rFont val="Calibri"/>
        <charset val="134"/>
      </rPr>
      <t>i đang b</t>
    </r>
    <r>
      <rPr>
        <sz val="11"/>
        <rFont val="Times New Roman"/>
        <charset val="134"/>
      </rPr>
      <t>ậ</t>
    </r>
    <r>
      <rPr>
        <sz val="11"/>
        <rFont val="Calibri"/>
        <charset val="134"/>
      </rPr>
      <t>t và bên trái thì đang t</t>
    </r>
    <r>
      <rPr>
        <sz val="11"/>
        <rFont val="Times New Roman"/>
        <charset val="134"/>
      </rPr>
      <t>ắ</t>
    </r>
    <r>
      <rPr>
        <sz val="11"/>
        <rFont val="Calibri"/>
        <charset val="134"/>
      </rPr>
      <t>t.</t>
    </r>
  </si>
  <si>
    <t>query-p3-6-kis</t>
  </si>
  <si>
    <r>
      <rPr>
        <sz val="11"/>
        <rFont val="Calibri"/>
        <charset val="134"/>
      </rPr>
      <t>C</t>
    </r>
    <r>
      <rPr>
        <sz val="11"/>
        <rFont val="Times New Roman"/>
        <charset val="134"/>
      </rPr>
      <t>ả</t>
    </r>
    <r>
      <rPr>
        <sz val="11"/>
        <rFont val="Calibri"/>
        <charset val="134"/>
      </rPr>
      <t>nh quay các dãy xe n</t>
    </r>
    <r>
      <rPr>
        <sz val="11"/>
        <rFont val="Times New Roman"/>
        <charset val="134"/>
      </rPr>
      <t>ố</t>
    </r>
    <r>
      <rPr>
        <sz val="11"/>
        <rFont val="Calibri"/>
        <charset val="134"/>
      </rPr>
      <t>i đuôi nhau v</t>
    </r>
    <r>
      <rPr>
        <sz val="11"/>
        <rFont val="Times New Roman"/>
        <charset val="134"/>
      </rPr>
      <t>ớ</t>
    </r>
    <r>
      <rPr>
        <sz val="11"/>
        <rFont val="Calibri"/>
        <charset val="134"/>
      </rPr>
      <t>i xe đ</t>
    </r>
    <r>
      <rPr>
        <sz val="11"/>
        <rFont val="Times New Roman"/>
        <charset val="134"/>
      </rPr>
      <t>ầ</t>
    </r>
    <r>
      <rPr>
        <sz val="11"/>
        <rFont val="Calibri"/>
        <charset val="134"/>
      </rPr>
      <t>u tiên màu tr</t>
    </r>
    <r>
      <rPr>
        <sz val="11"/>
        <rFont val="Times New Roman"/>
        <charset val="134"/>
      </rPr>
      <t>ắ</t>
    </r>
    <r>
      <rPr>
        <sz val="11"/>
        <rFont val="Calibri"/>
        <charset val="134"/>
      </rPr>
      <t>ng. Sau đó là c</t>
    </r>
    <r>
      <rPr>
        <sz val="11"/>
        <rFont val="Times New Roman"/>
        <charset val="134"/>
      </rPr>
      <t>ả</t>
    </r>
    <r>
      <rPr>
        <sz val="11"/>
        <rFont val="Calibri"/>
        <charset val="134"/>
      </rPr>
      <t>nh quay g</t>
    </r>
    <r>
      <rPr>
        <sz val="11"/>
        <rFont val="Times New Roman"/>
        <charset val="134"/>
      </rPr>
      <t>ầ</t>
    </r>
    <r>
      <rPr>
        <sz val="11"/>
        <rFont val="Calibri"/>
        <charset val="134"/>
      </rPr>
      <t>n h</t>
    </r>
    <r>
      <rPr>
        <sz val="11"/>
        <rFont val="Times New Roman"/>
        <charset val="134"/>
      </rPr>
      <t>ơ</t>
    </r>
    <r>
      <rPr>
        <sz val="11"/>
        <rFont val="Calibri"/>
        <charset val="134"/>
      </rPr>
      <t>n đ</t>
    </r>
    <r>
      <rPr>
        <sz val="11"/>
        <rFont val="Times New Roman"/>
        <charset val="134"/>
      </rPr>
      <t>ế</t>
    </r>
    <r>
      <rPr>
        <sz val="11"/>
        <rFont val="Calibri"/>
        <charset val="134"/>
      </rPr>
      <t>n chi</t>
    </r>
    <r>
      <rPr>
        <sz val="11"/>
        <rFont val="Times New Roman"/>
        <charset val="134"/>
      </rPr>
      <t>ế</t>
    </r>
    <r>
      <rPr>
        <sz val="11"/>
        <rFont val="Calibri"/>
        <charset val="134"/>
      </rPr>
      <t>c xe đ</t>
    </r>
    <r>
      <rPr>
        <sz val="11"/>
        <rFont val="Times New Roman"/>
        <charset val="134"/>
      </rPr>
      <t>ầ</t>
    </r>
    <r>
      <rPr>
        <sz val="11"/>
        <rFont val="Calibri"/>
        <charset val="134"/>
      </rPr>
      <t>u tiên. Ta th</t>
    </r>
    <r>
      <rPr>
        <sz val="11"/>
        <rFont val="Times New Roman"/>
        <charset val="134"/>
      </rPr>
      <t>ấ</t>
    </r>
    <r>
      <rPr>
        <sz val="11"/>
        <rFont val="Calibri"/>
        <charset val="134"/>
      </rPr>
      <t>y đèn xe m</t>
    </r>
    <r>
      <rPr>
        <sz val="11"/>
        <rFont val="Times New Roman"/>
        <charset val="134"/>
      </rPr>
      <t>ỗ</t>
    </r>
    <r>
      <rPr>
        <sz val="11"/>
        <rFont val="Calibri"/>
        <charset val="134"/>
      </rPr>
      <t>i bên là hình ch</t>
    </r>
    <r>
      <rPr>
        <sz val="11"/>
        <rFont val="Times New Roman"/>
        <charset val="134"/>
      </rPr>
      <t>ữ</t>
    </r>
    <r>
      <rPr>
        <sz val="11"/>
        <rFont val="Calibri"/>
        <charset val="134"/>
      </rPr>
      <t xml:space="preserve"> U ng</t>
    </r>
    <r>
      <rPr>
        <sz val="11"/>
        <rFont val="Times New Roman"/>
        <charset val="134"/>
      </rPr>
      <t>ượ</t>
    </r>
    <r>
      <rPr>
        <sz val="11"/>
        <rFont val="Calibri"/>
        <charset val="134"/>
      </rPr>
      <t>c đang nh</t>
    </r>
    <r>
      <rPr>
        <sz val="11"/>
        <rFont val="Times New Roman"/>
        <charset val="134"/>
      </rPr>
      <t>ấ</t>
    </r>
    <r>
      <rPr>
        <sz val="11"/>
        <rFont val="Calibri"/>
        <charset val="134"/>
      </rPr>
      <t>p nháy. Xe này không có bi</t>
    </r>
    <r>
      <rPr>
        <sz val="11"/>
        <rFont val="Times New Roman"/>
        <charset val="134"/>
      </rPr>
      <t>ể</t>
    </r>
    <r>
      <rPr>
        <sz val="11"/>
        <rFont val="Calibri"/>
        <charset val="134"/>
      </rPr>
      <t>n s</t>
    </r>
    <r>
      <rPr>
        <sz val="11"/>
        <rFont val="Times New Roman"/>
        <charset val="134"/>
      </rPr>
      <t>ố</t>
    </r>
    <r>
      <rPr>
        <sz val="11"/>
        <rFont val="Calibri"/>
        <charset val="134"/>
      </rPr>
      <t xml:space="preserve"> và ta th</t>
    </r>
    <r>
      <rPr>
        <sz val="11"/>
        <rFont val="Times New Roman"/>
        <charset val="134"/>
      </rPr>
      <t>ấ</t>
    </r>
    <r>
      <rPr>
        <sz val="11"/>
        <rFont val="Calibri"/>
        <charset val="134"/>
      </rPr>
      <t>y h</t>
    </r>
    <r>
      <rPr>
        <sz val="11"/>
        <rFont val="Times New Roman"/>
        <charset val="134"/>
      </rPr>
      <t>ọ</t>
    </r>
    <r>
      <rPr>
        <sz val="11"/>
        <rFont val="Calibri"/>
        <charset val="134"/>
      </rPr>
      <t>a ti</t>
    </r>
    <r>
      <rPr>
        <sz val="11"/>
        <rFont val="Times New Roman"/>
        <charset val="134"/>
      </rPr>
      <t>ế</t>
    </r>
    <r>
      <rPr>
        <sz val="11"/>
        <rFont val="Calibri"/>
        <charset val="134"/>
      </rPr>
      <t>c kh</t>
    </r>
    <r>
      <rPr>
        <sz val="11"/>
        <rFont val="Times New Roman"/>
        <charset val="134"/>
      </rPr>
      <t>ắ</t>
    </r>
    <r>
      <rPr>
        <sz val="11"/>
        <rFont val="Calibri"/>
        <charset val="134"/>
      </rPr>
      <t>c chìm n</t>
    </r>
    <r>
      <rPr>
        <sz val="11"/>
        <rFont val="Times New Roman"/>
        <charset val="134"/>
      </rPr>
      <t>ổ</t>
    </r>
    <r>
      <rPr>
        <sz val="11"/>
        <rFont val="Calibri"/>
        <charset val="134"/>
      </rPr>
      <t xml:space="preserve">i </t>
    </r>
    <r>
      <rPr>
        <sz val="11"/>
        <rFont val="Times New Roman"/>
        <charset val="134"/>
      </rPr>
      <t>ở</t>
    </r>
    <r>
      <rPr>
        <sz val="11"/>
        <rFont val="Calibri"/>
        <charset val="134"/>
      </rPr>
      <t xml:space="preserve"> gi</t>
    </r>
    <r>
      <rPr>
        <sz val="11"/>
        <rFont val="Times New Roman"/>
        <charset val="134"/>
      </rPr>
      <t>ữ</t>
    </r>
    <r>
      <rPr>
        <sz val="11"/>
        <rFont val="Calibri"/>
        <charset val="134"/>
      </rPr>
      <t>a đ</t>
    </r>
    <r>
      <rPr>
        <sz val="11"/>
        <rFont val="Times New Roman"/>
        <charset val="134"/>
      </rPr>
      <t>ầ</t>
    </r>
    <r>
      <rPr>
        <sz val="11"/>
        <rFont val="Calibri"/>
        <charset val="134"/>
      </rPr>
      <t>u xe.</t>
    </r>
  </si>
  <si>
    <t>K14_V022, 16140
K14_V022, 16215</t>
  </si>
  <si>
    <t>K14_V022</t>
  </si>
  <si>
    <t>16140, 16215</t>
  </si>
  <si>
    <t>R27 (theo video)</t>
  </si>
  <si>
    <t>query-p3-7-kis</t>
  </si>
  <si>
    <r>
      <rPr>
        <sz val="11"/>
        <rFont val="Calibri"/>
        <charset val="134"/>
      </rPr>
      <t>C</t>
    </r>
    <r>
      <rPr>
        <sz val="11"/>
        <rFont val="Times New Roman"/>
        <charset val="134"/>
      </rPr>
      <t>ả</t>
    </r>
    <r>
      <rPr>
        <sz val="11"/>
        <rFont val="Calibri"/>
        <charset val="134"/>
      </rPr>
      <t>nh quay t</t>
    </r>
    <r>
      <rPr>
        <sz val="11"/>
        <rFont val="Times New Roman"/>
        <charset val="134"/>
      </rPr>
      <t>ừ</t>
    </r>
    <r>
      <rPr>
        <sz val="11"/>
        <rFont val="Calibri"/>
        <charset val="134"/>
      </rPr>
      <t xml:space="preserve"> phía sau m</t>
    </r>
    <r>
      <rPr>
        <sz val="11"/>
        <rFont val="Times New Roman"/>
        <charset val="134"/>
      </rPr>
      <t>ộ</t>
    </r>
    <r>
      <rPr>
        <sz val="11"/>
        <rFont val="Calibri"/>
        <charset val="134"/>
      </rPr>
      <t>t c</t>
    </r>
    <r>
      <rPr>
        <sz val="11"/>
        <rFont val="Times New Roman"/>
        <charset val="134"/>
      </rPr>
      <t>ậ</t>
    </r>
    <r>
      <rPr>
        <sz val="11"/>
        <rFont val="Calibri"/>
        <charset val="134"/>
      </rPr>
      <t>u bé và m</t>
    </r>
    <r>
      <rPr>
        <sz val="11"/>
        <rFont val="Times New Roman"/>
        <charset val="134"/>
      </rPr>
      <t>ộ</t>
    </r>
    <r>
      <rPr>
        <sz val="11"/>
        <rFont val="Calibri"/>
        <charset val="134"/>
      </rPr>
      <t>t cô gái đ</t>
    </r>
    <r>
      <rPr>
        <sz val="11"/>
        <rFont val="Times New Roman"/>
        <charset val="134"/>
      </rPr>
      <t>ứ</t>
    </r>
    <r>
      <rPr>
        <sz val="11"/>
        <rFont val="Calibri"/>
        <charset val="134"/>
      </rPr>
      <t>ng c</t>
    </r>
    <r>
      <rPr>
        <sz val="11"/>
        <rFont val="Times New Roman"/>
        <charset val="134"/>
      </rPr>
      <t>ạ</t>
    </r>
    <r>
      <rPr>
        <sz val="11"/>
        <rFont val="Calibri"/>
        <charset val="134"/>
      </rPr>
      <t>nh nhau. c</t>
    </r>
    <r>
      <rPr>
        <sz val="11"/>
        <rFont val="Times New Roman"/>
        <charset val="134"/>
      </rPr>
      <t>ậ</t>
    </r>
    <r>
      <rPr>
        <sz val="11"/>
        <rFont val="Calibri"/>
        <charset val="134"/>
      </rPr>
      <t>u bé này đang m</t>
    </r>
    <r>
      <rPr>
        <sz val="11"/>
        <rFont val="Times New Roman"/>
        <charset val="134"/>
      </rPr>
      <t>ặ</t>
    </r>
    <r>
      <rPr>
        <sz val="11"/>
        <rFont val="Calibri"/>
        <charset val="134"/>
      </rPr>
      <t>c m</t>
    </r>
    <r>
      <rPr>
        <sz val="11"/>
        <rFont val="Times New Roman"/>
        <charset val="134"/>
      </rPr>
      <t>ộ</t>
    </r>
    <r>
      <rPr>
        <sz val="11"/>
        <rFont val="Calibri"/>
        <charset val="134"/>
      </rPr>
      <t>t chi</t>
    </r>
    <r>
      <rPr>
        <sz val="11"/>
        <rFont val="Times New Roman"/>
        <charset val="134"/>
      </rPr>
      <t>ế</t>
    </r>
    <r>
      <rPr>
        <sz val="11"/>
        <rFont val="Calibri"/>
        <charset val="134"/>
      </rPr>
      <t>c qu</t>
    </r>
    <r>
      <rPr>
        <sz val="11"/>
        <rFont val="Times New Roman"/>
        <charset val="134"/>
      </rPr>
      <t>ầ</t>
    </r>
    <r>
      <rPr>
        <sz val="11"/>
        <rFont val="Calibri"/>
        <charset val="134"/>
      </rPr>
      <t>n màu xanh. Đây là m</t>
    </r>
    <r>
      <rPr>
        <sz val="11"/>
        <rFont val="Times New Roman"/>
        <charset val="134"/>
      </rPr>
      <t>ộ</t>
    </r>
    <r>
      <rPr>
        <sz val="11"/>
        <rFont val="Calibri"/>
        <charset val="134"/>
      </rPr>
      <t>t đám cháy đang đ</t>
    </r>
    <r>
      <rPr>
        <sz val="11"/>
        <rFont val="Times New Roman"/>
        <charset val="134"/>
      </rPr>
      <t>ượ</t>
    </r>
    <r>
      <rPr>
        <sz val="11"/>
        <rFont val="Calibri"/>
        <charset val="134"/>
      </rPr>
      <t>c các lính c</t>
    </r>
    <r>
      <rPr>
        <sz val="11"/>
        <rFont val="Times New Roman"/>
        <charset val="134"/>
      </rPr>
      <t>ứ</t>
    </r>
    <r>
      <rPr>
        <sz val="11"/>
        <rFont val="Calibri"/>
        <charset val="134"/>
      </rPr>
      <t>u h</t>
    </r>
    <r>
      <rPr>
        <sz val="11"/>
        <rFont val="Times New Roman"/>
        <charset val="134"/>
      </rPr>
      <t>ỏ</t>
    </r>
    <r>
      <rPr>
        <sz val="11"/>
        <rFont val="Calibri"/>
        <charset val="134"/>
      </rPr>
      <t>a ra s</t>
    </r>
    <r>
      <rPr>
        <sz val="11"/>
        <rFont val="Times New Roman"/>
        <charset val="134"/>
      </rPr>
      <t>ứ</t>
    </r>
    <r>
      <rPr>
        <sz val="11"/>
        <rFont val="Calibri"/>
        <charset val="134"/>
      </rPr>
      <t>c d</t>
    </r>
    <r>
      <rPr>
        <sz val="11"/>
        <rFont val="Times New Roman"/>
        <charset val="134"/>
      </rPr>
      <t>ậ</t>
    </r>
    <r>
      <rPr>
        <sz val="11"/>
        <rFont val="Calibri"/>
        <charset val="134"/>
      </rPr>
      <t>p l</t>
    </r>
    <r>
      <rPr>
        <sz val="11"/>
        <rFont val="Times New Roman"/>
        <charset val="134"/>
      </rPr>
      <t>ử</t>
    </r>
    <r>
      <rPr>
        <sz val="11"/>
        <rFont val="Calibri"/>
        <charset val="134"/>
      </rPr>
      <t>a. Sau đó ta th</t>
    </r>
    <r>
      <rPr>
        <sz val="11"/>
        <rFont val="Times New Roman"/>
        <charset val="134"/>
      </rPr>
      <t>ấ</t>
    </r>
    <r>
      <rPr>
        <sz val="11"/>
        <rFont val="Calibri"/>
        <charset val="134"/>
      </rPr>
      <t>y nh</t>
    </r>
    <r>
      <rPr>
        <sz val="11"/>
        <rFont val="Times New Roman"/>
        <charset val="134"/>
      </rPr>
      <t>ữ</t>
    </r>
    <r>
      <rPr>
        <sz val="11"/>
        <rFont val="Calibri"/>
        <charset val="134"/>
      </rPr>
      <t>ng ng</t>
    </r>
    <r>
      <rPr>
        <sz val="11"/>
        <rFont val="Times New Roman"/>
        <charset val="134"/>
      </rPr>
      <t>ườ</t>
    </r>
    <r>
      <rPr>
        <sz val="11"/>
        <rFont val="Calibri"/>
        <charset val="134"/>
      </rPr>
      <t>i xung quanh đ</t>
    </r>
    <r>
      <rPr>
        <sz val="11"/>
        <rFont val="Times New Roman"/>
        <charset val="134"/>
      </rPr>
      <t>ư</t>
    </r>
    <r>
      <rPr>
        <sz val="11"/>
        <rFont val="Calibri"/>
        <charset val="134"/>
      </rPr>
      <t>a camera ra quay phim l</t>
    </r>
    <r>
      <rPr>
        <sz val="11"/>
        <rFont val="Times New Roman"/>
        <charset val="134"/>
      </rPr>
      <t>ạ</t>
    </r>
    <r>
      <rPr>
        <sz val="11"/>
        <rFont val="Calibri"/>
        <charset val="134"/>
      </rPr>
      <t>i và hình nh</t>
    </r>
    <r>
      <rPr>
        <sz val="11"/>
        <rFont val="Times New Roman"/>
        <charset val="134"/>
      </rPr>
      <t>ư</t>
    </r>
    <r>
      <rPr>
        <sz val="11"/>
        <rFont val="Calibri"/>
        <charset val="134"/>
      </rPr>
      <t xml:space="preserve"> đang livestream. Đây là m</t>
    </r>
    <r>
      <rPr>
        <sz val="11"/>
        <rFont val="Times New Roman"/>
        <charset val="134"/>
      </rPr>
      <t>ộ</t>
    </r>
    <r>
      <rPr>
        <sz val="11"/>
        <rFont val="Calibri"/>
        <charset val="134"/>
      </rPr>
      <t>t c</t>
    </r>
    <r>
      <rPr>
        <sz val="11"/>
        <rFont val="Times New Roman"/>
        <charset val="134"/>
      </rPr>
      <t>ử</t>
    </r>
    <r>
      <rPr>
        <sz val="11"/>
        <rFont val="Calibri"/>
        <charset val="134"/>
      </rPr>
      <t xml:space="preserve">a hàng </t>
    </r>
    <r>
      <rPr>
        <sz val="11"/>
        <rFont val="Times New Roman"/>
        <charset val="134"/>
      </rPr>
      <t>ở</t>
    </r>
    <r>
      <rPr>
        <sz val="11"/>
        <rFont val="Calibri"/>
        <charset val="134"/>
      </rPr>
      <t xml:space="preserve"> TP Đ</t>
    </r>
    <r>
      <rPr>
        <sz val="11"/>
        <rFont val="Times New Roman"/>
        <charset val="134"/>
      </rPr>
      <t>ồ</t>
    </r>
    <r>
      <rPr>
        <sz val="11"/>
        <rFont val="Calibri"/>
        <charset val="134"/>
      </rPr>
      <t>ng Xoài.</t>
    </r>
  </si>
  <si>
    <t>K13_V025, 17016
K13_V025, 16770
K13_V025, 16821
K13_V025, 17130
K13_V025, 17640</t>
  </si>
  <si>
    <t>K13_V025</t>
  </si>
  <si>
    <t>17016, 16770, 16821, 17214, 17454 17130, 17640</t>
  </si>
  <si>
    <t xml:space="preserve">R3  </t>
  </si>
  <si>
    <t>query-p3-8-kis</t>
  </si>
  <si>
    <r>
      <rPr>
        <sz val="11"/>
        <rFont val="Calibri"/>
        <charset val="134"/>
      </rPr>
      <t>Đo</t>
    </r>
    <r>
      <rPr>
        <sz val="11"/>
        <rFont val="Times New Roman"/>
        <charset val="134"/>
      </rPr>
      <t>ạ</t>
    </r>
    <r>
      <rPr>
        <sz val="11"/>
        <rFont val="Calibri"/>
        <charset val="134"/>
      </rPr>
      <t>n video 3D mô ph</t>
    </r>
    <r>
      <rPr>
        <sz val="11"/>
        <rFont val="Times New Roman"/>
        <charset val="134"/>
      </rPr>
      <t>ỏ</t>
    </r>
    <r>
      <rPr>
        <sz val="11"/>
        <rFont val="Calibri"/>
        <charset val="134"/>
      </rPr>
      <t>ng nhi</t>
    </r>
    <r>
      <rPr>
        <sz val="11"/>
        <rFont val="Times New Roman"/>
        <charset val="134"/>
      </rPr>
      <t>ệ</t>
    </r>
    <r>
      <rPr>
        <sz val="11"/>
        <rFont val="Calibri"/>
        <charset val="134"/>
      </rPr>
      <t>m v</t>
    </r>
    <r>
      <rPr>
        <sz val="11"/>
        <rFont val="Times New Roman"/>
        <charset val="134"/>
      </rPr>
      <t>ụ</t>
    </r>
    <r>
      <rPr>
        <sz val="11"/>
        <rFont val="Calibri"/>
        <charset val="134"/>
      </rPr>
      <t xml:space="preserve"> c</t>
    </r>
    <r>
      <rPr>
        <sz val="11"/>
        <rFont val="Times New Roman"/>
        <charset val="134"/>
      </rPr>
      <t>ủ</t>
    </r>
    <r>
      <rPr>
        <sz val="11"/>
        <rFont val="Calibri"/>
        <charset val="134"/>
      </rPr>
      <t>a m</t>
    </r>
    <r>
      <rPr>
        <sz val="11"/>
        <rFont val="Times New Roman"/>
        <charset val="134"/>
      </rPr>
      <t>ộ</t>
    </r>
    <r>
      <rPr>
        <sz val="11"/>
        <rFont val="Calibri"/>
        <charset val="134"/>
      </rPr>
      <t>t tàu vũ tr</t>
    </r>
    <r>
      <rPr>
        <sz val="11"/>
        <rFont val="Times New Roman"/>
        <charset val="134"/>
      </rPr>
      <t>ụ</t>
    </r>
    <r>
      <rPr>
        <sz val="11"/>
        <rFont val="Calibri"/>
        <charset val="134"/>
      </rPr>
      <t>. Có đo</t>
    </r>
    <r>
      <rPr>
        <sz val="11"/>
        <rFont val="Times New Roman"/>
        <charset val="134"/>
      </rPr>
      <t>ạ</t>
    </r>
    <r>
      <rPr>
        <sz val="11"/>
        <rFont val="Calibri"/>
        <charset val="134"/>
      </rPr>
      <t>n mô ph</t>
    </r>
    <r>
      <rPr>
        <sz val="11"/>
        <rFont val="Times New Roman"/>
        <charset val="134"/>
      </rPr>
      <t>ỏ</t>
    </r>
    <r>
      <rPr>
        <sz val="11"/>
        <rFont val="Calibri"/>
        <charset val="134"/>
      </rPr>
      <t>ng tàu dùng m</t>
    </r>
    <r>
      <rPr>
        <sz val="11"/>
        <rFont val="Times New Roman"/>
        <charset val="134"/>
      </rPr>
      <t>ộ</t>
    </r>
    <r>
      <rPr>
        <sz val="11"/>
        <rFont val="Calibri"/>
        <charset val="134"/>
      </rPr>
      <t>t lo</t>
    </r>
    <r>
      <rPr>
        <sz val="11"/>
        <rFont val="Times New Roman"/>
        <charset val="134"/>
      </rPr>
      <t>ạ</t>
    </r>
    <r>
      <rPr>
        <sz val="11"/>
        <rFont val="Calibri"/>
        <charset val="134"/>
      </rPr>
      <t>i sóng đ</t>
    </r>
    <r>
      <rPr>
        <sz val="11"/>
        <rFont val="Times New Roman"/>
        <charset val="134"/>
      </rPr>
      <t>ể</t>
    </r>
    <r>
      <rPr>
        <sz val="11"/>
        <rFont val="Calibri"/>
        <charset val="134"/>
      </rPr>
      <t xml:space="preserve"> quét m</t>
    </r>
    <r>
      <rPr>
        <sz val="11"/>
        <rFont val="Times New Roman"/>
        <charset val="134"/>
      </rPr>
      <t>ộ</t>
    </r>
    <r>
      <rPr>
        <sz val="11"/>
        <rFont val="Calibri"/>
        <charset val="134"/>
      </rPr>
      <t>t b</t>
    </r>
    <r>
      <rPr>
        <sz val="11"/>
        <rFont val="Times New Roman"/>
        <charset val="134"/>
      </rPr>
      <t>ề</t>
    </r>
    <r>
      <rPr>
        <sz val="11"/>
        <rFont val="Calibri"/>
        <charset val="134"/>
      </rPr>
      <t xml:space="preserve"> m</t>
    </r>
    <r>
      <rPr>
        <sz val="11"/>
        <rFont val="Times New Roman"/>
        <charset val="134"/>
      </rPr>
      <t>ặ</t>
    </r>
    <r>
      <rPr>
        <sz val="11"/>
        <rFont val="Calibri"/>
        <charset val="134"/>
      </rPr>
      <t>t m</t>
    </r>
    <r>
      <rPr>
        <sz val="11"/>
        <rFont val="Times New Roman"/>
        <charset val="134"/>
      </rPr>
      <t>ộ</t>
    </r>
    <r>
      <rPr>
        <sz val="11"/>
        <rFont val="Calibri"/>
        <charset val="134"/>
      </rPr>
      <t>t đ</t>
    </r>
    <r>
      <rPr>
        <sz val="11"/>
        <rFont val="Times New Roman"/>
        <charset val="134"/>
      </rPr>
      <t>ị</t>
    </r>
    <r>
      <rPr>
        <sz val="11"/>
        <rFont val="Calibri"/>
        <charset val="134"/>
      </rPr>
      <t>a hình. Có đo</t>
    </r>
    <r>
      <rPr>
        <sz val="11"/>
        <rFont val="Times New Roman"/>
        <charset val="134"/>
      </rPr>
      <t>ạ</t>
    </r>
    <r>
      <rPr>
        <sz val="11"/>
        <rFont val="Calibri"/>
        <charset val="134"/>
      </rPr>
      <t>n mô ph</t>
    </r>
    <r>
      <rPr>
        <sz val="11"/>
        <rFont val="Times New Roman"/>
        <charset val="134"/>
      </rPr>
      <t>ỏ</t>
    </r>
    <r>
      <rPr>
        <sz val="11"/>
        <rFont val="Calibri"/>
        <charset val="134"/>
      </rPr>
      <t>ng qu</t>
    </r>
    <r>
      <rPr>
        <sz val="11"/>
        <rFont val="Times New Roman"/>
        <charset val="134"/>
      </rPr>
      <t>ỹ</t>
    </r>
    <r>
      <rPr>
        <sz val="11"/>
        <rFont val="Calibri"/>
        <charset val="134"/>
      </rPr>
      <t xml:space="preserve"> đ</t>
    </r>
    <r>
      <rPr>
        <sz val="11"/>
        <rFont val="Times New Roman"/>
        <charset val="134"/>
      </rPr>
      <t>ạ</t>
    </r>
    <r>
      <rPr>
        <sz val="11"/>
        <rFont val="Calibri"/>
        <charset val="134"/>
      </rPr>
      <t>o c</t>
    </r>
    <r>
      <rPr>
        <sz val="11"/>
        <rFont val="Times New Roman"/>
        <charset val="134"/>
      </rPr>
      <t>ủ</t>
    </r>
    <r>
      <rPr>
        <sz val="11"/>
        <rFont val="Calibri"/>
        <charset val="134"/>
      </rPr>
      <t>a con tàu này.</t>
    </r>
  </si>
  <si>
    <t>K16_V004, 15210
K16_V004, 15540
K16_V004, 15750
K16_V004, 16080
K16_V004, 15483
K16_V004, 15603
K16_V004, 15779
K16_V004, 16109
K16_V004, 15120
K16_V004, 15690
K16_V004, 15869</t>
  </si>
  <si>
    <t>K16_V004</t>
  </si>
  <si>
    <t xml:space="preserve">15779, 15869, 15989, 16109, </t>
  </si>
  <si>
    <t>query-p3-9-kis</t>
  </si>
  <si>
    <t>Trong đoạn video nhìn thấy rất nhiều khinh khí cầu. Có cái có hình cờ hải tặc Luffy trong anime One Piece. Có cái thể hiện hình ảnh người Na'vi trong phim Avatar.</t>
  </si>
  <si>
    <t>K14_V002, 18411
K14_V002, 18885
K14_V002, 18910
K14_V002, 18930
K14_V002, 18960</t>
  </si>
  <si>
    <t>K14_V002</t>
  </si>
  <si>
    <t>18411, 18885, 18910, 18930, 18960</t>
  </si>
  <si>
    <t>query-p3-10-kis</t>
  </si>
  <si>
    <t>Một người phụ nữ đang bế một chú chó trả lời phỏng vấn. Chú chó này đạt giải trong một cuộc thi bơi được tổ chức trong một công viên nước.</t>
  </si>
  <si>
    <t>K20_V009, 24030
K20_V009, 24075
K20_V009, 23955
K20_V009, 23900</t>
  </si>
  <si>
    <t>K20_V009</t>
  </si>
  <si>
    <t>24030, 24075, 23955, 23900</t>
  </si>
  <si>
    <t>query-p3-11-kis</t>
  </si>
  <si>
    <r>
      <rPr>
        <sz val="11"/>
        <rFont val="Calibri"/>
        <charset val="134"/>
      </rPr>
      <t>Hai c</t>
    </r>
    <r>
      <rPr>
        <sz val="11"/>
        <rFont val="Times New Roman"/>
        <charset val="134"/>
      </rPr>
      <t>ả</t>
    </r>
    <r>
      <rPr>
        <sz val="11"/>
        <rFont val="Calibri"/>
        <charset val="134"/>
      </rPr>
      <t>nh sát giao thông đang dùng bình ch</t>
    </r>
    <r>
      <rPr>
        <sz val="11"/>
        <rFont val="Times New Roman"/>
        <charset val="134"/>
      </rPr>
      <t>ữ</t>
    </r>
    <r>
      <rPr>
        <sz val="11"/>
        <rFont val="Calibri"/>
        <charset val="134"/>
      </rPr>
      <t>a cháy đ</t>
    </r>
    <r>
      <rPr>
        <sz val="11"/>
        <rFont val="Times New Roman"/>
        <charset val="134"/>
      </rPr>
      <t>ể</t>
    </r>
    <r>
      <rPr>
        <sz val="11"/>
        <rFont val="Calibri"/>
        <charset val="134"/>
      </rPr>
      <t xml:space="preserve"> d</t>
    </r>
    <r>
      <rPr>
        <sz val="11"/>
        <rFont val="Times New Roman"/>
        <charset val="134"/>
      </rPr>
      <t>ậ</t>
    </r>
    <r>
      <rPr>
        <sz val="11"/>
        <rFont val="Calibri"/>
        <charset val="134"/>
      </rPr>
      <t>p m</t>
    </r>
    <r>
      <rPr>
        <sz val="11"/>
        <rFont val="Times New Roman"/>
        <charset val="134"/>
      </rPr>
      <t>ộ</t>
    </r>
    <r>
      <rPr>
        <sz val="11"/>
        <rFont val="Calibri"/>
        <charset val="134"/>
      </rPr>
      <t>t chi</t>
    </r>
    <r>
      <rPr>
        <sz val="11"/>
        <rFont val="Times New Roman"/>
        <charset val="134"/>
      </rPr>
      <t>ế</t>
    </r>
    <r>
      <rPr>
        <sz val="11"/>
        <rFont val="Calibri"/>
        <charset val="134"/>
      </rPr>
      <t>c xe ô tô đang cháy. Chi</t>
    </r>
    <r>
      <rPr>
        <sz val="11"/>
        <rFont val="Times New Roman"/>
        <charset val="134"/>
      </rPr>
      <t>ế</t>
    </r>
    <r>
      <rPr>
        <sz val="11"/>
        <rFont val="Calibri"/>
        <charset val="134"/>
      </rPr>
      <t>c xe b</t>
    </r>
    <r>
      <rPr>
        <sz val="11"/>
        <rFont val="Times New Roman"/>
        <charset val="134"/>
      </rPr>
      <t>ị</t>
    </r>
    <r>
      <rPr>
        <sz val="11"/>
        <rFont val="Calibri"/>
        <charset val="134"/>
      </rPr>
      <t xml:space="preserve"> cháy bên c</t>
    </r>
    <r>
      <rPr>
        <sz val="11"/>
        <rFont val="Times New Roman"/>
        <charset val="134"/>
      </rPr>
      <t>ạ</t>
    </r>
    <r>
      <rPr>
        <sz val="11"/>
        <rFont val="Calibri"/>
        <charset val="134"/>
      </rPr>
      <t>nh bi</t>
    </r>
    <r>
      <rPr>
        <sz val="11"/>
        <rFont val="Times New Roman"/>
        <charset val="134"/>
      </rPr>
      <t>ể</t>
    </r>
    <r>
      <rPr>
        <sz val="11"/>
        <rFont val="Calibri"/>
        <charset val="134"/>
      </rPr>
      <t>n báo hi</t>
    </r>
    <r>
      <rPr>
        <sz val="11"/>
        <rFont val="Times New Roman"/>
        <charset val="134"/>
      </rPr>
      <t>ệ</t>
    </r>
    <r>
      <rPr>
        <sz val="11"/>
        <rFont val="Calibri"/>
        <charset val="134"/>
      </rPr>
      <t>u cho bi</t>
    </r>
    <r>
      <rPr>
        <sz val="11"/>
        <rFont val="Times New Roman"/>
        <charset val="134"/>
      </rPr>
      <t>ế</t>
    </r>
    <r>
      <rPr>
        <sz val="11"/>
        <rFont val="Calibri"/>
        <charset val="134"/>
      </rPr>
      <t>t t</t>
    </r>
    <r>
      <rPr>
        <sz val="11"/>
        <rFont val="Times New Roman"/>
        <charset val="134"/>
      </rPr>
      <t>ố</t>
    </r>
    <r>
      <rPr>
        <sz val="11"/>
        <rFont val="Calibri"/>
        <charset val="134"/>
      </rPr>
      <t>c đ</t>
    </r>
    <r>
      <rPr>
        <sz val="11"/>
        <rFont val="Times New Roman"/>
        <charset val="134"/>
      </rPr>
      <t>ộ</t>
    </r>
    <r>
      <rPr>
        <sz val="11"/>
        <rFont val="Calibri"/>
        <charset val="134"/>
      </rPr>
      <t xml:space="preserve"> t</t>
    </r>
    <r>
      <rPr>
        <sz val="11"/>
        <rFont val="Times New Roman"/>
        <charset val="134"/>
      </rPr>
      <t>ố</t>
    </r>
    <r>
      <rPr>
        <sz val="11"/>
        <rFont val="Calibri"/>
        <charset val="134"/>
      </rPr>
      <t>i đa cho phép là 120km/h.</t>
    </r>
  </si>
  <si>
    <t>K19_V022, 12791
K19_V022, 12621
K19_V022, 12840
K19_V022, 11730
K19_V022, 11760
K19_V022, 12450</t>
  </si>
  <si>
    <t>K19_V022</t>
  </si>
  <si>
    <t>12791, 12621, 12840, 11730, 11760, 12450</t>
  </si>
  <si>
    <t>R8</t>
  </si>
  <si>
    <t>query-p3-12-kis</t>
  </si>
  <si>
    <r>
      <rPr>
        <sz val="11"/>
        <rFont val="Calibri"/>
        <charset val="134"/>
      </rPr>
      <t>Đo</t>
    </r>
    <r>
      <rPr>
        <sz val="11"/>
        <rFont val="Times New Roman"/>
        <charset val="134"/>
      </rPr>
      <t>ạ</t>
    </r>
    <r>
      <rPr>
        <sz val="11"/>
        <rFont val="Calibri"/>
        <charset val="134"/>
      </rPr>
      <t>n video múa r</t>
    </r>
    <r>
      <rPr>
        <sz val="11"/>
        <rFont val="Times New Roman"/>
        <charset val="134"/>
      </rPr>
      <t>ồ</t>
    </r>
    <r>
      <rPr>
        <sz val="11"/>
        <rFont val="Calibri"/>
        <charset val="134"/>
      </rPr>
      <t>ng, nh</t>
    </r>
    <r>
      <rPr>
        <sz val="11"/>
        <rFont val="Times New Roman"/>
        <charset val="134"/>
      </rPr>
      <t>ữ</t>
    </r>
    <r>
      <rPr>
        <sz val="11"/>
        <rFont val="Calibri"/>
        <charset val="134"/>
      </rPr>
      <t>ng ng</t>
    </r>
    <r>
      <rPr>
        <sz val="11"/>
        <rFont val="Times New Roman"/>
        <charset val="134"/>
      </rPr>
      <t>ườ</t>
    </r>
    <r>
      <rPr>
        <sz val="11"/>
        <rFont val="Calibri"/>
        <charset val="134"/>
      </rPr>
      <t>i bi</t>
    </r>
    <r>
      <rPr>
        <sz val="11"/>
        <rFont val="Times New Roman"/>
        <charset val="134"/>
      </rPr>
      <t>ể</t>
    </r>
    <r>
      <rPr>
        <sz val="11"/>
        <rFont val="Calibri"/>
        <charset val="134"/>
      </rPr>
      <t>u di</t>
    </r>
    <r>
      <rPr>
        <sz val="11"/>
        <rFont val="Times New Roman"/>
        <charset val="134"/>
      </rPr>
      <t>ễ</t>
    </r>
    <r>
      <rPr>
        <sz val="11"/>
        <rFont val="Calibri"/>
        <charset val="134"/>
      </rPr>
      <t>n múa r</t>
    </r>
    <r>
      <rPr>
        <sz val="11"/>
        <rFont val="Times New Roman"/>
        <charset val="134"/>
      </rPr>
      <t>ồ</t>
    </r>
    <r>
      <rPr>
        <sz val="11"/>
        <rFont val="Calibri"/>
        <charset val="134"/>
      </rPr>
      <t>ng m</t>
    </r>
    <r>
      <rPr>
        <sz val="11"/>
        <rFont val="Times New Roman"/>
        <charset val="134"/>
      </rPr>
      <t>ặ</t>
    </r>
    <r>
      <rPr>
        <sz val="11"/>
        <rFont val="Calibri"/>
        <charset val="134"/>
      </rPr>
      <t>c trang ph</t>
    </r>
    <r>
      <rPr>
        <sz val="11"/>
        <rFont val="Times New Roman"/>
        <charset val="134"/>
      </rPr>
      <t>ụ</t>
    </r>
    <r>
      <rPr>
        <sz val="11"/>
        <rFont val="Calibri"/>
        <charset val="134"/>
      </rPr>
      <t>c c</t>
    </r>
    <r>
      <rPr>
        <sz val="11"/>
        <rFont val="Times New Roman"/>
        <charset val="134"/>
      </rPr>
      <t>ủ</t>
    </r>
    <r>
      <rPr>
        <sz val="11"/>
        <rFont val="Calibri"/>
        <charset val="134"/>
      </rPr>
      <t>a các v</t>
    </r>
    <r>
      <rPr>
        <sz val="11"/>
        <rFont val="Times New Roman"/>
        <charset val="134"/>
      </rPr>
      <t>ậ</t>
    </r>
    <r>
      <rPr>
        <sz val="11"/>
        <rFont val="Calibri"/>
        <charset val="134"/>
      </rPr>
      <t>n đ</t>
    </r>
    <r>
      <rPr>
        <sz val="11"/>
        <rFont val="Times New Roman"/>
        <charset val="134"/>
      </rPr>
      <t>ộ</t>
    </r>
    <r>
      <rPr>
        <sz val="11"/>
        <rFont val="Calibri"/>
        <charset val="134"/>
      </rPr>
      <t>ng viên bóng đá.</t>
    </r>
  </si>
  <si>
    <t>K08_V021, 27150
K08_V021, 27050
K08_V021, 26977
K08_V021, 27136</t>
  </si>
  <si>
    <t>K08_V021</t>
  </si>
  <si>
    <t>27150, 27050, 26977, 27136</t>
  </si>
  <si>
    <t>query-p3-14-kis</t>
  </si>
  <si>
    <r>
      <rPr>
        <sz val="11"/>
        <rFont val="Calibri"/>
        <charset val="134"/>
      </rPr>
      <t>Trong đo</t>
    </r>
    <r>
      <rPr>
        <sz val="11"/>
        <rFont val="Times New Roman"/>
        <charset val="134"/>
      </rPr>
      <t>ạ</t>
    </r>
    <r>
      <rPr>
        <sz val="11"/>
        <rFont val="Calibri"/>
        <charset val="134"/>
      </rPr>
      <t>n tin có nhi</t>
    </r>
    <r>
      <rPr>
        <sz val="11"/>
        <rFont val="Times New Roman"/>
        <charset val="134"/>
      </rPr>
      <t>ề</t>
    </r>
    <r>
      <rPr>
        <sz val="11"/>
        <rFont val="Calibri"/>
        <charset val="134"/>
      </rPr>
      <t>u tác ph</t>
    </r>
    <r>
      <rPr>
        <sz val="11"/>
        <rFont val="Times New Roman"/>
        <charset val="134"/>
      </rPr>
      <t>ẩ</t>
    </r>
    <r>
      <rPr>
        <sz val="11"/>
        <rFont val="Calibri"/>
        <charset val="134"/>
      </rPr>
      <t>m trang trí b</t>
    </r>
    <r>
      <rPr>
        <sz val="11"/>
        <rFont val="Times New Roman"/>
        <charset val="134"/>
      </rPr>
      <t>ằ</t>
    </r>
    <r>
      <rPr>
        <sz val="11"/>
        <rFont val="Calibri"/>
        <charset val="134"/>
      </rPr>
      <t>ng trái cây. Có đa d</t>
    </r>
    <r>
      <rPr>
        <sz val="11"/>
        <rFont val="Times New Roman"/>
        <charset val="134"/>
      </rPr>
      <t>ạ</t>
    </r>
    <r>
      <rPr>
        <sz val="11"/>
        <rFont val="Calibri"/>
        <charset val="134"/>
      </rPr>
      <t>ng các lo</t>
    </r>
    <r>
      <rPr>
        <sz val="11"/>
        <rFont val="Times New Roman"/>
        <charset val="134"/>
      </rPr>
      <t>ạ</t>
    </r>
    <r>
      <rPr>
        <sz val="11"/>
        <rFont val="Calibri"/>
        <charset val="134"/>
      </rPr>
      <t>i tác ph</t>
    </r>
    <r>
      <rPr>
        <sz val="11"/>
        <rFont val="Times New Roman"/>
        <charset val="134"/>
      </rPr>
      <t>ẩ</t>
    </r>
    <r>
      <rPr>
        <sz val="11"/>
        <rFont val="Calibri"/>
        <charset val="134"/>
      </rPr>
      <t>m, có nhi</t>
    </r>
    <r>
      <rPr>
        <sz val="11"/>
        <rFont val="Times New Roman"/>
        <charset val="134"/>
      </rPr>
      <t>ề</t>
    </r>
    <r>
      <rPr>
        <sz val="11"/>
        <rFont val="Calibri"/>
        <charset val="134"/>
      </rPr>
      <t>u tác ph</t>
    </r>
    <r>
      <rPr>
        <sz val="11"/>
        <rFont val="Times New Roman"/>
        <charset val="134"/>
      </rPr>
      <t>ẩ</t>
    </r>
    <r>
      <rPr>
        <sz val="11"/>
        <rFont val="Calibri"/>
        <charset val="134"/>
      </rPr>
      <t xml:space="preserve">m có hình </t>
    </r>
    <r>
      <rPr>
        <sz val="11"/>
        <rFont val="Times New Roman"/>
        <charset val="134"/>
      </rPr>
      <t>ả</t>
    </r>
    <r>
      <rPr>
        <sz val="11"/>
        <rFont val="Calibri"/>
        <charset val="134"/>
      </rPr>
      <t>nh chân dung Bác H</t>
    </r>
    <r>
      <rPr>
        <sz val="11"/>
        <rFont val="Times New Roman"/>
        <charset val="134"/>
      </rPr>
      <t>ồ</t>
    </r>
    <r>
      <rPr>
        <sz val="11"/>
        <rFont val="Calibri"/>
        <charset val="134"/>
      </rPr>
      <t>, Dinh Đ</t>
    </r>
    <r>
      <rPr>
        <sz val="11"/>
        <rFont val="Times New Roman"/>
        <charset val="134"/>
      </rPr>
      <t>ộ</t>
    </r>
    <r>
      <rPr>
        <sz val="11"/>
        <rFont val="Calibri"/>
        <charset val="134"/>
      </rPr>
      <t>c L</t>
    </r>
    <r>
      <rPr>
        <sz val="11"/>
        <rFont val="Times New Roman"/>
        <charset val="134"/>
      </rPr>
      <t>ậ</t>
    </r>
    <r>
      <rPr>
        <sz val="11"/>
        <rFont val="Calibri"/>
        <charset val="134"/>
      </rPr>
      <t>p, xe tăng s</t>
    </r>
    <r>
      <rPr>
        <sz val="11"/>
        <rFont val="Times New Roman"/>
        <charset val="134"/>
      </rPr>
      <t>ố</t>
    </r>
    <r>
      <rPr>
        <sz val="11"/>
        <rFont val="Calibri"/>
        <charset val="134"/>
      </rPr>
      <t xml:space="preserve"> hi</t>
    </r>
    <r>
      <rPr>
        <sz val="11"/>
        <rFont val="Times New Roman"/>
        <charset val="134"/>
      </rPr>
      <t>ệ</t>
    </r>
    <r>
      <rPr>
        <sz val="11"/>
        <rFont val="Calibri"/>
        <charset val="134"/>
      </rPr>
      <t>u 390.</t>
    </r>
  </si>
  <si>
    <t>K17_V010, 10445
K17_V010, 10506
K17_V010, 10602</t>
  </si>
  <si>
    <t>K17_V010</t>
  </si>
  <si>
    <t>10445, 10506, 10602</t>
  </si>
  <si>
    <t>query-p3-15-kis</t>
  </si>
  <si>
    <r>
      <rPr>
        <sz val="11"/>
        <rFont val="Calibri"/>
        <charset val="134"/>
      </rPr>
      <t>Trong m</t>
    </r>
    <r>
      <rPr>
        <sz val="11"/>
        <rFont val="Times New Roman"/>
        <charset val="134"/>
      </rPr>
      <t>ộ</t>
    </r>
    <r>
      <rPr>
        <sz val="11"/>
        <rFont val="Calibri"/>
        <charset val="134"/>
      </rPr>
      <t>t đo</t>
    </r>
    <r>
      <rPr>
        <sz val="11"/>
        <rFont val="Times New Roman"/>
        <charset val="134"/>
      </rPr>
      <t>ạ</t>
    </r>
    <r>
      <rPr>
        <sz val="11"/>
        <rFont val="Calibri"/>
        <charset val="134"/>
      </rPr>
      <t>n video n</t>
    </r>
    <r>
      <rPr>
        <sz val="11"/>
        <rFont val="Times New Roman"/>
        <charset val="134"/>
      </rPr>
      <t>ấ</t>
    </r>
    <r>
      <rPr>
        <sz val="11"/>
        <rFont val="Calibri"/>
        <charset val="134"/>
      </rPr>
      <t>u ăn m</t>
    </r>
    <r>
      <rPr>
        <sz val="11"/>
        <rFont val="Times New Roman"/>
        <charset val="134"/>
      </rPr>
      <t>ộ</t>
    </r>
    <r>
      <rPr>
        <sz val="11"/>
        <rFont val="Calibri"/>
        <charset val="134"/>
      </rPr>
      <t>t món ăn v</t>
    </r>
    <r>
      <rPr>
        <sz val="11"/>
        <rFont val="Times New Roman"/>
        <charset val="134"/>
      </rPr>
      <t>ề</t>
    </r>
    <r>
      <rPr>
        <sz val="11"/>
        <rFont val="Calibri"/>
        <charset val="134"/>
      </rPr>
      <t xml:space="preserve"> tôm. C</t>
    </r>
    <r>
      <rPr>
        <sz val="11"/>
        <rFont val="Times New Roman"/>
        <charset val="134"/>
      </rPr>
      <t>ả</t>
    </r>
    <r>
      <rPr>
        <sz val="11"/>
        <rFont val="Calibri"/>
        <charset val="134"/>
      </rPr>
      <t>nh quay đang l</t>
    </r>
    <r>
      <rPr>
        <sz val="11"/>
        <rFont val="Times New Roman"/>
        <charset val="134"/>
      </rPr>
      <t>ộ</t>
    </r>
    <r>
      <rPr>
        <sz val="11"/>
        <rFont val="Calibri"/>
        <charset val="134"/>
      </rPr>
      <t>t v</t>
    </r>
    <r>
      <rPr>
        <sz val="11"/>
        <rFont val="Times New Roman"/>
        <charset val="134"/>
      </rPr>
      <t>ỏ</t>
    </r>
    <r>
      <rPr>
        <sz val="11"/>
        <rFont val="Calibri"/>
        <charset val="134"/>
      </rPr>
      <t xml:space="preserve"> con tôm cu</t>
    </r>
    <r>
      <rPr>
        <sz val="11"/>
        <rFont val="Times New Roman"/>
        <charset val="134"/>
      </rPr>
      <t>ố</t>
    </r>
    <r>
      <rPr>
        <sz val="11"/>
        <rFont val="Calibri"/>
        <charset val="134"/>
      </rPr>
      <t>i cùng và sau đó đ</t>
    </r>
    <r>
      <rPr>
        <sz val="11"/>
        <rFont val="Times New Roman"/>
        <charset val="134"/>
      </rPr>
      <t>ể</t>
    </r>
    <r>
      <rPr>
        <sz val="11"/>
        <rFont val="Calibri"/>
        <charset val="134"/>
      </rPr>
      <t xml:space="preserve"> con tôm này lên dĩa đang có s</t>
    </r>
    <r>
      <rPr>
        <sz val="11"/>
        <rFont val="Times New Roman"/>
        <charset val="134"/>
      </rPr>
      <t>ẵ</t>
    </r>
    <r>
      <rPr>
        <sz val="11"/>
        <rFont val="Calibri"/>
        <charset val="134"/>
      </rPr>
      <t>n 5 con tôm đã l</t>
    </r>
    <r>
      <rPr>
        <sz val="11"/>
        <rFont val="Times New Roman"/>
        <charset val="134"/>
      </rPr>
      <t>ộ</t>
    </r>
    <r>
      <rPr>
        <sz val="11"/>
        <rFont val="Calibri"/>
        <charset val="134"/>
      </rPr>
      <t>t v</t>
    </r>
    <r>
      <rPr>
        <sz val="11"/>
        <rFont val="Times New Roman"/>
        <charset val="134"/>
      </rPr>
      <t>ỏ</t>
    </r>
    <r>
      <rPr>
        <sz val="11"/>
        <rFont val="Calibri"/>
        <charset val="134"/>
      </rPr>
      <t>.</t>
    </r>
  </si>
  <si>
    <t>L26_V222, 2962
K14_V002, 3000
L26_V222, 2868
L26_V222, 3025</t>
  </si>
  <si>
    <t>L26_V222, K14_V002</t>
  </si>
  <si>
    <t>2962, 3015, 2868, 2944</t>
  </si>
  <si>
    <t>query-p3-16-kis</t>
  </si>
  <si>
    <r>
      <rPr>
        <sz val="11"/>
        <rFont val="Calibri"/>
        <charset val="134"/>
      </rPr>
      <t>Nhi</t>
    </r>
    <r>
      <rPr>
        <sz val="11"/>
        <rFont val="Times New Roman"/>
        <charset val="134"/>
      </rPr>
      <t>ề</t>
    </r>
    <r>
      <rPr>
        <sz val="11"/>
        <rFont val="Calibri"/>
        <charset val="134"/>
      </rPr>
      <t>u con rùa có kích th</t>
    </r>
    <r>
      <rPr>
        <sz val="11"/>
        <rFont val="Times New Roman"/>
        <charset val="134"/>
      </rPr>
      <t>ướ</t>
    </r>
    <r>
      <rPr>
        <sz val="11"/>
        <rFont val="Calibri"/>
        <charset val="134"/>
      </rPr>
      <t>c nh</t>
    </r>
    <r>
      <rPr>
        <sz val="11"/>
        <rFont val="Times New Roman"/>
        <charset val="134"/>
      </rPr>
      <t>ỏ</t>
    </r>
    <r>
      <rPr>
        <sz val="11"/>
        <rFont val="Calibri"/>
        <charset val="134"/>
      </rPr>
      <t xml:space="preserve"> đang ăn rau c</t>
    </r>
    <r>
      <rPr>
        <sz val="11"/>
        <rFont val="Times New Roman"/>
        <charset val="134"/>
      </rPr>
      <t>ả</t>
    </r>
    <r>
      <rPr>
        <sz val="11"/>
        <rFont val="Calibri"/>
        <charset val="134"/>
      </rPr>
      <t>i trong m</t>
    </r>
    <r>
      <rPr>
        <sz val="11"/>
        <rFont val="Times New Roman"/>
        <charset val="134"/>
      </rPr>
      <t>ộ</t>
    </r>
    <r>
      <rPr>
        <sz val="11"/>
        <rFont val="Calibri"/>
        <charset val="134"/>
      </rPr>
      <t>t trang tr</t>
    </r>
    <r>
      <rPr>
        <sz val="11"/>
        <rFont val="Times New Roman"/>
        <charset val="134"/>
      </rPr>
      <t>ạ</t>
    </r>
    <r>
      <rPr>
        <sz val="11"/>
        <rFont val="Calibri"/>
        <charset val="134"/>
      </rPr>
      <t>i rùa.</t>
    </r>
  </si>
  <si>
    <t>K04_V021, 18308
K04_V021, 19746</t>
  </si>
  <si>
    <t>K04_V021</t>
  </si>
  <si>
    <t>18308, 19746</t>
  </si>
  <si>
    <t>R13</t>
  </si>
  <si>
    <t>query-p3-17-kis</t>
  </si>
  <si>
    <r>
      <rPr>
        <sz val="11"/>
        <rFont val="Calibri"/>
        <charset val="134"/>
      </rPr>
      <t>C</t>
    </r>
    <r>
      <rPr>
        <sz val="11"/>
        <rFont val="Times New Roman"/>
        <charset val="134"/>
      </rPr>
      <t>ả</t>
    </r>
    <r>
      <rPr>
        <sz val="11"/>
        <rFont val="Calibri"/>
        <charset val="134"/>
      </rPr>
      <t>nh đ</t>
    </r>
    <r>
      <rPr>
        <sz val="11"/>
        <rFont val="Times New Roman"/>
        <charset val="134"/>
      </rPr>
      <t>ầ</t>
    </r>
    <r>
      <rPr>
        <sz val="11"/>
        <rFont val="Calibri"/>
        <charset val="134"/>
      </rPr>
      <t>u tiên có th</t>
    </r>
    <r>
      <rPr>
        <sz val="11"/>
        <rFont val="Times New Roman"/>
        <charset val="134"/>
      </rPr>
      <t>ể</t>
    </r>
    <r>
      <rPr>
        <sz val="11"/>
        <rFont val="Calibri"/>
        <charset val="134"/>
      </rPr>
      <t xml:space="preserve"> th</t>
    </r>
    <r>
      <rPr>
        <sz val="11"/>
        <rFont val="Times New Roman"/>
        <charset val="134"/>
      </rPr>
      <t>ấ</t>
    </r>
    <r>
      <rPr>
        <sz val="11"/>
        <rFont val="Calibri"/>
        <charset val="134"/>
      </rPr>
      <t>y 2 b</t>
    </r>
    <r>
      <rPr>
        <sz val="11"/>
        <rFont val="Times New Roman"/>
        <charset val="134"/>
      </rPr>
      <t>ạ</t>
    </r>
    <r>
      <rPr>
        <sz val="11"/>
        <rFont val="Calibri"/>
        <charset val="134"/>
      </rPr>
      <t>n n</t>
    </r>
    <r>
      <rPr>
        <sz val="11"/>
        <rFont val="Times New Roman"/>
        <charset val="134"/>
      </rPr>
      <t>ữ</t>
    </r>
    <r>
      <rPr>
        <sz val="11"/>
        <rFont val="Calibri"/>
        <charset val="134"/>
      </rPr>
      <t xml:space="preserve"> m</t>
    </r>
    <r>
      <rPr>
        <sz val="11"/>
        <rFont val="Times New Roman"/>
        <charset val="134"/>
      </rPr>
      <t>ặ</t>
    </r>
    <r>
      <rPr>
        <sz val="11"/>
        <rFont val="Calibri"/>
        <charset val="134"/>
      </rPr>
      <t>c áo dài t</t>
    </r>
    <r>
      <rPr>
        <sz val="11"/>
        <rFont val="Times New Roman"/>
        <charset val="134"/>
      </rPr>
      <t>ạ</t>
    </r>
    <r>
      <rPr>
        <sz val="11"/>
        <rFont val="Calibri"/>
        <charset val="134"/>
      </rPr>
      <t>o dáng ch</t>
    </r>
    <r>
      <rPr>
        <sz val="11"/>
        <rFont val="Times New Roman"/>
        <charset val="134"/>
      </rPr>
      <t>ụ</t>
    </r>
    <r>
      <rPr>
        <sz val="11"/>
        <rFont val="Calibri"/>
        <charset val="134"/>
      </rPr>
      <t>p hình v</t>
    </r>
    <r>
      <rPr>
        <sz val="11"/>
        <rFont val="Times New Roman"/>
        <charset val="134"/>
      </rPr>
      <t>ớ</t>
    </r>
    <r>
      <rPr>
        <sz val="11"/>
        <rFont val="Calibri"/>
        <charset val="134"/>
      </rPr>
      <t>i hoa, hai b</t>
    </r>
    <r>
      <rPr>
        <sz val="11"/>
        <rFont val="Times New Roman"/>
        <charset val="134"/>
      </rPr>
      <t>ạ</t>
    </r>
    <r>
      <rPr>
        <sz val="11"/>
        <rFont val="Calibri"/>
        <charset val="134"/>
      </rPr>
      <t>n n</t>
    </r>
    <r>
      <rPr>
        <sz val="11"/>
        <rFont val="Times New Roman"/>
        <charset val="134"/>
      </rPr>
      <t>ắ</t>
    </r>
    <r>
      <rPr>
        <sz val="11"/>
        <rFont val="Calibri"/>
        <charset val="134"/>
      </rPr>
      <t>m tay nhau, m</t>
    </r>
    <r>
      <rPr>
        <sz val="11"/>
        <rFont val="Times New Roman"/>
        <charset val="134"/>
      </rPr>
      <t>ỗ</t>
    </r>
    <r>
      <rPr>
        <sz val="11"/>
        <rFont val="Calibri"/>
        <charset val="134"/>
      </rPr>
      <t>i b</t>
    </r>
    <r>
      <rPr>
        <sz val="11"/>
        <rFont val="Times New Roman"/>
        <charset val="134"/>
      </rPr>
      <t>ạ</t>
    </r>
    <r>
      <rPr>
        <sz val="11"/>
        <rFont val="Calibri"/>
        <charset val="134"/>
      </rPr>
      <t>n đang c</t>
    </r>
    <r>
      <rPr>
        <sz val="11"/>
        <rFont val="Times New Roman"/>
        <charset val="134"/>
      </rPr>
      <t>ầ</t>
    </r>
    <r>
      <rPr>
        <sz val="11"/>
        <rFont val="Calibri"/>
        <charset val="134"/>
      </rPr>
      <t>m bó hoa gi</t>
    </r>
    <r>
      <rPr>
        <sz val="11"/>
        <rFont val="Times New Roman"/>
        <charset val="134"/>
      </rPr>
      <t>ơ</t>
    </r>
    <r>
      <rPr>
        <sz val="11"/>
        <rFont val="Calibri"/>
        <charset val="134"/>
      </rPr>
      <t xml:space="preserve"> lên cao .Sau đó là c</t>
    </r>
    <r>
      <rPr>
        <sz val="11"/>
        <rFont val="Times New Roman"/>
        <charset val="134"/>
      </rPr>
      <t>ả</t>
    </r>
    <r>
      <rPr>
        <sz val="11"/>
        <rFont val="Calibri"/>
        <charset val="134"/>
      </rPr>
      <t>nh 4 b</t>
    </r>
    <r>
      <rPr>
        <sz val="11"/>
        <rFont val="Times New Roman"/>
        <charset val="134"/>
      </rPr>
      <t>ạ</t>
    </r>
    <r>
      <rPr>
        <sz val="11"/>
        <rFont val="Calibri"/>
        <charset val="134"/>
      </rPr>
      <t>n n</t>
    </r>
    <r>
      <rPr>
        <sz val="11"/>
        <rFont val="Times New Roman"/>
        <charset val="134"/>
      </rPr>
      <t>ữ</t>
    </r>
    <r>
      <rPr>
        <sz val="11"/>
        <rFont val="Calibri"/>
        <charset val="134"/>
      </rPr>
      <t xml:space="preserve"> m</t>
    </r>
    <r>
      <rPr>
        <sz val="11"/>
        <rFont val="Times New Roman"/>
        <charset val="134"/>
      </rPr>
      <t>ặ</t>
    </r>
    <r>
      <rPr>
        <sz val="11"/>
        <rFont val="Calibri"/>
        <charset val="134"/>
      </rPr>
      <t>c áo dài n</t>
    </r>
    <r>
      <rPr>
        <sz val="11"/>
        <rFont val="Times New Roman"/>
        <charset val="134"/>
      </rPr>
      <t>ắ</t>
    </r>
    <r>
      <rPr>
        <sz val="11"/>
        <rFont val="Calibri"/>
        <charset val="134"/>
      </rPr>
      <t>m tay nhau đi phía tr</t>
    </r>
    <r>
      <rPr>
        <sz val="11"/>
        <rFont val="Times New Roman"/>
        <charset val="134"/>
      </rPr>
      <t>ướ</t>
    </r>
    <r>
      <rPr>
        <sz val="11"/>
        <rFont val="Calibri"/>
        <charset val="134"/>
      </rPr>
      <t>c ch</t>
    </r>
    <r>
      <rPr>
        <sz val="11"/>
        <rFont val="Times New Roman"/>
        <charset val="134"/>
      </rPr>
      <t>ợ</t>
    </r>
    <r>
      <rPr>
        <sz val="11"/>
        <rFont val="Calibri"/>
        <charset val="134"/>
      </rPr>
      <t xml:space="preserve"> B</t>
    </r>
    <r>
      <rPr>
        <sz val="11"/>
        <rFont val="Times New Roman"/>
        <charset val="134"/>
      </rPr>
      <t>ế</t>
    </r>
    <r>
      <rPr>
        <sz val="11"/>
        <rFont val="Calibri"/>
        <charset val="134"/>
      </rPr>
      <t>n Thành.</t>
    </r>
  </si>
  <si>
    <t>K06_V003, 11610
K06_V003, 11640
K06_V003, 11700
K06_V003, 11739</t>
  </si>
  <si>
    <t>K06_V003</t>
  </si>
  <si>
    <t>11610, 11640, 11700, 11739</t>
  </si>
  <si>
    <t>query-p3-18-kis</t>
  </si>
  <si>
    <r>
      <rPr>
        <sz val="11"/>
        <rFont val="Calibri"/>
        <charset val="134"/>
      </rPr>
      <t>Đo</t>
    </r>
    <r>
      <rPr>
        <sz val="11"/>
        <rFont val="Times New Roman"/>
        <charset val="134"/>
      </rPr>
      <t>ạ</t>
    </r>
    <r>
      <rPr>
        <sz val="11"/>
        <rFont val="Calibri"/>
        <charset val="134"/>
      </rPr>
      <t>n tin v</t>
    </r>
    <r>
      <rPr>
        <sz val="11"/>
        <rFont val="Times New Roman"/>
        <charset val="134"/>
      </rPr>
      <t>ề</t>
    </r>
    <r>
      <rPr>
        <sz val="11"/>
        <rFont val="Calibri"/>
        <charset val="134"/>
      </rPr>
      <t xml:space="preserve"> trái s</t>
    </r>
    <r>
      <rPr>
        <sz val="11"/>
        <rFont val="Times New Roman"/>
        <charset val="134"/>
      </rPr>
      <t>ầ</t>
    </r>
    <r>
      <rPr>
        <sz val="11"/>
        <rFont val="Calibri"/>
        <charset val="134"/>
      </rPr>
      <t>u riêng. Cu</t>
    </r>
    <r>
      <rPr>
        <sz val="11"/>
        <rFont val="Times New Roman"/>
        <charset val="134"/>
      </rPr>
      <t>ố</t>
    </r>
    <r>
      <rPr>
        <sz val="11"/>
        <rFont val="Calibri"/>
        <charset val="134"/>
      </rPr>
      <t>i đo</t>
    </r>
    <r>
      <rPr>
        <sz val="11"/>
        <rFont val="Times New Roman"/>
        <charset val="134"/>
      </rPr>
      <t>ạ</t>
    </r>
    <r>
      <rPr>
        <sz val="11"/>
        <rFont val="Calibri"/>
        <charset val="134"/>
      </rPr>
      <t>n video là c</t>
    </r>
    <r>
      <rPr>
        <sz val="11"/>
        <rFont val="Times New Roman"/>
        <charset val="134"/>
      </rPr>
      <t>ả</t>
    </r>
    <r>
      <rPr>
        <sz val="11"/>
        <rFont val="Calibri"/>
        <charset val="134"/>
      </rPr>
      <t>nh quay t</t>
    </r>
    <r>
      <rPr>
        <sz val="11"/>
        <rFont val="Times New Roman"/>
        <charset val="134"/>
      </rPr>
      <t>ừ</t>
    </r>
    <r>
      <rPr>
        <sz val="11"/>
        <rFont val="Calibri"/>
        <charset val="134"/>
      </rPr>
      <t xml:space="preserve"> trên cao, có m</t>
    </r>
    <r>
      <rPr>
        <sz val="11"/>
        <rFont val="Times New Roman"/>
        <charset val="134"/>
      </rPr>
      <t>ộ</t>
    </r>
    <r>
      <rPr>
        <sz val="11"/>
        <rFont val="Calibri"/>
        <charset val="134"/>
      </rPr>
      <t>t ng</t>
    </r>
    <r>
      <rPr>
        <sz val="11"/>
        <rFont val="Times New Roman"/>
        <charset val="134"/>
      </rPr>
      <t>ườ</t>
    </r>
    <r>
      <rPr>
        <sz val="11"/>
        <rFont val="Calibri"/>
        <charset val="134"/>
      </rPr>
      <t>i đ</t>
    </r>
    <r>
      <rPr>
        <sz val="11"/>
        <rFont val="Times New Roman"/>
        <charset val="134"/>
      </rPr>
      <t>ẩ</t>
    </r>
    <r>
      <rPr>
        <sz val="11"/>
        <rFont val="Calibri"/>
        <charset val="134"/>
      </rPr>
      <t>y xe có ch</t>
    </r>
    <r>
      <rPr>
        <sz val="11"/>
        <rFont val="Times New Roman"/>
        <charset val="134"/>
      </rPr>
      <t>ấ</t>
    </r>
    <r>
      <rPr>
        <sz val="11"/>
        <rFont val="Calibri"/>
        <charset val="134"/>
      </rPr>
      <t>t s</t>
    </r>
    <r>
      <rPr>
        <sz val="11"/>
        <rFont val="Times New Roman"/>
        <charset val="134"/>
      </rPr>
      <t>ầ</t>
    </r>
    <r>
      <rPr>
        <sz val="11"/>
        <rFont val="Calibri"/>
        <charset val="134"/>
      </rPr>
      <t>u riêng đi v</t>
    </r>
    <r>
      <rPr>
        <sz val="11"/>
        <rFont val="Times New Roman"/>
        <charset val="134"/>
      </rPr>
      <t>ề</t>
    </r>
    <r>
      <rPr>
        <sz val="11"/>
        <rFont val="Calibri"/>
        <charset val="134"/>
      </rPr>
      <t xml:space="preserve"> h</t>
    </r>
    <r>
      <rPr>
        <sz val="11"/>
        <rFont val="Times New Roman"/>
        <charset val="134"/>
      </rPr>
      <t>ướ</t>
    </r>
    <r>
      <rPr>
        <sz val="11"/>
        <rFont val="Calibri"/>
        <charset val="134"/>
      </rPr>
      <t>ng ph</t>
    </r>
    <r>
      <rPr>
        <sz val="11"/>
        <rFont val="Times New Roman"/>
        <charset val="134"/>
      </rPr>
      <t>ả</t>
    </r>
    <r>
      <rPr>
        <sz val="11"/>
        <rFont val="Calibri"/>
        <charset val="134"/>
      </rPr>
      <t>i,  có m</t>
    </r>
    <r>
      <rPr>
        <sz val="11"/>
        <rFont val="Times New Roman"/>
        <charset val="134"/>
      </rPr>
      <t>ộ</t>
    </r>
    <r>
      <rPr>
        <sz val="11"/>
        <rFont val="Calibri"/>
        <charset val="134"/>
      </rPr>
      <t>t ng</t>
    </r>
    <r>
      <rPr>
        <sz val="11"/>
        <rFont val="Times New Roman"/>
        <charset val="134"/>
      </rPr>
      <t>ườ</t>
    </r>
    <r>
      <rPr>
        <sz val="11"/>
        <rFont val="Calibri"/>
        <charset val="134"/>
      </rPr>
      <t>i đ</t>
    </r>
    <r>
      <rPr>
        <sz val="11"/>
        <rFont val="Times New Roman"/>
        <charset val="134"/>
      </rPr>
      <t>ẩ</t>
    </r>
    <r>
      <rPr>
        <sz val="11"/>
        <rFont val="Calibri"/>
        <charset val="134"/>
      </rPr>
      <t>y xe tr</t>
    </r>
    <r>
      <rPr>
        <sz val="11"/>
        <rFont val="Times New Roman"/>
        <charset val="134"/>
      </rPr>
      <t>ố</t>
    </r>
    <r>
      <rPr>
        <sz val="11"/>
        <rFont val="Calibri"/>
        <charset val="134"/>
      </rPr>
      <t>ng đi v</t>
    </r>
    <r>
      <rPr>
        <sz val="11"/>
        <rFont val="Times New Roman"/>
        <charset val="134"/>
      </rPr>
      <t>ề</t>
    </r>
    <r>
      <rPr>
        <sz val="11"/>
        <rFont val="Calibri"/>
        <charset val="134"/>
      </rPr>
      <t xml:space="preserve"> h</t>
    </r>
    <r>
      <rPr>
        <sz val="11"/>
        <rFont val="Times New Roman"/>
        <charset val="134"/>
      </rPr>
      <t>ướ</t>
    </r>
    <r>
      <rPr>
        <sz val="11"/>
        <rFont val="Calibri"/>
        <charset val="134"/>
      </rPr>
      <t>ng trái.</t>
    </r>
  </si>
  <si>
    <t>K04_V013, 8571
K03_V011, 9779
K04_V013, 8040
K03_V011, 9120
K04_V013, 8200
K04_V013, 8400
K03_V011, 9400
K03_V011, 9600</t>
  </si>
  <si>
    <t>K04_V013, K03_V011</t>
  </si>
  <si>
    <t>8571, 9779, 8040, 9120, 8200, 8400, 9400, 9600</t>
  </si>
  <si>
    <t>R100</t>
  </si>
  <si>
    <t>query-p3-19-kis</t>
  </si>
  <si>
    <r>
      <rPr>
        <sz val="11"/>
        <rFont val="Calibri"/>
        <charset val="134"/>
      </rPr>
      <t>M</t>
    </r>
    <r>
      <rPr>
        <sz val="11"/>
        <rFont val="Times New Roman"/>
        <charset val="134"/>
      </rPr>
      <t>ộ</t>
    </r>
    <r>
      <rPr>
        <sz val="11"/>
        <rFont val="Calibri"/>
        <charset val="134"/>
      </rPr>
      <t>t nhóm ng</t>
    </r>
    <r>
      <rPr>
        <sz val="11"/>
        <rFont val="Times New Roman"/>
        <charset val="134"/>
      </rPr>
      <t>ườ</t>
    </r>
    <r>
      <rPr>
        <sz val="11"/>
        <rFont val="Calibri"/>
        <charset val="134"/>
      </rPr>
      <t>i đang đ</t>
    </r>
    <r>
      <rPr>
        <sz val="11"/>
        <rFont val="Times New Roman"/>
        <charset val="134"/>
      </rPr>
      <t>ứ</t>
    </r>
    <r>
      <rPr>
        <sz val="11"/>
        <rFont val="Calibri"/>
        <charset val="134"/>
      </rPr>
      <t>ng xung quanh m</t>
    </r>
    <r>
      <rPr>
        <sz val="11"/>
        <rFont val="Times New Roman"/>
        <charset val="134"/>
      </rPr>
      <t>ộ</t>
    </r>
    <r>
      <rPr>
        <sz val="11"/>
        <rFont val="Calibri"/>
        <charset val="134"/>
      </rPr>
      <t>t cái bàn, trên bàn có thi</t>
    </r>
    <r>
      <rPr>
        <sz val="11"/>
        <rFont val="Times New Roman"/>
        <charset val="134"/>
      </rPr>
      <t>ế</t>
    </r>
    <r>
      <rPr>
        <sz val="11"/>
        <rFont val="Calibri"/>
        <charset val="134"/>
      </rPr>
      <t>t b</t>
    </r>
    <r>
      <rPr>
        <sz val="11"/>
        <rFont val="Times New Roman"/>
        <charset val="134"/>
      </rPr>
      <t>ị</t>
    </r>
    <r>
      <rPr>
        <sz val="11"/>
        <rFont val="Calibri"/>
        <charset val="134"/>
      </rPr>
      <t xml:space="preserve"> và m</t>
    </r>
    <r>
      <rPr>
        <sz val="11"/>
        <rFont val="Times New Roman"/>
        <charset val="134"/>
      </rPr>
      <t>ộ</t>
    </r>
    <r>
      <rPr>
        <sz val="11"/>
        <rFont val="Calibri"/>
        <charset val="134"/>
      </rPr>
      <t>t chi</t>
    </r>
    <r>
      <rPr>
        <sz val="11"/>
        <rFont val="Times New Roman"/>
        <charset val="134"/>
      </rPr>
      <t>ế</t>
    </r>
    <r>
      <rPr>
        <sz val="11"/>
        <rFont val="Calibri"/>
        <charset val="134"/>
      </rPr>
      <t>c đi</t>
    </r>
    <r>
      <rPr>
        <sz val="11"/>
        <rFont val="Times New Roman"/>
        <charset val="134"/>
      </rPr>
      <t>ệ</t>
    </r>
    <r>
      <rPr>
        <sz val="11"/>
        <rFont val="Calibri"/>
        <charset val="134"/>
      </rPr>
      <t>n tho</t>
    </r>
    <r>
      <rPr>
        <sz val="11"/>
        <rFont val="Times New Roman"/>
        <charset val="134"/>
      </rPr>
      <t>ạ</t>
    </r>
    <r>
      <rPr>
        <sz val="11"/>
        <rFont val="Calibri"/>
        <charset val="134"/>
      </rPr>
      <t>i. Sau đó là c</t>
    </r>
    <r>
      <rPr>
        <sz val="11"/>
        <rFont val="Times New Roman"/>
        <charset val="134"/>
      </rPr>
      <t>ả</t>
    </r>
    <r>
      <rPr>
        <sz val="11"/>
        <rFont val="Calibri"/>
        <charset val="134"/>
      </rPr>
      <t>nh quay c</t>
    </r>
    <r>
      <rPr>
        <sz val="11"/>
        <rFont val="Times New Roman"/>
        <charset val="134"/>
      </rPr>
      <t>ậ</t>
    </r>
    <r>
      <rPr>
        <sz val="11"/>
        <rFont val="Calibri"/>
        <charset val="134"/>
      </rPr>
      <t>n vào đi</t>
    </r>
    <r>
      <rPr>
        <sz val="11"/>
        <rFont val="Times New Roman"/>
        <charset val="134"/>
      </rPr>
      <t>ệ</t>
    </r>
    <r>
      <rPr>
        <sz val="11"/>
        <rFont val="Calibri"/>
        <charset val="134"/>
      </rPr>
      <t>n tho</t>
    </r>
    <r>
      <rPr>
        <sz val="11"/>
        <rFont val="Times New Roman"/>
        <charset val="134"/>
      </rPr>
      <t>ạ</t>
    </r>
    <r>
      <rPr>
        <sz val="11"/>
        <rFont val="Calibri"/>
        <charset val="134"/>
      </rPr>
      <t>i, 1 ng</t>
    </r>
    <r>
      <rPr>
        <sz val="11"/>
        <rFont val="Times New Roman"/>
        <charset val="134"/>
      </rPr>
      <t>ườ</t>
    </r>
    <r>
      <rPr>
        <sz val="11"/>
        <rFont val="Calibri"/>
        <charset val="134"/>
      </rPr>
      <t>i đang thao tác trên màn hình đi</t>
    </r>
    <r>
      <rPr>
        <sz val="11"/>
        <rFont val="Times New Roman"/>
        <charset val="134"/>
      </rPr>
      <t>ệ</t>
    </r>
    <r>
      <rPr>
        <sz val="11"/>
        <rFont val="Calibri"/>
        <charset val="134"/>
      </rPr>
      <t>n tho</t>
    </r>
    <r>
      <rPr>
        <sz val="11"/>
        <rFont val="Times New Roman"/>
        <charset val="134"/>
      </rPr>
      <t>ạ</t>
    </r>
    <r>
      <rPr>
        <sz val="11"/>
        <rFont val="Calibri"/>
        <charset val="134"/>
      </rPr>
      <t>i b</t>
    </r>
    <r>
      <rPr>
        <sz val="11"/>
        <rFont val="Times New Roman"/>
        <charset val="134"/>
      </rPr>
      <t>ấ</t>
    </r>
    <r>
      <rPr>
        <sz val="11"/>
        <rFont val="Calibri"/>
        <charset val="134"/>
      </rPr>
      <t>m ch</t>
    </r>
    <r>
      <rPr>
        <sz val="11"/>
        <rFont val="Times New Roman"/>
        <charset val="134"/>
      </rPr>
      <t>ọ</t>
    </r>
    <r>
      <rPr>
        <sz val="11"/>
        <rFont val="Calibri"/>
        <charset val="134"/>
      </rPr>
      <t>n 50ml.</t>
    </r>
  </si>
  <si>
    <t>K16_V005, 4161
K16_V005, 4479
K16_V005, 4140
K16_V005, 4459
K16_V005, 4180
K16_V005, 4490</t>
  </si>
  <si>
    <t>K16_V005</t>
  </si>
  <si>
    <t>4479, 4161, 4140, 4459, 4180, 4490</t>
  </si>
  <si>
    <t>R9</t>
  </si>
  <si>
    <t>query-p3-21-kis</t>
  </si>
  <si>
    <r>
      <rPr>
        <sz val="11"/>
        <rFont val="Calibri"/>
        <charset val="134"/>
      </rPr>
      <t>Đo</t>
    </r>
    <r>
      <rPr>
        <sz val="11"/>
        <rFont val="Times New Roman"/>
        <charset val="134"/>
      </rPr>
      <t>ạ</t>
    </r>
    <r>
      <rPr>
        <sz val="11"/>
        <rFont val="Calibri"/>
        <charset val="134"/>
      </rPr>
      <t>n video ch</t>
    </r>
    <r>
      <rPr>
        <sz val="11"/>
        <rFont val="Times New Roman"/>
        <charset val="134"/>
      </rPr>
      <t>ạ</t>
    </r>
    <r>
      <rPr>
        <sz val="11"/>
        <rFont val="Calibri"/>
        <charset val="134"/>
      </rPr>
      <t>y n</t>
    </r>
    <r>
      <rPr>
        <sz val="11"/>
        <rFont val="Times New Roman"/>
        <charset val="134"/>
      </rPr>
      <t>ướ</t>
    </r>
    <r>
      <rPr>
        <sz val="11"/>
        <rFont val="Calibri"/>
        <charset val="134"/>
      </rPr>
      <t>c rút c</t>
    </r>
    <r>
      <rPr>
        <sz val="11"/>
        <rFont val="Times New Roman"/>
        <charset val="134"/>
      </rPr>
      <t>ủ</t>
    </r>
    <r>
      <rPr>
        <sz val="11"/>
        <rFont val="Calibri"/>
        <charset val="134"/>
      </rPr>
      <t>a m</t>
    </r>
    <r>
      <rPr>
        <sz val="11"/>
        <rFont val="Times New Roman"/>
        <charset val="134"/>
      </rPr>
      <t>ộ</t>
    </r>
    <r>
      <rPr>
        <sz val="11"/>
        <rFont val="Calibri"/>
        <charset val="134"/>
      </rPr>
      <t>t ch</t>
    </r>
    <r>
      <rPr>
        <sz val="11"/>
        <rFont val="Times New Roman"/>
        <charset val="134"/>
      </rPr>
      <t>ặ</t>
    </r>
    <r>
      <rPr>
        <sz val="11"/>
        <rFont val="Calibri"/>
        <charset val="134"/>
      </rPr>
      <t>ng đua xe đ</t>
    </r>
    <r>
      <rPr>
        <sz val="11"/>
        <rFont val="Times New Roman"/>
        <charset val="134"/>
      </rPr>
      <t>ạ</t>
    </r>
    <r>
      <rPr>
        <sz val="11"/>
        <rFont val="Calibri"/>
        <charset val="134"/>
      </rPr>
      <t>p. Ng</t>
    </r>
    <r>
      <rPr>
        <sz val="11"/>
        <rFont val="Times New Roman"/>
        <charset val="134"/>
      </rPr>
      <t>ườ</t>
    </r>
    <r>
      <rPr>
        <sz val="11"/>
        <rFont val="Calibri"/>
        <charset val="134"/>
      </rPr>
      <t>i v</t>
    </r>
    <r>
      <rPr>
        <sz val="11"/>
        <rFont val="Times New Roman"/>
        <charset val="134"/>
      </rPr>
      <t>ề</t>
    </r>
    <r>
      <rPr>
        <sz val="11"/>
        <rFont val="Calibri"/>
        <charset val="134"/>
      </rPr>
      <t xml:space="preserve"> nh</t>
    </r>
    <r>
      <rPr>
        <sz val="11"/>
        <rFont val="Times New Roman"/>
        <charset val="134"/>
      </rPr>
      <t>ấ</t>
    </r>
    <r>
      <rPr>
        <sz val="11"/>
        <rFont val="Calibri"/>
        <charset val="134"/>
      </rPr>
      <t>t m</t>
    </r>
    <r>
      <rPr>
        <sz val="11"/>
        <rFont val="Times New Roman"/>
        <charset val="134"/>
      </rPr>
      <t>ặ</t>
    </r>
    <r>
      <rPr>
        <sz val="11"/>
        <rFont val="Calibri"/>
        <charset val="134"/>
      </rPr>
      <t>c áo xám, nón tr</t>
    </r>
    <r>
      <rPr>
        <sz val="11"/>
        <rFont val="Times New Roman"/>
        <charset val="134"/>
      </rPr>
      <t>ắ</t>
    </r>
    <r>
      <rPr>
        <sz val="11"/>
        <rFont val="Calibri"/>
        <charset val="134"/>
      </rPr>
      <t>ng. Ng</t>
    </r>
    <r>
      <rPr>
        <sz val="11"/>
        <rFont val="Times New Roman"/>
        <charset val="134"/>
      </rPr>
      <t>ườ</t>
    </r>
    <r>
      <rPr>
        <sz val="11"/>
        <rFont val="Calibri"/>
        <charset val="134"/>
      </rPr>
      <t>i v</t>
    </r>
    <r>
      <rPr>
        <sz val="11"/>
        <rFont val="Times New Roman"/>
        <charset val="134"/>
      </rPr>
      <t>ề</t>
    </r>
    <r>
      <rPr>
        <sz val="11"/>
        <rFont val="Calibri"/>
        <charset val="134"/>
      </rPr>
      <t xml:space="preserve"> nhì m</t>
    </r>
    <r>
      <rPr>
        <sz val="11"/>
        <rFont val="Times New Roman"/>
        <charset val="134"/>
      </rPr>
      <t>ặ</t>
    </r>
    <r>
      <rPr>
        <sz val="11"/>
        <rFont val="Calibri"/>
        <charset val="134"/>
      </rPr>
      <t>c áo tr</t>
    </r>
    <r>
      <rPr>
        <sz val="11"/>
        <rFont val="Times New Roman"/>
        <charset val="134"/>
      </rPr>
      <t>ắ</t>
    </r>
    <r>
      <rPr>
        <sz val="11"/>
        <rFont val="Calibri"/>
        <charset val="134"/>
      </rPr>
      <t>ng, nó tr</t>
    </r>
    <r>
      <rPr>
        <sz val="11"/>
        <rFont val="Times New Roman"/>
        <charset val="134"/>
      </rPr>
      <t>ắ</t>
    </r>
    <r>
      <rPr>
        <sz val="11"/>
        <rFont val="Calibri"/>
        <charset val="134"/>
      </rPr>
      <t>ng. Ng</t>
    </r>
    <r>
      <rPr>
        <sz val="11"/>
        <rFont val="Times New Roman"/>
        <charset val="134"/>
      </rPr>
      <t>ườ</t>
    </r>
    <r>
      <rPr>
        <sz val="11"/>
        <rFont val="Calibri"/>
        <charset val="134"/>
      </rPr>
      <t>i v</t>
    </r>
    <r>
      <rPr>
        <sz val="11"/>
        <rFont val="Times New Roman"/>
        <charset val="134"/>
      </rPr>
      <t>ề</t>
    </r>
    <r>
      <rPr>
        <sz val="11"/>
        <rFont val="Calibri"/>
        <charset val="134"/>
      </rPr>
      <t xml:space="preserve"> ba m</t>
    </r>
    <r>
      <rPr>
        <sz val="11"/>
        <rFont val="Times New Roman"/>
        <charset val="134"/>
      </rPr>
      <t>ặ</t>
    </r>
    <r>
      <rPr>
        <sz val="11"/>
        <rFont val="Calibri"/>
        <charset val="134"/>
      </rPr>
      <t>c áo đen, nón đ</t>
    </r>
    <r>
      <rPr>
        <sz val="11"/>
        <rFont val="Times New Roman"/>
        <charset val="134"/>
      </rPr>
      <t>ỏ</t>
    </r>
    <r>
      <rPr>
        <sz val="11"/>
        <rFont val="Calibri"/>
        <charset val="134"/>
      </rPr>
      <t>.</t>
    </r>
  </si>
  <si>
    <t>K19_V007, 29760
K19_V007, 29700
K19_V007, 29715
K19_V007, 29640
K19_V007, 29580
K19_V007, 29430
K19_V007, 29400</t>
  </si>
  <si>
    <t>K19_V007</t>
  </si>
  <si>
    <t>29760, 29700, 29715, 29640, 29580, 29430, 29400</t>
  </si>
  <si>
    <t>query-p3-22-kis</t>
  </si>
  <si>
    <r>
      <rPr>
        <sz val="11"/>
        <rFont val="Calibri"/>
        <charset val="134"/>
      </rPr>
      <t>Đ</t>
    </r>
    <r>
      <rPr>
        <sz val="11"/>
        <rFont val="Times New Roman"/>
        <charset val="134"/>
      </rPr>
      <t>ầ</t>
    </r>
    <r>
      <rPr>
        <sz val="11"/>
        <rFont val="Calibri"/>
        <charset val="134"/>
      </rPr>
      <t>u tiên là c</t>
    </r>
    <r>
      <rPr>
        <sz val="11"/>
        <rFont val="Times New Roman"/>
        <charset val="134"/>
      </rPr>
      <t>ả</t>
    </r>
    <r>
      <rPr>
        <sz val="11"/>
        <rFont val="Calibri"/>
        <charset val="134"/>
      </rPr>
      <t>nh quay m</t>
    </r>
    <r>
      <rPr>
        <sz val="11"/>
        <rFont val="Times New Roman"/>
        <charset val="134"/>
      </rPr>
      <t>ộ</t>
    </r>
    <r>
      <rPr>
        <sz val="11"/>
        <rFont val="Calibri"/>
        <charset val="134"/>
      </rPr>
      <t>t ng</t>
    </r>
    <r>
      <rPr>
        <sz val="11"/>
        <rFont val="Times New Roman"/>
        <charset val="134"/>
      </rPr>
      <t>ườ</t>
    </r>
    <r>
      <rPr>
        <sz val="11"/>
        <rFont val="Calibri"/>
        <charset val="134"/>
      </rPr>
      <t>i đang làm hành đ</t>
    </r>
    <r>
      <rPr>
        <sz val="11"/>
        <rFont val="Times New Roman"/>
        <charset val="134"/>
      </rPr>
      <t>ộ</t>
    </r>
    <r>
      <rPr>
        <sz val="11"/>
        <rFont val="Calibri"/>
        <charset val="134"/>
      </rPr>
      <t>ng m</t>
    </r>
    <r>
      <rPr>
        <sz val="11"/>
        <rFont val="Times New Roman"/>
        <charset val="134"/>
      </rPr>
      <t>ở</t>
    </r>
    <r>
      <rPr>
        <sz val="11"/>
        <rFont val="Calibri"/>
        <charset val="134"/>
      </rPr>
      <t xml:space="preserve"> m</t>
    </r>
    <r>
      <rPr>
        <sz val="11"/>
        <rFont val="Times New Roman"/>
        <charset val="134"/>
      </rPr>
      <t>ộ</t>
    </r>
    <r>
      <rPr>
        <sz val="11"/>
        <rFont val="Calibri"/>
        <charset val="134"/>
      </rPr>
      <t>t gói bánh snack, góc quay t</t>
    </r>
    <r>
      <rPr>
        <sz val="11"/>
        <rFont val="Times New Roman"/>
        <charset val="134"/>
      </rPr>
      <t>ừ</t>
    </r>
    <r>
      <rPr>
        <sz val="11"/>
        <rFont val="Calibri"/>
        <charset val="134"/>
      </rPr>
      <t xml:space="preserve"> phía bên trong gói bánh. Sau đó là c</t>
    </r>
    <r>
      <rPr>
        <sz val="11"/>
        <rFont val="Times New Roman"/>
        <charset val="134"/>
      </rPr>
      <t>ả</t>
    </r>
    <r>
      <rPr>
        <sz val="11"/>
        <rFont val="Calibri"/>
        <charset val="134"/>
      </rPr>
      <t>nh quay m</t>
    </r>
    <r>
      <rPr>
        <sz val="11"/>
        <rFont val="Times New Roman"/>
        <charset val="134"/>
      </rPr>
      <t>ộ</t>
    </r>
    <r>
      <rPr>
        <sz val="11"/>
        <rFont val="Calibri"/>
        <charset val="134"/>
      </rPr>
      <t>t dĩa snack khoai tây lát.</t>
    </r>
  </si>
  <si>
    <t>K16_V032, 10900
K16_V032, 10875
K16_V032, 10950
K16_V032, 11000
K16_V032, 10933</t>
  </si>
  <si>
    <t>K16_V032</t>
  </si>
  <si>
    <t>10900, 10875, 10950, 11000, 10933</t>
  </si>
  <si>
    <t>query-p3-23-kis</t>
  </si>
  <si>
    <r>
      <rPr>
        <sz val="11"/>
        <rFont val="Calibri"/>
        <charset val="134"/>
      </rPr>
      <t>C</t>
    </r>
    <r>
      <rPr>
        <sz val="11"/>
        <rFont val="Times New Roman"/>
        <charset val="134"/>
      </rPr>
      <t>ả</t>
    </r>
    <r>
      <rPr>
        <sz val="11"/>
        <rFont val="Calibri"/>
        <charset val="134"/>
      </rPr>
      <t>nh quay m</t>
    </r>
    <r>
      <rPr>
        <sz val="11"/>
        <rFont val="Times New Roman"/>
        <charset val="134"/>
      </rPr>
      <t>ộ</t>
    </r>
    <r>
      <rPr>
        <sz val="11"/>
        <rFont val="Calibri"/>
        <charset val="134"/>
      </rPr>
      <t>t ph</t>
    </r>
    <r>
      <rPr>
        <sz val="11"/>
        <rFont val="Times New Roman"/>
        <charset val="134"/>
      </rPr>
      <t>ụ</t>
    </r>
    <r>
      <rPr>
        <sz val="11"/>
        <rFont val="Calibri"/>
        <charset val="134"/>
      </rPr>
      <t xml:space="preserve"> n</t>
    </r>
    <r>
      <rPr>
        <sz val="11"/>
        <rFont val="Times New Roman"/>
        <charset val="134"/>
      </rPr>
      <t>ữ</t>
    </r>
    <r>
      <rPr>
        <sz val="11"/>
        <rFont val="Calibri"/>
        <charset val="134"/>
      </rPr>
      <t xml:space="preserve"> cosplay n</t>
    </r>
    <r>
      <rPr>
        <sz val="11"/>
        <rFont val="Times New Roman"/>
        <charset val="134"/>
      </rPr>
      <t>ữ</t>
    </r>
    <r>
      <rPr>
        <sz val="11"/>
        <rFont val="Calibri"/>
        <charset val="134"/>
      </rPr>
      <t xml:space="preserve"> siêu nhân đang đi trong hành lang b</t>
    </r>
    <r>
      <rPr>
        <sz val="11"/>
        <rFont val="Times New Roman"/>
        <charset val="134"/>
      </rPr>
      <t>ệ</t>
    </r>
    <r>
      <rPr>
        <sz val="11"/>
        <rFont val="Calibri"/>
        <charset val="134"/>
      </rPr>
      <t>nh vi</t>
    </r>
    <r>
      <rPr>
        <sz val="11"/>
        <rFont val="Times New Roman"/>
        <charset val="134"/>
      </rPr>
      <t>ệ</t>
    </r>
    <r>
      <rPr>
        <sz val="11"/>
        <rFont val="Calibri"/>
        <charset val="134"/>
      </rPr>
      <t>n, ti</t>
    </r>
    <r>
      <rPr>
        <sz val="11"/>
        <rFont val="Times New Roman"/>
        <charset val="134"/>
      </rPr>
      <t>ế</t>
    </r>
    <r>
      <rPr>
        <sz val="11"/>
        <rFont val="Calibri"/>
        <charset val="134"/>
      </rPr>
      <t>n l</t>
    </r>
    <r>
      <rPr>
        <sz val="11"/>
        <rFont val="Times New Roman"/>
        <charset val="134"/>
      </rPr>
      <t>ạ</t>
    </r>
    <r>
      <rPr>
        <sz val="11"/>
        <rFont val="Calibri"/>
        <charset val="134"/>
      </rPr>
      <t>i g</t>
    </r>
    <r>
      <rPr>
        <sz val="11"/>
        <rFont val="Times New Roman"/>
        <charset val="134"/>
      </rPr>
      <t>ầ</t>
    </r>
    <r>
      <rPr>
        <sz val="11"/>
        <rFont val="Calibri"/>
        <charset val="134"/>
      </rPr>
      <t>n m</t>
    </r>
    <r>
      <rPr>
        <sz val="11"/>
        <rFont val="Times New Roman"/>
        <charset val="134"/>
      </rPr>
      <t>ộ</t>
    </r>
    <r>
      <rPr>
        <sz val="11"/>
        <rFont val="Calibri"/>
        <charset val="134"/>
      </rPr>
      <t>t em bé trên tay m</t>
    </r>
    <r>
      <rPr>
        <sz val="11"/>
        <rFont val="Times New Roman"/>
        <charset val="134"/>
      </rPr>
      <t>ộ</t>
    </r>
    <r>
      <rPr>
        <sz val="11"/>
        <rFont val="Calibri"/>
        <charset val="134"/>
      </rPr>
      <t>t ng</t>
    </r>
    <r>
      <rPr>
        <sz val="11"/>
        <rFont val="Times New Roman"/>
        <charset val="134"/>
      </rPr>
      <t>ườ</t>
    </r>
    <r>
      <rPr>
        <sz val="11"/>
        <rFont val="Calibri"/>
        <charset val="134"/>
      </rPr>
      <t>i ph</t>
    </r>
    <r>
      <rPr>
        <sz val="11"/>
        <rFont val="Times New Roman"/>
        <charset val="134"/>
      </rPr>
      <t>ụ</t>
    </r>
    <r>
      <rPr>
        <sz val="11"/>
        <rFont val="Calibri"/>
        <charset val="134"/>
      </rPr>
      <t xml:space="preserve"> n</t>
    </r>
    <r>
      <rPr>
        <sz val="11"/>
        <rFont val="Times New Roman"/>
        <charset val="134"/>
      </rPr>
      <t>ữ</t>
    </r>
    <r>
      <rPr>
        <sz val="11"/>
        <rFont val="Calibri"/>
        <charset val="134"/>
      </rPr>
      <t>. Ng</t>
    </r>
    <r>
      <rPr>
        <sz val="11"/>
        <rFont val="Times New Roman"/>
        <charset val="134"/>
      </rPr>
      <t>ườ</t>
    </r>
    <r>
      <rPr>
        <sz val="11"/>
        <rFont val="Calibri"/>
        <charset val="134"/>
      </rPr>
      <t>i cosplay n</t>
    </r>
    <r>
      <rPr>
        <sz val="11"/>
        <rFont val="Times New Roman"/>
        <charset val="134"/>
      </rPr>
      <t>ữ</t>
    </r>
    <r>
      <rPr>
        <sz val="11"/>
        <rFont val="Calibri"/>
        <charset val="134"/>
      </rPr>
      <t xml:space="preserve"> siêu nhân cùng t</t>
    </r>
    <r>
      <rPr>
        <sz val="11"/>
        <rFont val="Times New Roman"/>
        <charset val="134"/>
      </rPr>
      <t>ạ</t>
    </r>
    <r>
      <rPr>
        <sz val="11"/>
        <rFont val="Calibri"/>
        <charset val="134"/>
      </rPr>
      <t>o hình trái tim v</t>
    </r>
    <r>
      <rPr>
        <sz val="11"/>
        <rFont val="Times New Roman"/>
        <charset val="134"/>
      </rPr>
      <t>ớ</t>
    </r>
    <r>
      <rPr>
        <sz val="11"/>
        <rFont val="Calibri"/>
        <charset val="134"/>
      </rPr>
      <t>i đ</t>
    </r>
    <r>
      <rPr>
        <sz val="11"/>
        <rFont val="Times New Roman"/>
        <charset val="134"/>
      </rPr>
      <t>ứ</t>
    </r>
    <r>
      <rPr>
        <sz val="11"/>
        <rFont val="Calibri"/>
        <charset val="134"/>
      </rPr>
      <t>a bé b</t>
    </r>
    <r>
      <rPr>
        <sz val="11"/>
        <rFont val="Times New Roman"/>
        <charset val="134"/>
      </rPr>
      <t>ằ</t>
    </r>
    <r>
      <rPr>
        <sz val="11"/>
        <rFont val="Calibri"/>
        <charset val="134"/>
      </rPr>
      <t>ng bàn tay.</t>
    </r>
  </si>
  <si>
    <t>K06_V014, 13527
K06_V014, 13500
K06_V014, 13450</t>
  </si>
  <si>
    <t>K06_V014</t>
  </si>
  <si>
    <t>13527, 13500, 13450</t>
  </si>
  <si>
    <t>query-p3-25-kis</t>
  </si>
  <si>
    <t>Trong đoạn video thấy 3 người đang chất giỏ tôm lên một xe tải có nhiều cây nước đá. Người ở giữa nhúng giỏ tôm vào nước trước khi chất lên xe.</t>
  </si>
  <si>
    <t>query-p3-26-kis</t>
  </si>
  <si>
    <r>
      <rPr>
        <sz val="11"/>
        <rFont val="Calibri"/>
        <charset val="134"/>
      </rPr>
      <t>Đo</t>
    </r>
    <r>
      <rPr>
        <sz val="11"/>
        <rFont val="Times New Roman"/>
        <charset val="134"/>
      </rPr>
      <t>ạ</t>
    </r>
    <r>
      <rPr>
        <sz val="11"/>
        <rFont val="Calibri"/>
        <charset val="134"/>
      </rPr>
      <t>n video m</t>
    </r>
    <r>
      <rPr>
        <sz val="11"/>
        <rFont val="Times New Roman"/>
        <charset val="134"/>
      </rPr>
      <t>ộ</t>
    </r>
    <r>
      <rPr>
        <sz val="11"/>
        <rFont val="Calibri"/>
        <charset val="134"/>
      </rPr>
      <t>t tuy</t>
    </r>
    <r>
      <rPr>
        <sz val="11"/>
        <rFont val="Times New Roman"/>
        <charset val="134"/>
      </rPr>
      <t>ế</t>
    </r>
    <r>
      <rPr>
        <sz val="11"/>
        <rFont val="Calibri"/>
        <charset val="134"/>
      </rPr>
      <t>n đ</t>
    </r>
    <r>
      <rPr>
        <sz val="11"/>
        <rFont val="Times New Roman"/>
        <charset val="134"/>
      </rPr>
      <t>ườ</t>
    </r>
    <r>
      <rPr>
        <sz val="11"/>
        <rFont val="Calibri"/>
        <charset val="134"/>
      </rPr>
      <t>ng ng</t>
    </r>
    <r>
      <rPr>
        <sz val="11"/>
        <rFont val="Times New Roman"/>
        <charset val="134"/>
      </rPr>
      <t>ậ</t>
    </r>
    <r>
      <rPr>
        <sz val="11"/>
        <rFont val="Calibri"/>
        <charset val="134"/>
      </rPr>
      <t>p n</t>
    </r>
    <r>
      <rPr>
        <sz val="11"/>
        <rFont val="Times New Roman"/>
        <charset val="134"/>
      </rPr>
      <t>ướ</t>
    </r>
    <r>
      <rPr>
        <sz val="11"/>
        <rFont val="Calibri"/>
        <charset val="134"/>
      </rPr>
      <t>c, ng</t>
    </r>
    <r>
      <rPr>
        <sz val="11"/>
        <rFont val="Times New Roman"/>
        <charset val="134"/>
      </rPr>
      <t>ườ</t>
    </r>
    <r>
      <rPr>
        <sz val="11"/>
        <rFont val="Calibri"/>
        <charset val="134"/>
      </rPr>
      <t>i dân đi l</t>
    </r>
    <r>
      <rPr>
        <sz val="11"/>
        <rFont val="Times New Roman"/>
        <charset val="134"/>
      </rPr>
      <t>ạ</t>
    </r>
    <r>
      <rPr>
        <sz val="11"/>
        <rFont val="Calibri"/>
        <charset val="134"/>
      </rPr>
      <t>i khó khăn. Đo</t>
    </r>
    <r>
      <rPr>
        <sz val="11"/>
        <rFont val="Times New Roman"/>
        <charset val="134"/>
      </rPr>
      <t>ạ</t>
    </r>
    <r>
      <rPr>
        <sz val="11"/>
        <rFont val="Calibri"/>
        <charset val="134"/>
      </rPr>
      <t xml:space="preserve">n video có hình </t>
    </r>
    <r>
      <rPr>
        <sz val="11"/>
        <rFont val="Times New Roman"/>
        <charset val="134"/>
      </rPr>
      <t>ả</t>
    </r>
    <r>
      <rPr>
        <sz val="11"/>
        <rFont val="Calibri"/>
        <charset val="134"/>
      </rPr>
      <t>nh c</t>
    </r>
    <r>
      <rPr>
        <sz val="11"/>
        <rFont val="Times New Roman"/>
        <charset val="134"/>
      </rPr>
      <t>ộ</t>
    </r>
    <r>
      <rPr>
        <sz val="11"/>
        <rFont val="Calibri"/>
        <charset val="134"/>
      </rPr>
      <t>t m</t>
    </r>
    <r>
      <rPr>
        <sz val="11"/>
        <rFont val="Times New Roman"/>
        <charset val="134"/>
      </rPr>
      <t>ố</t>
    </r>
    <r>
      <rPr>
        <sz val="11"/>
        <rFont val="Calibri"/>
        <charset val="134"/>
      </rPr>
      <t>c cho bi</t>
    </r>
    <r>
      <rPr>
        <sz val="11"/>
        <rFont val="Times New Roman"/>
        <charset val="134"/>
      </rPr>
      <t>ế</t>
    </r>
    <r>
      <rPr>
        <sz val="11"/>
        <rFont val="Calibri"/>
        <charset val="134"/>
      </rPr>
      <t>t đây là QL60 t</t>
    </r>
    <r>
      <rPr>
        <sz val="11"/>
        <rFont val="Times New Roman"/>
        <charset val="134"/>
      </rPr>
      <t>ạ</t>
    </r>
    <r>
      <rPr>
        <sz val="11"/>
        <rFont val="Calibri"/>
        <charset val="134"/>
      </rPr>
      <t>i KM00, thành ph</t>
    </r>
    <r>
      <rPr>
        <sz val="11"/>
        <rFont val="Times New Roman"/>
        <charset val="134"/>
      </rPr>
      <t>ố</t>
    </r>
    <r>
      <rPr>
        <sz val="11"/>
        <rFont val="Calibri"/>
        <charset val="134"/>
      </rPr>
      <t xml:space="preserve"> Tân An.</t>
    </r>
  </si>
  <si>
    <t>K13_V003, 10710
K13_V003, 11550
K13_V003, 11250
K13_V003, 10680
K13_V003, 11070
K13_V003, 11700</t>
  </si>
  <si>
    <t>K13_V003</t>
  </si>
  <si>
    <t>10710, 11550, 11250, 10680, 11070, 11700</t>
  </si>
  <si>
    <t>query-p3-27-kis</t>
  </si>
  <si>
    <r>
      <rPr>
        <sz val="11"/>
        <rFont val="Calibri"/>
        <charset val="134"/>
      </rPr>
      <t>Đo</t>
    </r>
    <r>
      <rPr>
        <sz val="11"/>
        <rFont val="Times New Roman"/>
        <charset val="134"/>
      </rPr>
      <t>ạ</t>
    </r>
    <r>
      <rPr>
        <sz val="11"/>
        <rFont val="Calibri"/>
        <charset val="134"/>
      </rPr>
      <t>n video T</t>
    </r>
    <r>
      <rPr>
        <sz val="11"/>
        <rFont val="Times New Roman"/>
        <charset val="134"/>
      </rPr>
      <t>ổ</t>
    </r>
    <r>
      <rPr>
        <sz val="11"/>
        <rFont val="Calibri"/>
        <charset val="134"/>
      </rPr>
      <t>ng th</t>
    </r>
    <r>
      <rPr>
        <sz val="11"/>
        <rFont val="Times New Roman"/>
        <charset val="134"/>
      </rPr>
      <t>ố</t>
    </r>
    <r>
      <rPr>
        <sz val="11"/>
        <rFont val="Calibri"/>
        <charset val="134"/>
      </rPr>
      <t>ng M</t>
    </r>
    <r>
      <rPr>
        <sz val="11"/>
        <rFont val="Times New Roman"/>
        <charset val="134"/>
      </rPr>
      <t>ỹ</t>
    </r>
    <r>
      <rPr>
        <sz val="11"/>
        <rFont val="Calibri"/>
        <charset val="134"/>
      </rPr>
      <t xml:space="preserve"> Donald Trump đi bên c</t>
    </r>
    <r>
      <rPr>
        <sz val="11"/>
        <rFont val="Times New Roman"/>
        <charset val="134"/>
      </rPr>
      <t>ạ</t>
    </r>
    <r>
      <rPr>
        <sz val="11"/>
        <rFont val="Calibri"/>
        <charset val="134"/>
      </rPr>
      <t>nh m</t>
    </r>
    <r>
      <rPr>
        <sz val="11"/>
        <rFont val="Times New Roman"/>
        <charset val="134"/>
      </rPr>
      <t>ộ</t>
    </r>
    <r>
      <rPr>
        <sz val="11"/>
        <rFont val="Calibri"/>
        <charset val="134"/>
      </rPr>
      <t>t ng</t>
    </r>
    <r>
      <rPr>
        <sz val="11"/>
        <rFont val="Times New Roman"/>
        <charset val="134"/>
      </rPr>
      <t>ườ</t>
    </r>
    <r>
      <rPr>
        <sz val="11"/>
        <rFont val="Calibri"/>
        <charset val="134"/>
      </rPr>
      <t>i ph</t>
    </r>
    <r>
      <rPr>
        <sz val="11"/>
        <rFont val="Times New Roman"/>
        <charset val="134"/>
      </rPr>
      <t>ụ</t>
    </r>
    <r>
      <rPr>
        <sz val="11"/>
        <rFont val="Calibri"/>
        <charset val="134"/>
      </rPr>
      <t xml:space="preserve"> n</t>
    </r>
    <r>
      <rPr>
        <sz val="11"/>
        <rFont val="Times New Roman"/>
        <charset val="134"/>
      </rPr>
      <t>ữ</t>
    </r>
    <r>
      <rPr>
        <sz val="11"/>
        <rFont val="Calibri"/>
        <charset val="134"/>
      </rPr>
      <t>. Trang ph</t>
    </r>
    <r>
      <rPr>
        <sz val="11"/>
        <rFont val="Times New Roman"/>
        <charset val="134"/>
      </rPr>
      <t>ụ</t>
    </r>
    <r>
      <rPr>
        <sz val="11"/>
        <rFont val="Calibri"/>
        <charset val="134"/>
      </rPr>
      <t>c ng</t>
    </r>
    <r>
      <rPr>
        <sz val="11"/>
        <rFont val="Times New Roman"/>
        <charset val="134"/>
      </rPr>
      <t>ườ</t>
    </r>
    <r>
      <rPr>
        <sz val="11"/>
        <rFont val="Calibri"/>
        <charset val="134"/>
      </rPr>
      <t>i ph</t>
    </r>
    <r>
      <rPr>
        <sz val="11"/>
        <rFont val="Times New Roman"/>
        <charset val="134"/>
      </rPr>
      <t>ụ</t>
    </r>
    <r>
      <rPr>
        <sz val="11"/>
        <rFont val="Calibri"/>
        <charset val="134"/>
      </rPr>
      <t xml:space="preserve"> n</t>
    </r>
    <r>
      <rPr>
        <sz val="11"/>
        <rFont val="Times New Roman"/>
        <charset val="134"/>
      </rPr>
      <t>ữ</t>
    </r>
    <r>
      <rPr>
        <sz val="11"/>
        <rFont val="Calibri"/>
        <charset val="134"/>
      </rPr>
      <t xml:space="preserve"> m</t>
    </r>
    <r>
      <rPr>
        <sz val="11"/>
        <rFont val="Times New Roman"/>
        <charset val="134"/>
      </rPr>
      <t>ặ</t>
    </r>
    <r>
      <rPr>
        <sz val="11"/>
        <rFont val="Calibri"/>
        <charset val="134"/>
      </rPr>
      <t>c cho th</t>
    </r>
    <r>
      <rPr>
        <sz val="11"/>
        <rFont val="Times New Roman"/>
        <charset val="134"/>
      </rPr>
      <t>ấ</t>
    </r>
    <r>
      <rPr>
        <sz val="11"/>
        <rFont val="Calibri"/>
        <charset val="134"/>
      </rPr>
      <t>y có v</t>
    </r>
    <r>
      <rPr>
        <sz val="11"/>
        <rFont val="Times New Roman"/>
        <charset val="134"/>
      </rPr>
      <t>ẻ</t>
    </r>
    <r>
      <rPr>
        <sz val="11"/>
        <rFont val="Calibri"/>
        <charset val="134"/>
      </rPr>
      <t xml:space="preserve"> ng</t>
    </r>
    <r>
      <rPr>
        <sz val="11"/>
        <rFont val="Times New Roman"/>
        <charset val="134"/>
      </rPr>
      <t>ườ</t>
    </r>
    <r>
      <rPr>
        <sz val="11"/>
        <rFont val="Calibri"/>
        <charset val="134"/>
      </rPr>
      <t>i này là m</t>
    </r>
    <r>
      <rPr>
        <sz val="11"/>
        <rFont val="Times New Roman"/>
        <charset val="134"/>
      </rPr>
      <t>ộ</t>
    </r>
    <r>
      <rPr>
        <sz val="11"/>
        <rFont val="Calibri"/>
        <charset val="134"/>
      </rPr>
      <t>t sĩ quan. Khung c</t>
    </r>
    <r>
      <rPr>
        <sz val="11"/>
        <rFont val="Times New Roman"/>
        <charset val="134"/>
      </rPr>
      <t>ả</t>
    </r>
    <r>
      <rPr>
        <sz val="11"/>
        <rFont val="Calibri"/>
        <charset val="134"/>
      </rPr>
      <t>nh và âm thanh có v</t>
    </r>
    <r>
      <rPr>
        <sz val="11"/>
        <rFont val="Times New Roman"/>
        <charset val="134"/>
      </rPr>
      <t>ẻ</t>
    </r>
    <r>
      <rPr>
        <sz val="11"/>
        <rFont val="Calibri"/>
        <charset val="134"/>
      </rPr>
      <t xml:space="preserve"> là </t>
    </r>
    <r>
      <rPr>
        <sz val="11"/>
        <rFont val="Times New Roman"/>
        <charset val="134"/>
      </rPr>
      <t>ở</t>
    </r>
    <r>
      <rPr>
        <sz val="11"/>
        <rFont val="Calibri"/>
        <charset val="134"/>
      </rPr>
      <t xml:space="preserve"> sân bay.</t>
    </r>
  </si>
  <si>
    <t xml:space="preserve">K20_V018, 14150
K20_V018, 697
</t>
  </si>
  <si>
    <t>K20_V018</t>
  </si>
  <si>
    <t>query-p3-28-kis</t>
  </si>
  <si>
    <r>
      <rPr>
        <sz val="11"/>
        <rFont val="Calibri"/>
        <charset val="134"/>
      </rPr>
      <t>Đo</t>
    </r>
    <r>
      <rPr>
        <sz val="11"/>
        <rFont val="Times New Roman"/>
        <charset val="134"/>
      </rPr>
      <t>ạ</t>
    </r>
    <r>
      <rPr>
        <sz val="11"/>
        <rFont val="Calibri"/>
        <charset val="134"/>
      </rPr>
      <t>n video tin t</t>
    </r>
    <r>
      <rPr>
        <sz val="11"/>
        <rFont val="Times New Roman"/>
        <charset val="134"/>
      </rPr>
      <t>ứ</t>
    </r>
    <r>
      <rPr>
        <sz val="11"/>
        <rFont val="Calibri"/>
        <charset val="134"/>
      </rPr>
      <t>c v</t>
    </r>
    <r>
      <rPr>
        <sz val="11"/>
        <rFont val="Times New Roman"/>
        <charset val="134"/>
      </rPr>
      <t>ề</t>
    </r>
    <r>
      <rPr>
        <sz val="11"/>
        <rFont val="Calibri"/>
        <charset val="134"/>
      </rPr>
      <t xml:space="preserve"> m</t>
    </r>
    <r>
      <rPr>
        <sz val="11"/>
        <rFont val="Times New Roman"/>
        <charset val="134"/>
      </rPr>
      <t>ộ</t>
    </r>
    <r>
      <rPr>
        <sz val="11"/>
        <rFont val="Calibri"/>
        <charset val="134"/>
      </rPr>
      <t>t cánh tay robot. Trong đo</t>
    </r>
    <r>
      <rPr>
        <sz val="11"/>
        <rFont val="Times New Roman"/>
        <charset val="134"/>
      </rPr>
      <t>ạ</t>
    </r>
    <r>
      <rPr>
        <sz val="11"/>
        <rFont val="Calibri"/>
        <charset val="134"/>
      </rPr>
      <t>n video có m</t>
    </r>
    <r>
      <rPr>
        <sz val="11"/>
        <rFont val="Times New Roman"/>
        <charset val="134"/>
      </rPr>
      <t>ộ</t>
    </r>
    <r>
      <rPr>
        <sz val="11"/>
        <rFont val="Calibri"/>
        <charset val="134"/>
      </rPr>
      <t>t mô ph</t>
    </r>
    <r>
      <rPr>
        <sz val="11"/>
        <rFont val="Times New Roman"/>
        <charset val="134"/>
      </rPr>
      <t>ỏ</t>
    </r>
    <r>
      <rPr>
        <sz val="11"/>
        <rFont val="Calibri"/>
        <charset val="134"/>
      </rPr>
      <t>ng 3D c</t>
    </r>
    <r>
      <rPr>
        <sz val="11"/>
        <rFont val="Times New Roman"/>
        <charset val="134"/>
      </rPr>
      <t>ủ</t>
    </r>
    <r>
      <rPr>
        <sz val="11"/>
        <rFont val="Calibri"/>
        <charset val="134"/>
      </rPr>
      <t>a cánh tay robot này. Cánh tay robot này có 3 ngón tay.</t>
    </r>
  </si>
  <si>
    <t>K12_V007, 18395
K12_V007, 18629</t>
  </si>
  <si>
    <t>K12_V007</t>
  </si>
  <si>
    <t>18395, 18629</t>
  </si>
  <si>
    <t>query-p3-29-kis</t>
  </si>
  <si>
    <r>
      <rPr>
        <sz val="11"/>
        <rFont val="Calibri"/>
        <charset val="134"/>
      </rPr>
      <t>C</t>
    </r>
    <r>
      <rPr>
        <sz val="11"/>
        <rFont val="Times New Roman"/>
        <charset val="134"/>
      </rPr>
      <t>ả</t>
    </r>
    <r>
      <rPr>
        <sz val="11"/>
        <rFont val="Calibri"/>
        <charset val="134"/>
      </rPr>
      <t>nh m</t>
    </r>
    <r>
      <rPr>
        <sz val="11"/>
        <rFont val="Times New Roman"/>
        <charset val="134"/>
      </rPr>
      <t>ộ</t>
    </r>
    <r>
      <rPr>
        <sz val="11"/>
        <rFont val="Calibri"/>
        <charset val="134"/>
      </rPr>
      <t>t b</t>
    </r>
    <r>
      <rPr>
        <sz val="11"/>
        <rFont val="Times New Roman"/>
        <charset val="134"/>
      </rPr>
      <t>ạ</t>
    </r>
    <r>
      <rPr>
        <sz val="11"/>
        <rFont val="Calibri"/>
        <charset val="134"/>
      </rPr>
      <t>n nam đang đ</t>
    </r>
    <r>
      <rPr>
        <sz val="11"/>
        <rFont val="Times New Roman"/>
        <charset val="134"/>
      </rPr>
      <t>ứ</t>
    </r>
    <r>
      <rPr>
        <sz val="11"/>
        <rFont val="Calibri"/>
        <charset val="134"/>
      </rPr>
      <t>ng tr</t>
    </r>
    <r>
      <rPr>
        <sz val="11"/>
        <rFont val="Times New Roman"/>
        <charset val="134"/>
      </rPr>
      <t>ướ</t>
    </r>
    <r>
      <rPr>
        <sz val="11"/>
        <rFont val="Calibri"/>
        <charset val="134"/>
      </rPr>
      <t>c s</t>
    </r>
    <r>
      <rPr>
        <sz val="11"/>
        <rFont val="Times New Roman"/>
        <charset val="134"/>
      </rPr>
      <t>ả</t>
    </r>
    <r>
      <rPr>
        <sz val="11"/>
        <rFont val="Calibri"/>
        <charset val="134"/>
      </rPr>
      <t>n ph</t>
    </r>
    <r>
      <rPr>
        <sz val="11"/>
        <rFont val="Times New Roman"/>
        <charset val="134"/>
      </rPr>
      <t>ẩ</t>
    </r>
    <r>
      <rPr>
        <sz val="11"/>
        <rFont val="Calibri"/>
        <charset val="134"/>
      </rPr>
      <t>m c</t>
    </r>
    <r>
      <rPr>
        <sz val="11"/>
        <rFont val="Times New Roman"/>
        <charset val="134"/>
      </rPr>
      <t>ủ</t>
    </r>
    <r>
      <rPr>
        <sz val="11"/>
        <rFont val="Calibri"/>
        <charset val="134"/>
      </rPr>
      <t>a mình trong m</t>
    </r>
    <r>
      <rPr>
        <sz val="11"/>
        <rFont val="Times New Roman"/>
        <charset val="134"/>
      </rPr>
      <t>ộ</t>
    </r>
    <r>
      <rPr>
        <sz val="11"/>
        <rFont val="Calibri"/>
        <charset val="134"/>
      </rPr>
      <t>t cu</t>
    </r>
    <r>
      <rPr>
        <sz val="11"/>
        <rFont val="Times New Roman"/>
        <charset val="134"/>
      </rPr>
      <t>ộ</t>
    </r>
    <r>
      <rPr>
        <sz val="11"/>
        <rFont val="Calibri"/>
        <charset val="134"/>
      </rPr>
      <t>c thi. Sau đó b</t>
    </r>
    <r>
      <rPr>
        <sz val="11"/>
        <rFont val="Times New Roman"/>
        <charset val="134"/>
      </rPr>
      <t>ạ</t>
    </r>
    <r>
      <rPr>
        <sz val="11"/>
        <rFont val="Calibri"/>
        <charset val="134"/>
      </rPr>
      <t>n nam này tr</t>
    </r>
    <r>
      <rPr>
        <sz val="11"/>
        <rFont val="Times New Roman"/>
        <charset val="134"/>
      </rPr>
      <t>ả</t>
    </r>
    <r>
      <rPr>
        <sz val="11"/>
        <rFont val="Calibri"/>
        <charset val="134"/>
      </rPr>
      <t xml:space="preserve"> l</t>
    </r>
    <r>
      <rPr>
        <sz val="11"/>
        <rFont val="Times New Roman"/>
        <charset val="134"/>
      </rPr>
      <t>ờ</t>
    </r>
    <r>
      <rPr>
        <sz val="11"/>
        <rFont val="Calibri"/>
        <charset val="134"/>
      </rPr>
      <t>i ph</t>
    </r>
    <r>
      <rPr>
        <sz val="11"/>
        <rFont val="Times New Roman"/>
        <charset val="134"/>
      </rPr>
      <t>ỏ</t>
    </r>
    <r>
      <rPr>
        <sz val="11"/>
        <rFont val="Calibri"/>
        <charset val="134"/>
      </rPr>
      <t>ng v</t>
    </r>
    <r>
      <rPr>
        <sz val="11"/>
        <rFont val="Times New Roman"/>
        <charset val="134"/>
      </rPr>
      <t>ấ</t>
    </r>
    <r>
      <rPr>
        <sz val="11"/>
        <rFont val="Calibri"/>
        <charset val="134"/>
      </rPr>
      <t>n b</t>
    </r>
    <r>
      <rPr>
        <sz val="11"/>
        <rFont val="Times New Roman"/>
        <charset val="134"/>
      </rPr>
      <t>ằ</t>
    </r>
    <r>
      <rPr>
        <sz val="11"/>
        <rFont val="Calibri"/>
        <charset val="134"/>
      </rPr>
      <t>ng ngôn ng</t>
    </r>
    <r>
      <rPr>
        <sz val="11"/>
        <rFont val="Times New Roman"/>
        <charset val="134"/>
      </rPr>
      <t>ữ</t>
    </r>
    <r>
      <rPr>
        <sz val="11"/>
        <rFont val="Calibri"/>
        <charset val="134"/>
      </rPr>
      <t xml:space="preserve"> ký hi</t>
    </r>
    <r>
      <rPr>
        <sz val="11"/>
        <rFont val="Times New Roman"/>
        <charset val="134"/>
      </rPr>
      <t>ệ</t>
    </r>
    <r>
      <rPr>
        <sz val="11"/>
        <rFont val="Calibri"/>
        <charset val="134"/>
      </rPr>
      <t>u.</t>
    </r>
  </si>
  <si>
    <t>K13_V021, 11940
K13_V021, 12120
K13_V021, 12160
K13_V021, 12200
K13_V021, 12252</t>
  </si>
  <si>
    <t>K13_V021</t>
  </si>
  <si>
    <t>11940, 12120, 12160, 12200, 12252</t>
  </si>
  <si>
    <t>query-p3-30-kis</t>
  </si>
  <si>
    <t>Cảnh quay các nguyên liệu được bài trí trên bàn. Ở giữa là một chiếc dĩa trống. Ta đánh số dĩa trên cùng là số 1, và các chén/dĩa khác xung quanh chiếc dĩa trống theo chiều kim đồng hồ được đánh số tăng dần. Các nguyên liệu này sau đó được làm thành 1 chiếc bánh với các lớp từ dưới lên dùng nguyên liệu của các chén/dĩa theo thứ tự: 1 -&gt; 2 -&gt; 4 -&gt; 5 -&gt; 6 -&gt; 3 -&gt; 6 -&gt; ? -&gt; 2 -&gt; 1 -&gt; ?. "?" đại diện cho các nguyên liệu không có trong cảnh quay nguyên liệu ban đầu. Kết thúc đoạn cần tìm bằng việc đầu bếp hoàn thành chiếc bánh đầu tiên.</t>
  </si>
  <si>
    <t>query-p3-31-kis</t>
  </si>
  <si>
    <r>
      <rPr>
        <sz val="11"/>
        <rFont val="Calibri"/>
        <charset val="134"/>
      </rPr>
      <t>C</t>
    </r>
    <r>
      <rPr>
        <sz val="11"/>
        <rFont val="Times New Roman"/>
        <charset val="134"/>
      </rPr>
      <t>ả</t>
    </r>
    <r>
      <rPr>
        <sz val="11"/>
        <rFont val="Calibri"/>
        <charset val="134"/>
      </rPr>
      <t>nh quay mà khung hình đ</t>
    </r>
    <r>
      <rPr>
        <sz val="11"/>
        <rFont val="Times New Roman"/>
        <charset val="134"/>
      </rPr>
      <t>ượ</t>
    </r>
    <r>
      <rPr>
        <sz val="11"/>
        <rFont val="Calibri"/>
        <charset val="134"/>
      </rPr>
      <t>c chia làm 3 ph</t>
    </r>
    <r>
      <rPr>
        <sz val="11"/>
        <rFont val="Times New Roman"/>
        <charset val="134"/>
      </rPr>
      <t>ầ</t>
    </r>
    <r>
      <rPr>
        <sz val="11"/>
        <rFont val="Calibri"/>
        <charset val="134"/>
      </rPr>
      <t>n quay m</t>
    </r>
    <r>
      <rPr>
        <sz val="11"/>
        <rFont val="Times New Roman"/>
        <charset val="134"/>
      </rPr>
      <t>ộ</t>
    </r>
    <r>
      <rPr>
        <sz val="11"/>
        <rFont val="Calibri"/>
        <charset val="134"/>
      </rPr>
      <t>t ng</t>
    </r>
    <r>
      <rPr>
        <sz val="11"/>
        <rFont val="Times New Roman"/>
        <charset val="134"/>
      </rPr>
      <t>ườ</t>
    </r>
    <r>
      <rPr>
        <sz val="11"/>
        <rFont val="Calibri"/>
        <charset val="134"/>
      </rPr>
      <t>i đang nói v</t>
    </r>
    <r>
      <rPr>
        <sz val="11"/>
        <rFont val="Times New Roman"/>
        <charset val="134"/>
      </rPr>
      <t>ề</t>
    </r>
    <r>
      <rPr>
        <sz val="11"/>
        <rFont val="Calibri"/>
        <charset val="134"/>
      </rPr>
      <t xml:space="preserve"> ch</t>
    </r>
    <r>
      <rPr>
        <sz val="11"/>
        <rFont val="Times New Roman"/>
        <charset val="134"/>
      </rPr>
      <t>ủ</t>
    </r>
    <r>
      <rPr>
        <sz val="11"/>
        <rFont val="Calibri"/>
        <charset val="134"/>
      </rPr>
      <t xml:space="preserve"> đ</t>
    </r>
    <r>
      <rPr>
        <sz val="11"/>
        <rFont val="Times New Roman"/>
        <charset val="134"/>
      </rPr>
      <t>ề</t>
    </r>
    <r>
      <rPr>
        <sz val="11"/>
        <rFont val="Calibri"/>
        <charset val="134"/>
      </rPr>
      <t xml:space="preserve"> y khoa. C</t>
    </r>
    <r>
      <rPr>
        <sz val="11"/>
        <rFont val="Times New Roman"/>
        <charset val="134"/>
      </rPr>
      <t>ả</t>
    </r>
    <r>
      <rPr>
        <sz val="11"/>
        <rFont val="Calibri"/>
        <charset val="134"/>
      </rPr>
      <t>nh bên ph</t>
    </r>
    <r>
      <rPr>
        <sz val="11"/>
        <rFont val="Times New Roman"/>
        <charset val="134"/>
      </rPr>
      <t>ả</t>
    </r>
    <r>
      <rPr>
        <sz val="11"/>
        <rFont val="Calibri"/>
        <charset val="134"/>
      </rPr>
      <t>i cùng m</t>
    </r>
    <r>
      <rPr>
        <sz val="11"/>
        <rFont val="Times New Roman"/>
        <charset val="134"/>
      </rPr>
      <t>ặ</t>
    </r>
    <r>
      <rPr>
        <sz val="11"/>
        <rFont val="Calibri"/>
        <charset val="134"/>
      </rPr>
      <t>c áo khác màu và v</t>
    </r>
    <r>
      <rPr>
        <sz val="11"/>
        <rFont val="Times New Roman"/>
        <charset val="134"/>
      </rPr>
      <t>ị</t>
    </r>
    <r>
      <rPr>
        <sz val="11"/>
        <rFont val="Calibri"/>
        <charset val="134"/>
      </rPr>
      <t xml:space="preserve"> trí dòng ch</t>
    </r>
    <r>
      <rPr>
        <sz val="11"/>
        <rFont val="Times New Roman"/>
        <charset val="134"/>
      </rPr>
      <t>ữ</t>
    </r>
    <r>
      <rPr>
        <sz val="11"/>
        <rFont val="Calibri"/>
        <charset val="134"/>
      </rPr>
      <t xml:space="preserve"> khác v</t>
    </r>
    <r>
      <rPr>
        <sz val="11"/>
        <rFont val="Times New Roman"/>
        <charset val="134"/>
      </rPr>
      <t>ớ</t>
    </r>
    <r>
      <rPr>
        <sz val="11"/>
        <rFont val="Calibri"/>
        <charset val="134"/>
      </rPr>
      <t>i 2 c</t>
    </r>
    <r>
      <rPr>
        <sz val="11"/>
        <rFont val="Times New Roman"/>
        <charset val="134"/>
      </rPr>
      <t>ả</t>
    </r>
    <r>
      <rPr>
        <sz val="11"/>
        <rFont val="Calibri"/>
        <charset val="134"/>
      </rPr>
      <t>nh còn l</t>
    </r>
    <r>
      <rPr>
        <sz val="11"/>
        <rFont val="Times New Roman"/>
        <charset val="134"/>
      </rPr>
      <t>ạ</t>
    </r>
    <r>
      <rPr>
        <sz val="11"/>
        <rFont val="Calibri"/>
        <charset val="134"/>
      </rPr>
      <t>i. Sau đó là m</t>
    </r>
    <r>
      <rPr>
        <sz val="11"/>
        <rFont val="Times New Roman"/>
        <charset val="134"/>
      </rPr>
      <t>ộ</t>
    </r>
    <r>
      <rPr>
        <sz val="11"/>
        <rFont val="Calibri"/>
        <charset val="134"/>
      </rPr>
      <t>t c</t>
    </r>
    <r>
      <rPr>
        <sz val="11"/>
        <rFont val="Times New Roman"/>
        <charset val="134"/>
      </rPr>
      <t>ả</t>
    </r>
    <r>
      <rPr>
        <sz val="11"/>
        <rFont val="Calibri"/>
        <charset val="134"/>
      </rPr>
      <t>nh khác cũng có b</t>
    </r>
    <r>
      <rPr>
        <sz val="11"/>
        <rFont val="Times New Roman"/>
        <charset val="134"/>
      </rPr>
      <t>ố</t>
    </r>
    <r>
      <rPr>
        <sz val="11"/>
        <rFont val="Calibri"/>
        <charset val="134"/>
      </rPr>
      <t xml:space="preserve"> c</t>
    </r>
    <r>
      <rPr>
        <sz val="11"/>
        <rFont val="Times New Roman"/>
        <charset val="134"/>
      </rPr>
      <t>ụ</t>
    </r>
    <r>
      <rPr>
        <sz val="11"/>
        <rFont val="Calibri"/>
        <charset val="134"/>
      </rPr>
      <t>c chia 3 t</t>
    </r>
    <r>
      <rPr>
        <sz val="11"/>
        <rFont val="Times New Roman"/>
        <charset val="134"/>
      </rPr>
      <t>ươ</t>
    </r>
    <r>
      <rPr>
        <sz val="11"/>
        <rFont val="Calibri"/>
        <charset val="134"/>
      </rPr>
      <t>ng t</t>
    </r>
    <r>
      <rPr>
        <sz val="11"/>
        <rFont val="Times New Roman"/>
        <charset val="134"/>
      </rPr>
      <t>ự</t>
    </r>
    <r>
      <rPr>
        <sz val="11"/>
        <rFont val="Calibri"/>
        <charset val="134"/>
      </rPr>
      <t>, tuy nhiên l</t>
    </r>
    <r>
      <rPr>
        <sz val="11"/>
        <rFont val="Times New Roman"/>
        <charset val="134"/>
      </rPr>
      <t>ầ</t>
    </r>
    <r>
      <rPr>
        <sz val="11"/>
        <rFont val="Calibri"/>
        <charset val="134"/>
      </rPr>
      <t>n này c</t>
    </r>
    <r>
      <rPr>
        <sz val="11"/>
        <rFont val="Times New Roman"/>
        <charset val="134"/>
      </rPr>
      <t>ả</t>
    </r>
    <r>
      <rPr>
        <sz val="11"/>
        <rFont val="Calibri"/>
        <charset val="134"/>
      </rPr>
      <t xml:space="preserve">nh </t>
    </r>
    <r>
      <rPr>
        <sz val="11"/>
        <rFont val="Times New Roman"/>
        <charset val="134"/>
      </rPr>
      <t>ở</t>
    </r>
    <r>
      <rPr>
        <sz val="11"/>
        <rFont val="Calibri"/>
        <charset val="134"/>
      </rPr>
      <t xml:space="preserve"> gi</t>
    </r>
    <r>
      <rPr>
        <sz val="11"/>
        <rFont val="Times New Roman"/>
        <charset val="134"/>
      </rPr>
      <t>ữ</t>
    </r>
    <r>
      <rPr>
        <sz val="11"/>
        <rFont val="Calibri"/>
        <charset val="134"/>
      </rPr>
      <t>a tóc ng</t>
    </r>
    <r>
      <rPr>
        <sz val="11"/>
        <rFont val="Times New Roman"/>
        <charset val="134"/>
      </rPr>
      <t>ắ</t>
    </r>
    <r>
      <rPr>
        <sz val="11"/>
        <rFont val="Calibri"/>
        <charset val="134"/>
      </rPr>
      <t>n h</t>
    </r>
    <r>
      <rPr>
        <sz val="11"/>
        <rFont val="Times New Roman"/>
        <charset val="134"/>
      </rPr>
      <t>ơ</t>
    </r>
    <r>
      <rPr>
        <sz val="11"/>
        <rFont val="Calibri"/>
        <charset val="134"/>
      </rPr>
      <t>n 2 bên còn l</t>
    </r>
    <r>
      <rPr>
        <sz val="11"/>
        <rFont val="Times New Roman"/>
        <charset val="134"/>
      </rPr>
      <t>ạ</t>
    </r>
    <r>
      <rPr>
        <sz val="11"/>
        <rFont val="Calibri"/>
        <charset val="134"/>
      </rPr>
      <t>i.</t>
    </r>
  </si>
  <si>
    <t>L30_V009, 5482
L30_V009, 5506
L30_V009, 5632</t>
  </si>
  <si>
    <t>L30_V009</t>
  </si>
  <si>
    <t>5482, 5506, 5632, 5776</t>
  </si>
  <si>
    <t>query-p3-33-kis</t>
  </si>
  <si>
    <r>
      <rPr>
        <sz val="11"/>
        <rFont val="Calibri"/>
        <charset val="134"/>
      </rPr>
      <t>Đo</t>
    </r>
    <r>
      <rPr>
        <sz val="11"/>
        <rFont val="Times New Roman"/>
        <charset val="134"/>
      </rPr>
      <t>ạ</t>
    </r>
    <r>
      <rPr>
        <sz val="11"/>
        <rFont val="Calibri"/>
        <charset val="134"/>
      </rPr>
      <t>n video g</t>
    </r>
    <r>
      <rPr>
        <sz val="11"/>
        <rFont val="Times New Roman"/>
        <charset val="134"/>
      </rPr>
      <t>ồ</t>
    </r>
    <r>
      <rPr>
        <sz val="11"/>
        <rFont val="Calibri"/>
        <charset val="134"/>
      </rPr>
      <t xml:space="preserve">m các hình </t>
    </r>
    <r>
      <rPr>
        <sz val="11"/>
        <rFont val="Times New Roman"/>
        <charset val="134"/>
      </rPr>
      <t>ả</t>
    </r>
    <r>
      <rPr>
        <sz val="11"/>
        <rFont val="Calibri"/>
        <charset val="134"/>
      </rPr>
      <t>nh t</t>
    </r>
    <r>
      <rPr>
        <sz val="11"/>
        <rFont val="Times New Roman"/>
        <charset val="134"/>
      </rPr>
      <t>ừ</t>
    </r>
    <r>
      <rPr>
        <sz val="11"/>
        <rFont val="Calibri"/>
        <charset val="134"/>
      </rPr>
      <t xml:space="preserve"> tài li</t>
    </r>
    <r>
      <rPr>
        <sz val="11"/>
        <rFont val="Times New Roman"/>
        <charset val="134"/>
      </rPr>
      <t>ệ</t>
    </r>
    <r>
      <rPr>
        <sz val="11"/>
        <rFont val="Calibri"/>
        <charset val="134"/>
      </rPr>
      <t>u văn b</t>
    </r>
    <r>
      <rPr>
        <sz val="11"/>
        <rFont val="Times New Roman"/>
        <charset val="134"/>
      </rPr>
      <t>ả</t>
    </r>
    <r>
      <rPr>
        <sz val="11"/>
        <rFont val="Calibri"/>
        <charset val="134"/>
      </rPr>
      <t>n/inforgraphic c</t>
    </r>
    <r>
      <rPr>
        <sz val="11"/>
        <rFont val="Times New Roman"/>
        <charset val="134"/>
      </rPr>
      <t>ủ</t>
    </r>
    <r>
      <rPr>
        <sz val="11"/>
        <rFont val="Calibri"/>
        <charset val="134"/>
      </rPr>
      <t>a t</t>
    </r>
    <r>
      <rPr>
        <sz val="11"/>
        <rFont val="Times New Roman"/>
        <charset val="134"/>
      </rPr>
      <t>ổ</t>
    </r>
    <r>
      <rPr>
        <sz val="11"/>
        <rFont val="Calibri"/>
        <charset val="134"/>
      </rPr>
      <t>ng c</t>
    </r>
    <r>
      <rPr>
        <sz val="11"/>
        <rFont val="Times New Roman"/>
        <charset val="134"/>
      </rPr>
      <t>ụ</t>
    </r>
    <r>
      <rPr>
        <sz val="11"/>
        <rFont val="Calibri"/>
        <charset val="134"/>
      </rPr>
      <t>c th</t>
    </r>
    <r>
      <rPr>
        <sz val="11"/>
        <rFont val="Times New Roman"/>
        <charset val="134"/>
      </rPr>
      <t>ố</t>
    </r>
    <r>
      <rPr>
        <sz val="11"/>
        <rFont val="Calibri"/>
        <charset val="134"/>
      </rPr>
      <t>ng kê v</t>
    </r>
    <r>
      <rPr>
        <sz val="11"/>
        <rFont val="Times New Roman"/>
        <charset val="134"/>
      </rPr>
      <t>ề</t>
    </r>
    <r>
      <rPr>
        <sz val="11"/>
        <rFont val="Calibri"/>
        <charset val="134"/>
      </rPr>
      <t xml:space="preserve"> tình hình kinh t</t>
    </r>
    <r>
      <rPr>
        <sz val="11"/>
        <rFont val="Times New Roman"/>
        <charset val="134"/>
      </rPr>
      <t>ế</t>
    </r>
    <r>
      <rPr>
        <sz val="11"/>
        <rFont val="Calibri"/>
        <charset val="134"/>
      </rPr>
      <t xml:space="preserve"> xã h</t>
    </r>
    <r>
      <rPr>
        <sz val="11"/>
        <rFont val="Times New Roman"/>
        <charset val="134"/>
      </rPr>
      <t>ộ</t>
    </r>
    <r>
      <rPr>
        <sz val="11"/>
        <rFont val="Calibri"/>
        <charset val="134"/>
      </rPr>
      <t>i 9 tháng đ</t>
    </r>
    <r>
      <rPr>
        <sz val="11"/>
        <rFont val="Times New Roman"/>
        <charset val="134"/>
      </rPr>
      <t>ầ</t>
    </r>
    <r>
      <rPr>
        <sz val="11"/>
        <rFont val="Calibri"/>
        <charset val="134"/>
      </rPr>
      <t>u năm 2024. Trong đo</t>
    </r>
    <r>
      <rPr>
        <sz val="11"/>
        <rFont val="Times New Roman"/>
        <charset val="134"/>
      </rPr>
      <t>ạ</t>
    </r>
    <r>
      <rPr>
        <sz val="11"/>
        <rFont val="Calibri"/>
        <charset val="134"/>
      </rPr>
      <t xml:space="preserve">n video có hình </t>
    </r>
    <r>
      <rPr>
        <sz val="11"/>
        <rFont val="Times New Roman"/>
        <charset val="134"/>
      </rPr>
      <t>ả</t>
    </r>
    <r>
      <rPr>
        <sz val="11"/>
        <rFont val="Calibri"/>
        <charset val="134"/>
      </rPr>
      <t>nh th</t>
    </r>
    <r>
      <rPr>
        <sz val="11"/>
        <rFont val="Times New Roman"/>
        <charset val="134"/>
      </rPr>
      <t>ể</t>
    </r>
    <r>
      <rPr>
        <sz val="11"/>
        <rFont val="Calibri"/>
        <charset val="134"/>
      </rPr>
      <t xml:space="preserve"> hi</t>
    </r>
    <r>
      <rPr>
        <sz val="11"/>
        <rFont val="Times New Roman"/>
        <charset val="134"/>
      </rPr>
      <t>ệ</t>
    </r>
    <r>
      <rPr>
        <sz val="11"/>
        <rFont val="Calibri"/>
        <charset val="134"/>
      </rPr>
      <t>n t</t>
    </r>
    <r>
      <rPr>
        <sz val="11"/>
        <rFont val="Times New Roman"/>
        <charset val="134"/>
      </rPr>
      <t>ố</t>
    </r>
    <r>
      <rPr>
        <sz val="11"/>
        <rFont val="Calibri"/>
        <charset val="134"/>
      </rPr>
      <t>c đ</t>
    </r>
    <r>
      <rPr>
        <sz val="11"/>
        <rFont val="Times New Roman"/>
        <charset val="134"/>
      </rPr>
      <t>ộ</t>
    </r>
    <r>
      <rPr>
        <sz val="11"/>
        <rFont val="Calibri"/>
        <charset val="134"/>
      </rPr>
      <t xml:space="preserve"> tăng tr</t>
    </r>
    <r>
      <rPr>
        <sz val="11"/>
        <rFont val="Times New Roman"/>
        <charset val="134"/>
      </rPr>
      <t>ưở</t>
    </r>
    <r>
      <rPr>
        <sz val="11"/>
        <rFont val="Calibri"/>
        <charset val="134"/>
      </rPr>
      <t>ng GDP và c</t>
    </r>
    <r>
      <rPr>
        <sz val="11"/>
        <rFont val="Times New Roman"/>
        <charset val="134"/>
      </rPr>
      <t>ơ</t>
    </r>
    <r>
      <rPr>
        <sz val="11"/>
        <rFont val="Calibri"/>
        <charset val="134"/>
      </rPr>
      <t xml:space="preserve"> c</t>
    </r>
    <r>
      <rPr>
        <sz val="11"/>
        <rFont val="Times New Roman"/>
        <charset val="134"/>
      </rPr>
      <t>ấ</t>
    </r>
    <r>
      <rPr>
        <sz val="11"/>
        <rFont val="Calibri"/>
        <charset val="134"/>
      </rPr>
      <t>u GDP trong 9 tháng này.</t>
    </r>
  </si>
  <si>
    <t>K02_V007, 4158
K02_V007, 4338</t>
  </si>
  <si>
    <t>K02_V007</t>
  </si>
  <si>
    <t>4158, 4338</t>
  </si>
  <si>
    <t>query-p3-34-kis</t>
  </si>
  <si>
    <r>
      <rPr>
        <sz val="11"/>
        <rFont val="Calibri"/>
        <charset val="134"/>
      </rPr>
      <t>Trong đo</t>
    </r>
    <r>
      <rPr>
        <sz val="11"/>
        <rFont val="Times New Roman"/>
        <charset val="134"/>
      </rPr>
      <t>ạ</t>
    </r>
    <r>
      <rPr>
        <sz val="11"/>
        <rFont val="Calibri"/>
        <charset val="134"/>
      </rPr>
      <t>n video, có th</t>
    </r>
    <r>
      <rPr>
        <sz val="11"/>
        <rFont val="Times New Roman"/>
        <charset val="134"/>
      </rPr>
      <t>ể</t>
    </r>
    <r>
      <rPr>
        <sz val="11"/>
        <rFont val="Calibri"/>
        <charset val="134"/>
      </rPr>
      <t xml:space="preserve"> th</t>
    </r>
    <r>
      <rPr>
        <sz val="11"/>
        <rFont val="Times New Roman"/>
        <charset val="134"/>
      </rPr>
      <t>ấ</t>
    </r>
    <r>
      <rPr>
        <sz val="11"/>
        <rFont val="Calibri"/>
        <charset val="134"/>
      </rPr>
      <t>y khung g</t>
    </r>
    <r>
      <rPr>
        <sz val="11"/>
        <rFont val="Times New Roman"/>
        <charset val="134"/>
      </rPr>
      <t>ầ</t>
    </r>
    <r>
      <rPr>
        <sz val="11"/>
        <rFont val="Calibri"/>
        <charset val="134"/>
      </rPr>
      <t>m c</t>
    </r>
    <r>
      <rPr>
        <sz val="11"/>
        <rFont val="Times New Roman"/>
        <charset val="134"/>
      </rPr>
      <t>ủ</t>
    </r>
    <r>
      <rPr>
        <sz val="11"/>
        <rFont val="Calibri"/>
        <charset val="134"/>
      </rPr>
      <t>a m</t>
    </r>
    <r>
      <rPr>
        <sz val="11"/>
        <rFont val="Times New Roman"/>
        <charset val="134"/>
      </rPr>
      <t>ộ</t>
    </r>
    <r>
      <rPr>
        <sz val="11"/>
        <rFont val="Calibri"/>
        <charset val="134"/>
      </rPr>
      <t>t xe ô tô đi</t>
    </r>
    <r>
      <rPr>
        <sz val="11"/>
        <rFont val="Times New Roman"/>
        <charset val="134"/>
      </rPr>
      <t>ệ</t>
    </r>
    <r>
      <rPr>
        <sz val="11"/>
        <rFont val="Calibri"/>
        <charset val="134"/>
      </rPr>
      <t>n (ch</t>
    </r>
    <r>
      <rPr>
        <sz val="11"/>
        <rFont val="Times New Roman"/>
        <charset val="134"/>
      </rPr>
      <t>ỉ</t>
    </r>
    <r>
      <rPr>
        <sz val="11"/>
        <rFont val="Calibri"/>
        <charset val="134"/>
      </rPr>
      <t xml:space="preserve"> có khung g</t>
    </r>
    <r>
      <rPr>
        <sz val="11"/>
        <rFont val="Times New Roman"/>
        <charset val="134"/>
      </rPr>
      <t>ầ</t>
    </r>
    <r>
      <rPr>
        <sz val="11"/>
        <rFont val="Calibri"/>
        <charset val="134"/>
      </rPr>
      <t>m, không có b</t>
    </r>
    <r>
      <rPr>
        <sz val="11"/>
        <rFont val="Times New Roman"/>
        <charset val="134"/>
      </rPr>
      <t>ộ</t>
    </r>
    <r>
      <rPr>
        <sz val="11"/>
        <rFont val="Calibri"/>
        <charset val="134"/>
      </rPr>
      <t xml:space="preserve"> ph</t>
    </r>
    <r>
      <rPr>
        <sz val="11"/>
        <rFont val="Times New Roman"/>
        <charset val="134"/>
      </rPr>
      <t>ậ</t>
    </r>
    <r>
      <rPr>
        <sz val="11"/>
        <rFont val="Calibri"/>
        <charset val="134"/>
      </rPr>
      <t>n bên trên) trong m</t>
    </r>
    <r>
      <rPr>
        <sz val="11"/>
        <rFont val="Times New Roman"/>
        <charset val="134"/>
      </rPr>
      <t>ộ</t>
    </r>
    <r>
      <rPr>
        <sz val="11"/>
        <rFont val="Calibri"/>
        <charset val="134"/>
      </rPr>
      <t>t h</t>
    </r>
    <r>
      <rPr>
        <sz val="11"/>
        <rFont val="Times New Roman"/>
        <charset val="134"/>
      </rPr>
      <t>ệ</t>
    </r>
    <r>
      <rPr>
        <sz val="11"/>
        <rFont val="Calibri"/>
        <charset val="134"/>
      </rPr>
      <t xml:space="preserve"> th</t>
    </r>
    <r>
      <rPr>
        <sz val="11"/>
        <rFont val="Times New Roman"/>
        <charset val="134"/>
      </rPr>
      <t>ố</t>
    </r>
    <r>
      <rPr>
        <sz val="11"/>
        <rFont val="Calibri"/>
        <charset val="134"/>
      </rPr>
      <t>ng t</t>
    </r>
    <r>
      <rPr>
        <sz val="11"/>
        <rFont val="Times New Roman"/>
        <charset val="134"/>
      </rPr>
      <t>ự</t>
    </r>
    <r>
      <rPr>
        <sz val="11"/>
        <rFont val="Calibri"/>
        <charset val="134"/>
      </rPr>
      <t xml:space="preserve"> đ</t>
    </r>
    <r>
      <rPr>
        <sz val="11"/>
        <rFont val="Times New Roman"/>
        <charset val="134"/>
      </rPr>
      <t>ộ</t>
    </r>
    <r>
      <rPr>
        <sz val="11"/>
        <rFont val="Calibri"/>
        <charset val="134"/>
      </rPr>
      <t>ng đ</t>
    </r>
    <r>
      <rPr>
        <sz val="11"/>
        <rFont val="Times New Roman"/>
        <charset val="134"/>
      </rPr>
      <t>ổ</t>
    </r>
    <r>
      <rPr>
        <sz val="11"/>
        <rFont val="Calibri"/>
        <charset val="134"/>
      </rPr>
      <t>i pin. H</t>
    </r>
    <r>
      <rPr>
        <sz val="11"/>
        <rFont val="Times New Roman"/>
        <charset val="134"/>
      </rPr>
      <t>ệ</t>
    </r>
    <r>
      <rPr>
        <sz val="11"/>
        <rFont val="Calibri"/>
        <charset val="134"/>
      </rPr>
      <t xml:space="preserve"> th</t>
    </r>
    <r>
      <rPr>
        <sz val="11"/>
        <rFont val="Times New Roman"/>
        <charset val="134"/>
      </rPr>
      <t>ố</t>
    </r>
    <r>
      <rPr>
        <sz val="11"/>
        <rFont val="Calibri"/>
        <charset val="134"/>
      </rPr>
      <t>ng đang ti</t>
    </r>
    <r>
      <rPr>
        <sz val="11"/>
        <rFont val="Times New Roman"/>
        <charset val="134"/>
      </rPr>
      <t>ế</t>
    </r>
    <r>
      <rPr>
        <sz val="11"/>
        <rFont val="Calibri"/>
        <charset val="134"/>
      </rPr>
      <t>n hành các thao tác đ</t>
    </r>
    <r>
      <rPr>
        <sz val="11"/>
        <rFont val="Times New Roman"/>
        <charset val="134"/>
      </rPr>
      <t>ể</t>
    </r>
    <r>
      <rPr>
        <sz val="11"/>
        <rFont val="Calibri"/>
        <charset val="134"/>
      </rPr>
      <t xml:space="preserve"> đ</t>
    </r>
    <r>
      <rPr>
        <sz val="11"/>
        <rFont val="Times New Roman"/>
        <charset val="134"/>
      </rPr>
      <t>ổ</t>
    </r>
    <r>
      <rPr>
        <sz val="11"/>
        <rFont val="Calibri"/>
        <charset val="134"/>
      </rPr>
      <t>i pin.</t>
    </r>
  </si>
  <si>
    <t>K05_V019, 25500
K05_V019, 25390
K05_V019, 25430</t>
  </si>
  <si>
    <t>K05_V019</t>
  </si>
  <si>
    <t>25526, 25676, 25691, 25415</t>
  </si>
  <si>
    <t>CK</t>
  </si>
  <si>
    <t>tkis-query-01</t>
  </si>
  <si>
    <t>Chung kết</t>
  </si>
  <si>
    <t>Trong đoạn video, có một nhóm khoảng 4 người đang thực hiện một hành động giống nhau, một nhóm 4 người khác thì đang đi thành vòng tròn. Sản phẩm của họ được bỏ vào một nồi nước sôi. 
Kết thúc video, nhóm 16 người này (mặc đồng phục trắng) đã được tặng giấy chứng nhận tại buổi lễ. 
Nhóm người này đang làm 1 loại sợi bún với nguyên liệu là 1 loại củ đầu tiên được thuần hóa từ Peru (Nam Mỹ), có hình tròn/bầu dục hoặc dài thuôn. 
Đây là video giới thiệu về kỷ lục Guiness về làm sợi bún khoai tây dài nhất thế giới</t>
  </si>
  <si>
    <t/>
  </si>
  <si>
    <t>K02_V013</t>
  </si>
  <si>
    <t>21549, 21600, 21788, 22064</t>
  </si>
  <si>
    <t>Chưa có GT trong nguồn</t>
  </si>
  <si>
    <t>tkis-query-02</t>
  </si>
  <si>
    <t>Đoạn video về việc hướng dẫn làm bài tập trắc nghiệm, câu hỏi liên quan đến việc một chất tác dụng với dung dịch màu xanh lam và giải phóng khí hidro. 
Tổng nguyên tử khối của bốn kim loại đưa ra ở bốn đáp án là 130. Đáp án của câu hỏi này là kim loại có nguyên tử khối là 23.
Đây là phản ứng của 1 nguyên tố kim loại kiềm (đóng vai trò quan trọng trong phân tử muối ăn thông thường) với CuSO4</t>
  </si>
  <si>
    <t>L25_V084</t>
  </si>
  <si>
    <t>tkis-query-03</t>
  </si>
  <si>
    <t>Một nhóm nhiều người đang sử dụng cùng một loại phương tiện di chuyển để chạy đua với nhau. Trên đường đua, nhóm người lướt qua các em nhỏ đang mặc đồng phục tốt nghiệp. 
Cảnh quay 3 người đội nón trắng, trong đó có 2 người đang đưa tay chào.
Có hình ảnh những người tham gia hoạt động mặc trang phục thi đầu nhiều màu sắc đang tụ tập trước một quần thể tượng đài bằng đá khắc họa hình ảnh Bác Hồ, các chiến sĩ và nhân dân.
Đây là đoạn clip về chặng 01 vòng đua thành phố Tuyên Quang của Cuộc đua xe đạp Cúp Truyền hình TpHCM</t>
  </si>
  <si>
    <t>34745, 35021, 35253</t>
  </si>
  <si>
    <t>tkis-query-04</t>
  </si>
  <si>
    <t>Đoạn video mô tả về một lễ hội ở Nhật Bản, mọi người tập trung nhảy múa trên một chiếc thuyền. 
Trên tay của họ cầm những chiếc quạt giấy in hình quốc kỳ Nhật Bản. 
Phía trên bờ có nhiều người đứng xem, có hai người mặc áo màu đỏ đang khiêng một con cá được cột vào một cây tre.
Đây là đoạn clip về lễ hội Ose Matsuri cầu cho các chuyển đi biển bình an, bội thu tại Nhật</t>
  </si>
  <si>
    <t>K13_V008</t>
  </si>
  <si>
    <t>23958, 24441</t>
  </si>
  <si>
    <t>tkis-query-05</t>
  </si>
  <si>
    <t>Đoạn video đưa hình ảnh của một người dân tộc ở tỉnh Yên Bái đang giới thiệu một sản phẩm. Sản phẩm đó là một túi giấy màu đỏ.
Người này có đội nón và đeo khăn choàng cổ. Toàn bộ trang phục của anh ấy đều có các hoa văn nhiều màu.
Một trong các phân cảnh sau đó là hình ảnh của 2 người dân tộc đang hái lá chè trên đồi. Cả hai người đều mặc trang phục dân tộc và đeo gùi sau lưng để đựng lá chè.
Đoạn clip giới thiệu về chè Suối Giàng</t>
  </si>
  <si>
    <t>K17_V011</t>
  </si>
  <si>
    <t>tkis-query-06</t>
  </si>
  <si>
    <t>Đoạn video đưa hình ảnh các học viên đang trải nghiệm hoạt động nông nghiệp tại Đồng Tháp. Hoạt động trải nghiệm diễn ra trong học kỳ hè.
Ở đoạn đầu của bản tin, các học viên thiếu nhi mặc quần áo nông dân có màu nâu và đeo khăn rằn.
Một trong các phân cảnh sau đó là nhóm học viên mặc quần áo nông dân cùng áo phao màu đỏ, đang ngồi trên ghe để tham gia hoạt động bắt cá trong trên sông nhỏ</t>
  </si>
  <si>
    <t>K17_V009</t>
  </si>
  <si>
    <t>tkis-query-07</t>
  </si>
  <si>
    <t>Đoạn video đưa hình ảnh nhóm người làm thiện nguyện. Sản phẩm từ thiện là các hộp cơm.
Nhóm người thiện nguyện mặc áo màu xanh, đeo bao tay nilon và cùng nhau làm hàng trăm suất cơm.
Một trong các phân cảnh sau đó là nhóm thiện nguyện đang phát cơm chay 0 đồng trước cổng chùa Chánh Thiên, Bà Rịa.</t>
  </si>
  <si>
    <t>K13_V015</t>
  </si>
  <si>
    <t>10770, 11241, 11900</t>
  </si>
  <si>
    <t>tkis-query-08</t>
  </si>
  <si>
    <t>Đoạn video đưa thông tin về một hang động tại quốc gia (nổi tiếng với những chú gà Gaulois) với các hình khắc động vật và con người trong hang. Hang động có chiều dài 1,6km. 
Trong đoạn tin có hình ảnh các nhà nghiên cứu bảo tồn hang động đang mặc quần áo bảo hộ màu trắng và đeo đèn pin trên đầu. Một số phân cảnh đưa hình vẽ trên vách đá trong hang. 
Có một phân cảnh sau đó phỏng vấn kỹ sư bảo tồn bằng tiếng Pháp. Ông mặc áo đen, đeo kính và đứng trước một hàng rào song sắt màu đen.</t>
  </si>
  <si>
    <t>K11_V020</t>
  </si>
  <si>
    <t>tkis-query-09</t>
  </si>
  <si>
    <t>Đoạn video đưa hình ảnh một vùng nông thôn ở Indonesia người dân có thói quen ngủ trên nguyên liệu thiên nhiên, đặc biệt gây thu hút khách tham quan đến du lịch và trải nghiệm.
Hình ảnh phỏng vấn người đàn ông là dân địa phương mặc áo ba lỗ màu trằng cùng các em thiếu nhi đang ngồi sinh hoạt trên cát.
Một trong các phân cảnh sau là hình ảnh một người mặc quần áo màu đen đang nằm trên cát.</t>
  </si>
  <si>
    <t>K14_V025</t>
  </si>
  <si>
    <t>18985, 19148, 19333</t>
  </si>
  <si>
    <t>tkis-query-10</t>
  </si>
  <si>
    <t>Năm 2019, 03 nhà khoa học từ Mỹ, Anh và Nhật Bản đã được giải Nobel Hóa học cho công trình phát triển 1 vật dụng quen thuộc đời sống hàng ngày. Hãy tìm đoạn clip về 1 hoạt động tại Úc nhằm thu gom để tái chế (recycle) loại vật dụng này, cũng như các vật dụng tương tự.
Có hình ảnh thùng thu gom để tái chế hình hộp chữ nhật với phần nắp màu xanh dương, viền xanh lá cây, có các ký hiệu hướng dẫn xung quanh, được đặt sát tường màu gỗ.
Cuối đoạn clip có hình ảnh 1 cửa hàng có dòng chữ coles màu trắng trên nền đỏ
Đây là đoạn clip về thu thập và tái chế pin (kể cả pin lithium-ion) của chuỗi siêu thị Aldi tại Úc</t>
  </si>
  <si>
    <t>K19_V011</t>
  </si>
  <si>
    <t>tkis-query-12</t>
  </si>
  <si>
    <t>Ở đầu và cuối đoạn clip là hình ảnh công trình có dạng vòng elip bằng gạch đất nung, bao quanh một sân trong với cây xanh, nằm giữa vùng hoang mạc với sông suối chảy ngang tạo nên khung cảnh độc đáo.
Trong clip có bức ảnh cho thấy một bức tường lớp học trang trí bằng các ô hình thoi đánh số kèm biểu tượng con vật và đồ vật đầy màu sắc.
Tiếp theo có hình ảnh lối đi lát đá chạy thẳng giữa hai bức tường gạch uốn cong, được xây bằng các khối gạch xếp lệch tạo thành những ô trống đều nhau, tạo cảm giác vừa hiện đại vừa như một hành lang kiến trúc nghệ thuật.
Đây là đoạn clip giới thiệu kỹ thuật làm giảm độ ẩm và chống nóng đặc biệt tại Trường nữ sinh Rajkumari Ratnavati tại Ấn Độ</t>
  </si>
  <si>
    <t>L22_V024</t>
  </si>
  <si>
    <t>tkis-query-13</t>
  </si>
  <si>
    <t>Đoạn clip giới thiệu chiếc bánh 3 tầng hình vòng, màu vàng nâu được phủ kem trắng bên trên mỗi tầng, trên cùng trang trí bằng hai robot kẹo dẻo màu đỏ và cam. 
Robot kẹo dẻo có thể chuyển động nhờ hệ thống khí nén bên trong.
Chiếc bánh có cắm 2 đèn led ăn được. 
Chiếc bánh với robot và đèn led đều làm từ các nguyên liệu ăn được. Ngay cả pin cũng làm từ Vitamin B2.</t>
  </si>
  <si>
    <t>K15_V003</t>
  </si>
  <si>
    <t>tkis-query-14</t>
  </si>
  <si>
    <t>Thế kỷ 18 tại Châu Âu còn được gọi là thế kỷ của điều này. Và trong 25 năm qua, "thành phố của anh em Lumière" vẫn tổ chức hàng năm Lễ hội mang tên này.
Đoạn clip bắt đầu với hình ảnh quả cầu khổng lồ bao trọn tượng kỵ sĩ giữa quảng trường, phát sắc xanh huyền ảo trong khi đông người đứng chiêm ngưỡng dưới nền đêm
Tiếp theo có hình chiếu biến mặt tiền tòa nhà cổ thành một khung cảnh đại dương huyền ảo với đàn cá bơi lượn qua các khung cửa sổ.
Sau đó có hình ảnh quảng trường buổi tối, đông nghịt người, mặt tiền tòa nhà cổ cùng tháp đồng hồ được phủ hình chiếu rực rỡ như một sân khấu thị giác ngoài trời.
Đây là lễ hội ánh sáng tại Lyon, tổ chức năm 2024</t>
  </si>
  <si>
    <t>K06_V005</t>
  </si>
  <si>
    <t>tkis-query-15</t>
  </si>
  <si>
    <t>Đoạn clip về chương trình triển lãm, có hình ảnh một bảng trang trí mang phong cách cung đình, với dòng chữ “PHÚ XUÂN – GIA ĐỊNH – Những dấu ấn lịch sử”, kèm các họa tiết rồng, mây và hai cột trụ hai bên có hoa văn rực rỡ, tạo cảm giác như một cổng lễ hội truyền thống.
Tiếp theo có hình ảnh bản vẽ mặt bằng thành Gia Định giữa thế kỷ 19.
Sau đó có hình ảnh các hiện vật trên nền đỏ, ở giữa là 2 ly màu trắng, bên trái là 2 ly lớn trong suốt, bên phải là 1 bình thủy tinh trong suốt. 
Ở phần đầu đoạn clip có hình ảnh chiếc bình gốm có nắp được trưng bày trong tủ kính, thân bình dáng phình tròn, phủ nền trắng và trang trí bằng họa tiết hoa quả màu hồng đỏ.
Đây là chương trình triển lãm hàng trăm cổ vật Huế lần đầu được giới thiệu ở Tp.HCM.</t>
  </si>
  <si>
    <t>K05_V009</t>
  </si>
  <si>
    <t>GROUND TRUTH TKIS THEO TỪNG FRAME</t>
  </si>
  <si>
    <t>25605</t>
  </si>
  <si>
    <t>26151</t>
  </si>
  <si>
    <t>11762</t>
  </si>
  <si>
    <t>11555</t>
  </si>
  <si>
    <t>10908</t>
  </si>
  <si>
    <t>11232</t>
  </si>
  <si>
    <t>634</t>
  </si>
  <si>
    <t>675</t>
  </si>
  <si>
    <t>6400</t>
  </si>
  <si>
    <t>6300</t>
  </si>
  <si>
    <t>6362</t>
  </si>
  <si>
    <t>24975</t>
  </si>
  <si>
    <t>24920</t>
  </si>
  <si>
    <t>18375</t>
  </si>
  <si>
    <t>18327</t>
  </si>
  <si>
    <t>5050</t>
  </si>
  <si>
    <t>5130</t>
  </si>
  <si>
    <t>3010</t>
  </si>
  <si>
    <t>4664</t>
  </si>
  <si>
    <t>4464</t>
  </si>
  <si>
    <t>3082</t>
  </si>
  <si>
    <t>query-p1-12-kis</t>
  </si>
  <si>
    <t>4480</t>
  </si>
  <si>
    <t>Đoạn video mô tả cảnh trang trí bánh rán. Phân cảnh bắt đầu là một chiếc đĩa sứ màu trắng nằm trên một khay gỗ hình chữ nhật. Bên cạnh chiếc đĩa sứ là một chén đựng một vài trái dâu, nhưng có 2 trái bị rơi ra ngoài. Ngoài ra, bên cạnh đĩa sứ còn có một chén sứ nhỏ màu trắng đựng chuối đã được cắt sẵn và một cái thìa nhỏ màu nâu. Phân cảnh tiếp theo cho thấy đầu bếp đặt 2 chiếc bánh rán lên đĩa sứ và bắt đầu trang trí. Bước đầu tiên là việc rưới chocolate lên trên mặt bánh. Sau đó, đầu bếp đặt các lát chuối lên trên một chiếc bánh rán, chiếc còn lại được đặt các lát dâu tây lên.</t>
  </si>
  <si>
    <t>4542</t>
  </si>
  <si>
    <t>4786</t>
  </si>
  <si>
    <t>4978</t>
  </si>
  <si>
    <t>4992</t>
  </si>
  <si>
    <t>2672</t>
  </si>
  <si>
    <t>2695</t>
  </si>
  <si>
    <t>2749</t>
  </si>
  <si>
    <t>2820</t>
  </si>
  <si>
    <t>20226</t>
  </si>
  <si>
    <t>20355</t>
  </si>
  <si>
    <t>18396</t>
  </si>
  <si>
    <t>18290</t>
  </si>
  <si>
    <t>18240</t>
  </si>
  <si>
    <t>16956</t>
  </si>
  <si>
    <t>11700</t>
  </si>
  <si>
    <t>11822</t>
  </si>
  <si>
    <t>11979</t>
  </si>
  <si>
    <t>13600</t>
  </si>
  <si>
    <t>13740</t>
  </si>
  <si>
    <t>13630</t>
  </si>
  <si>
    <t>13660</t>
  </si>
  <si>
    <t>13690</t>
  </si>
  <si>
    <t>13720</t>
  </si>
  <si>
    <t>11560</t>
  </si>
  <si>
    <t>11612</t>
  </si>
  <si>
    <t>11590</t>
  </si>
  <si>
    <t>23358</t>
  </si>
  <si>
    <t>23270</t>
  </si>
  <si>
    <t>23542</t>
  </si>
  <si>
    <t>24144</t>
  </si>
  <si>
    <t>24180</t>
  </si>
  <si>
    <t>20120</t>
  </si>
  <si>
    <t>20277</t>
  </si>
  <si>
    <t>20210</t>
  </si>
  <si>
    <t>20349</t>
  </si>
  <si>
    <t>25631</t>
  </si>
  <si>
    <t>26931</t>
  </si>
  <si>
    <t>25866</t>
  </si>
  <si>
    <t>7470</t>
  </si>
  <si>
    <t>8102</t>
  </si>
  <si>
    <t>7450</t>
  </si>
  <si>
    <t>7490</t>
  </si>
  <si>
    <t>8130</t>
  </si>
  <si>
    <t>8170</t>
  </si>
  <si>
    <t>8912</t>
  </si>
  <si>
    <t>8990</t>
  </si>
  <si>
    <t>1242</t>
  </si>
  <si>
    <t>1839</t>
  </si>
  <si>
    <t>1275</t>
  </si>
  <si>
    <t>1900</t>
  </si>
  <si>
    <t>1940</t>
  </si>
  <si>
    <t>8190</t>
  </si>
  <si>
    <t>Trong một lễ hội trình diễn, các người mẫu lần lượt bước trên sàn. Mở màn là những bộ cổ phục "Nhật Bình" với đủ màu sắc. Trong đó, có cảnh người phụ nữ cầm những bông sen đứng đối diện nam người mẫu và cả 2 mặc áo màu xanh lá. Sau đó là các trang phục hiện đại hơn. Kết thúc bằng cảnh các người mẫu đồng loạt ra đứng sân khấu chào khán giả.</t>
  </si>
  <si>
    <t>K17_V007</t>
  </si>
  <si>
    <t>3840</t>
  </si>
  <si>
    <t>8200</t>
  </si>
  <si>
    <t>3900</t>
  </si>
  <si>
    <t>3925</t>
  </si>
  <si>
    <t>22725</t>
  </si>
  <si>
    <t>Hình ảnh những chiếc bánh có 2 mức giá được viết mẫu giấy đen nhỏ lần lượt là 9.00€ và 4€.80. Sau đó là cảnh các chiến bánh này trong giai đoạn sản xuất, được xếp thành từng tầng, mỗi tầng gồm 12 cái bánh.</t>
  </si>
  <si>
    <t>23100</t>
  </si>
  <si>
    <t>23200</t>
  </si>
  <si>
    <t>23525</t>
  </si>
  <si>
    <t>23300</t>
  </si>
  <si>
    <t>Đoạn video minh họa thống kê cho tác dụng phụ khi dùng thuốc điều trị bệnh. Để trực quan hóa số liệu cho việc số ca có triệu chứng, các icon hình não được xếp vào hình chữ nhật 5 x 10 và trừ dòng dưới cùng sẽ có thêm 2 icon dư ra. Sấp xỉ 5,8% số người có triệu chứng này đã tử vong.</t>
  </si>
  <si>
    <t>12850</t>
  </si>
  <si>
    <t>Một người đang chụp hình những chiếc ván trượt. Sau đó cảnh quay một cô gái đang phỏng vấn và sau lưng cô là một người mặc trang phục Deadpool và kết thúc bằng cảnh cô gái này múa vài đường kiếm/đao.</t>
  </si>
  <si>
    <t>13025</t>
  </si>
  <si>
    <t>13075</t>
  </si>
  <si>
    <t>Cảnh quay nhiều người đứng quanh một cột đá có các số 10, 12, 14, 16, 18, 20. Ở xung quanh khu vực này đang có các chú công an. Sau một lúc, ta thấy người quay phim đang đứng trên một chiếc cầu bắng ngang con sông nước chảy siết.</t>
  </si>
  <si>
    <t>22422</t>
  </si>
  <si>
    <t>Một người phụ nữ đang trả lời phỏng vấn, người phụ nữ này đội nón len, đeo kính. Trên kính có chữ Happy New Year.</t>
  </si>
  <si>
    <t>22236</t>
  </si>
  <si>
    <t>1009</t>
  </si>
  <si>
    <t>Cảnh quay các con mèo trong một căn phòng. Có một tô bằng kim loại úp ngược lại trên thùng màu đỏ. Kết thúc bằng cảnh một chú mèo có đeo bảng tên có chữ "Nà Ní"</t>
  </si>
  <si>
    <t>475</t>
  </si>
  <si>
    <t>484</t>
  </si>
  <si>
    <t>12990</t>
  </si>
  <si>
    <t>Cảnh quay bắt đầu bằng rất nhiều người vui chơi ở một con suối. Có một nhóm người ngồi dưới một tấm bạt. Trên suối có các bạn nhỏ nô đùa, và kết thúc cảnh quay có một bạn nhỏ mặc áo đen và vàng đang ngồi giữa dòng suối.</t>
  </si>
  <si>
    <t>13230</t>
  </si>
  <si>
    <t>13470</t>
  </si>
  <si>
    <t>7780</t>
  </si>
  <si>
    <t>Đoạn video bắt đầu bằng cảnh một số người đang cào muối trên đồng. Cảnh tiếp theo là một đoàn người đang vẫy tay phía sau một bảng chữ. Cuối cùng là hình ảnh một đoàn người đang đứng trước một căn nhà có câu "Gừng cay muối mặn xin đừng quên nhau".</t>
  </si>
  <si>
    <t>7800</t>
  </si>
  <si>
    <t>7820</t>
  </si>
  <si>
    <t>7840</t>
  </si>
  <si>
    <t>7860</t>
  </si>
  <si>
    <t>7880</t>
  </si>
  <si>
    <t>7899</t>
  </si>
  <si>
    <t>7915</t>
  </si>
  <si>
    <t>7935</t>
  </si>
  <si>
    <t>7955</t>
  </si>
  <si>
    <t>7975</t>
  </si>
  <si>
    <t>7979</t>
  </si>
  <si>
    <t>7995</t>
  </si>
  <si>
    <t>8015</t>
  </si>
  <si>
    <t>8035</t>
  </si>
  <si>
    <t>8055</t>
  </si>
  <si>
    <t>8075</t>
  </si>
  <si>
    <t>8080</t>
  </si>
  <si>
    <t>20990</t>
  </si>
  <si>
    <t>Cảnh quay chú gấu bông màu xanh đựng trong chiếc hộp hình trụ trong suốt. Trên chú gấu bông này có những cảm biến giúp chuyển động và phát ra âm thanh.</t>
  </si>
  <si>
    <t>21090</t>
  </si>
  <si>
    <t>23156</t>
  </si>
  <si>
    <t>Một nhóm ngư dân campuchia đang ngồi cầm tấm bạt để nâng một con cá rất to. Đây là loài cá trong tình trạng nguy cấp. Có 3 con khác nhau được đánh bắt. Kết thúc đoạn trước cảnh một nhà nghiên cứu sinh học được phỏng vấn.</t>
  </si>
  <si>
    <t>23820</t>
  </si>
  <si>
    <t>23400</t>
  </si>
  <si>
    <t>23500</t>
  </si>
  <si>
    <t>23600</t>
  </si>
  <si>
    <t>23700</t>
  </si>
  <si>
    <t>4080</t>
  </si>
  <si>
    <t>Một con robot có 4 chân gắn với 4 bánh xe chạy trên đồng cỏ. Cảnh sau có những con bò đứng kế bên con robot. Đoán clip kết thúc bằng cảnh phỏng vấn người trong nhóm làm ra con robot để mô tả các phương thức hoạt động và sự hữu ích của nó.</t>
  </si>
  <si>
    <t>4230</t>
  </si>
  <si>
    <t>5190</t>
  </si>
  <si>
    <t>5280</t>
  </si>
  <si>
    <t>19838</t>
  </si>
  <si>
    <t>Cảnh phỏng vấn tổng thống Donald Trump, đằng sau ông là các bức hình và những lá cờ. Sau đó là cảnh một đoàn người đang di chuyển trên đường dọc theo một bờ biển. Cuối cùng là cảnh một số người trong đoàn người này đang vác những bao tải màu trắng.</t>
  </si>
  <si>
    <t>19928</t>
  </si>
  <si>
    <t>20105</t>
  </si>
  <si>
    <t>1252</t>
  </si>
  <si>
    <t>Đoạn video về một cuộc họp bàn về giá điện. Phân cảnh đầu tiên là hình ảnh một người đàn ông mặc áo trắng, đeo kính, đang đứng phát biểu. Trên tay người đàn ông có cầm một văn bản. Xung quanh là những người khác đang ngồi nghe. Một trong những phân cảnh sau đó là hình ảnh phòng họp rộng, khá đông người ngồi. Phía trên có một màn hình led đưa thông tin về cuộc họp với chữ trắng và nền màu xanh dương.</t>
  </si>
  <si>
    <t>1775</t>
  </si>
  <si>
    <t>1800</t>
  </si>
  <si>
    <t>1975</t>
  </si>
  <si>
    <t>1300</t>
  </si>
  <si>
    <t>Đoạn video chứa hình ảnh của nhiều loại cá cảnh khác nhau, trong đó có cá đĩa, cá rồng, và nhiều loại cá khác. Một vài phân cảnh có hình ảnh của cá la hán với đầu rất to.</t>
  </si>
  <si>
    <t>6395</t>
  </si>
  <si>
    <t>Đoạn video đưa tin về một cảng biển. Phân cảnh đầu tiên là hình ảnh biển mênh mông với một cây cầu rất dài nối ra giữa biển. Trong đoạn tin có một số phân cảnh phỏng vấn một người đàn ông đội nón tai bèo.</t>
  </si>
  <si>
    <t>6552</t>
  </si>
  <si>
    <t>7295</t>
  </si>
  <si>
    <t>7725</t>
  </si>
  <si>
    <t>7815</t>
  </si>
  <si>
    <t>5346</t>
  </si>
  <si>
    <t>Đoạn video đưa tin về một cuộc đua giữa các kị sĩ. Một trong các phân cảnh là hình ảnh đồng cỏ xanh rộng, các kị sĩ cưỡi ngựa chạy trên cánh đồng này. Rất đông người đứng xem xung quanh khu vực đua. Trên đường đua có cắm những lá cờ màu đỏ.</t>
  </si>
  <si>
    <t>5838</t>
  </si>
  <si>
    <t>5868</t>
  </si>
  <si>
    <t>5481</t>
  </si>
  <si>
    <t>5532</t>
  </si>
  <si>
    <t>5658</t>
  </si>
  <si>
    <t>5922</t>
  </si>
  <si>
    <t>6017</t>
  </si>
  <si>
    <t>6114</t>
  </si>
  <si>
    <t>6371</t>
  </si>
  <si>
    <t>16890</t>
  </si>
  <si>
    <t>Cảnh quay cận cảnh một miếng thiếc có nhiều lỗ thủng. Được biết lỗ thủng này do người đàn ông dùng đinh đóng vào. Mặt lõm của miếng thiếc này màu trắng. Kết thúc cảnh quay ta thấy được công dụng của miếng thiếc này.</t>
  </si>
  <si>
    <t>16925</t>
  </si>
  <si>
    <t>16980</t>
  </si>
  <si>
    <t>17050</t>
  </si>
  <si>
    <t>17100</t>
  </si>
  <si>
    <t>17150</t>
  </si>
  <si>
    <t>17225</t>
  </si>
  <si>
    <t>Đoạn video nói về ngành hàng không ở Việt Nam. Để mô tả về ngành này, ta thấy được một bản đồ Việt Nam, với các biểu tượng máy bay biểu thị cho sân bay quốc tế hoặc quốc nội cũng như đường bay từ các địa điểm này. Các thông tin này được tóm tắt trong 4 ý chính.</t>
  </si>
  <si>
    <t>19160</t>
  </si>
  <si>
    <t>Cảnh quay các con động vật nối đuôi nhau. Con đi đầu lớn nhất, các con phía sau có kích thước lần lượt là nhỏ lớn nhỏ lớn. Tuy nhiên, ở vị trí thứ 2 có 2 con đi song song. Sau đó là cảnh con chim ở trên cây.</t>
  </si>
  <si>
    <t>19170</t>
  </si>
  <si>
    <t>19180</t>
  </si>
  <si>
    <t>19500</t>
  </si>
  <si>
    <t>19650</t>
  </si>
  <si>
    <t>Cảnh những chiếc xe máy được chụp từ phía sau. Có 2 người đang đội mũ bảo hiểm 3/4 hoặc fullface ở bên trái khung hình. Sau đó là cảnh quay một cánh cổng mà các cột đèn phía trước (hướng về phía camera) ở bên phải đang bật và bên trái thì đang tắt.</t>
  </si>
  <si>
    <t>16140</t>
  </si>
  <si>
    <t>Cảnh quay các dãy xe nối đuôi nhau với xe đầu tiên màu trắng. Sau đó là cảnh quay gần hơn đến chiếc xe đầu tiên. Ta thấy đèn xe mỗi bên là hình chữ U ngược đang nhấp nháy. Xe này không có biển số và ta thấy họa tiếc khắc chìm nổi ở giữa đầu xe.</t>
  </si>
  <si>
    <t>16215</t>
  </si>
  <si>
    <t>17016</t>
  </si>
  <si>
    <t>Cảnh quay từ phía sau một cậu bé và một cô gái đứng cạnh nhau. cậu bé này đang mặc một chiếc quần màu xanh. Đây là một đám cháy đang được các lính cứu hỏa ra sức dập lửa. Sau đó ta thấy những người xung quanh đưa camera ra quay phim lại và hình như đang livestream. Đây là một cửa hàng ở TP Đồng Xoài.</t>
  </si>
  <si>
    <t>16770</t>
  </si>
  <si>
    <t>16821</t>
  </si>
  <si>
    <t>17130</t>
  </si>
  <si>
    <t>17640</t>
  </si>
  <si>
    <t>15210</t>
  </si>
  <si>
    <t>Đoạn video 3D mô phỏng nhiệm vụ của một tàu vũ trụ. Có đoạn mô phỏng tàu dùng một loại sóng để quét một bề mặt một địa hình. Có đoạn mô phỏng quỹ đạo của con tàu này.</t>
  </si>
  <si>
    <t>15540</t>
  </si>
  <si>
    <t>15750</t>
  </si>
  <si>
    <t>16080</t>
  </si>
  <si>
    <t>15483</t>
  </si>
  <si>
    <t>15603</t>
  </si>
  <si>
    <t>15779</t>
  </si>
  <si>
    <t>16109</t>
  </si>
  <si>
    <t>15120</t>
  </si>
  <si>
    <t>15690</t>
  </si>
  <si>
    <t>15869</t>
  </si>
  <si>
    <t>18411</t>
  </si>
  <si>
    <t>18885</t>
  </si>
  <si>
    <t>18910</t>
  </si>
  <si>
    <t>18930</t>
  </si>
  <si>
    <t>18960</t>
  </si>
  <si>
    <t>24030</t>
  </si>
  <si>
    <t>24075</t>
  </si>
  <si>
    <t>23955</t>
  </si>
  <si>
    <t>23900</t>
  </si>
  <si>
    <t>12791</t>
  </si>
  <si>
    <t>Hai cảnh sát giao thông đang dùng bình chữa cháy để dập một chiếc xe ô tô đang cháy. Chiếc xe bị cháy bên cạnh biển báo hiệu cho biết tốc độ tối đa cho phép là 120km/h.</t>
  </si>
  <si>
    <t>12621</t>
  </si>
  <si>
    <t>12840</t>
  </si>
  <si>
    <t>11730</t>
  </si>
  <si>
    <t>11760</t>
  </si>
  <si>
    <t>12450</t>
  </si>
  <si>
    <t>27150</t>
  </si>
  <si>
    <t>Đoạn video múa rồng, những người biểu diễn múa rồng mặc trang phục của các vận động viên bóng đá.</t>
  </si>
  <si>
    <t>27050</t>
  </si>
  <si>
    <t>26977</t>
  </si>
  <si>
    <t>27136</t>
  </si>
  <si>
    <t>10445</t>
  </si>
  <si>
    <t>Trong đoạn tin có nhiều tác phẩm trang trí bằng trái cây. Có đa dạng các loại tác phẩm, có nhiều tác phẩm có hình ảnh chân dung Bác Hồ, Dinh Độc Lập, xe tăng số hiệu 390.</t>
  </si>
  <si>
    <t>10506</t>
  </si>
  <si>
    <t>10602</t>
  </si>
  <si>
    <t>L26_V222</t>
  </si>
  <si>
    <t>2962</t>
  </si>
  <si>
    <t>Trong một đoạn video nấu ăn một món ăn về tôm. Cảnh quay đang lột vỏ con tôm cuối cùng và sau đó để con tôm này lên dĩa đang có sẵn 5 con tôm đã lột vỏ.</t>
  </si>
  <si>
    <t>3000</t>
  </si>
  <si>
    <t>2868</t>
  </si>
  <si>
    <t>3025</t>
  </si>
  <si>
    <t>18308</t>
  </si>
  <si>
    <t>Nhiều con rùa có kích thước nhỏ đang ăn rau cải trong một trang trại rùa.</t>
  </si>
  <si>
    <t>19746</t>
  </si>
  <si>
    <t>11610</t>
  </si>
  <si>
    <t>Cảnh đầu tiên có thể thấy 2 bạn nữ mặc áo dài tạo dáng chụp hình với hoa, hai bạn nắm tay nhau, mỗi bạn đang cầm bó hoa giơ lên cao .Sau đó là cảnh 4 bạn nữ mặc áo dài nắm tay nhau đi phía trước chợ Bến Thành.</t>
  </si>
  <si>
    <t>11640</t>
  </si>
  <si>
    <t>11739</t>
  </si>
  <si>
    <t>8571</t>
  </si>
  <si>
    <t>Đoạn tin về trái sầu riêng. Cuối đoạn video là cảnh quay từ trên cao, có một người đẩy xe có chất sầu riêng đi về hướng phải,  có một người đẩy xe trống đi về hướng trái.</t>
  </si>
  <si>
    <t>K03_V011</t>
  </si>
  <si>
    <t>9779</t>
  </si>
  <si>
    <t>8040</t>
  </si>
  <si>
    <t>9120</t>
  </si>
  <si>
    <t>8400</t>
  </si>
  <si>
    <t>9400</t>
  </si>
  <si>
    <t>9600</t>
  </si>
  <si>
    <t>4161</t>
  </si>
  <si>
    <t>Một nhóm người đang đứng xung quanh một cái bàn, trên bàn có thiết bị và một chiếc điện thoại. Sau đó là cảnh quay cận vào điện thoại, 1 người đang thao tác trên màn hình điện thoại bấm chọn 50ml.</t>
  </si>
  <si>
    <t>4479</t>
  </si>
  <si>
    <t>4140</t>
  </si>
  <si>
    <t>4459</t>
  </si>
  <si>
    <t>4180</t>
  </si>
  <si>
    <t>4490</t>
  </si>
  <si>
    <t>29760</t>
  </si>
  <si>
    <t>Đoạn video chạy nước rút của một chặng đua xe đạp. Người về nhất mặc áo xám, nón trắng. Người về nhì mặc áo trắng, nó trắng. Người về ba mặc áo đen, nón đỏ.</t>
  </si>
  <si>
    <t>29700</t>
  </si>
  <si>
    <t>29715</t>
  </si>
  <si>
    <t>29640</t>
  </si>
  <si>
    <t>29580</t>
  </si>
  <si>
    <t>29430</t>
  </si>
  <si>
    <t>29400</t>
  </si>
  <si>
    <t>10900</t>
  </si>
  <si>
    <t>Đầu tiên là cảnh quay một người đang làm hành động mở một gói bánh snack, góc quay từ phía bên trong gói bánh. Sau đó là cảnh quay một dĩa snack khoai tây lát.</t>
  </si>
  <si>
    <t>10875</t>
  </si>
  <si>
    <t>10950</t>
  </si>
  <si>
    <t>11000</t>
  </si>
  <si>
    <t>10933</t>
  </si>
  <si>
    <t>13527</t>
  </si>
  <si>
    <t>Cảnh quay một phụ nữ cosplay nữ siêu nhân đang đi trong hành lang bệnh viện, tiến lại gần một em bé trên tay một người phụ nữ. Người cosplay nữ siêu nhân cùng tạo hình trái tim với đứa bé bằng bàn tay.</t>
  </si>
  <si>
    <t>13500</t>
  </si>
  <si>
    <t>13450</t>
  </si>
  <si>
    <t>10710</t>
  </si>
  <si>
    <t>Đoạn video một tuyến đường ngập nước, người dân đi lại khó khăn. Đoạn video có hình ảnh cột mốc cho biết đây là QL60 tại KM00, thành phố Tân An.</t>
  </si>
  <si>
    <t>11550</t>
  </si>
  <si>
    <t>11250</t>
  </si>
  <si>
    <t>10680</t>
  </si>
  <si>
    <t>11070</t>
  </si>
  <si>
    <t>14150</t>
  </si>
  <si>
    <t>Đoạn video Tổng thống Mỹ Donald Trump đi bên cạnh một người phụ nữ. Trang phục người phụ nữ mặc cho thấy có vẻ người này là một sĩ quan. Khung cảnh và âm thanh có vẻ là ở sân bay.</t>
  </si>
  <si>
    <t>697</t>
  </si>
  <si>
    <t>18395</t>
  </si>
  <si>
    <t>Đoạn video tin tức về một cánh tay robot. Trong đoạn video có một mô phỏng 3D của cánh tay robot này. Cánh tay robot này có 3 ngón tay.</t>
  </si>
  <si>
    <t>18629</t>
  </si>
  <si>
    <t>11940</t>
  </si>
  <si>
    <t>Cảnh một bạn nam đang đứng trước sản phẩm của mình trong một cuộc thi. Sau đó bạn nam này trả lời phỏng vấn bằng ngôn ngữ ký hiệu.</t>
  </si>
  <si>
    <t>12120</t>
  </si>
  <si>
    <t>12160</t>
  </si>
  <si>
    <t>12200</t>
  </si>
  <si>
    <t>12252</t>
  </si>
  <si>
    <t>5482</t>
  </si>
  <si>
    <t>Cảnh quay mà khung hình được chia làm 3 phần quay một người đang nói về chủ đề y khoa. Cảnh bên phải cùng mặc áo khác màu và vị trí dòng chữ khác với 2 cảnh còn lại. Sau đó là một cảnh khác cũng có bố cục chia 3 tương tự, tuy nhiên lần này cảnh ở giữa tóc ngắn hơn 2 bên còn lại.</t>
  </si>
  <si>
    <t>5506</t>
  </si>
  <si>
    <t>5632</t>
  </si>
  <si>
    <t>4158</t>
  </si>
  <si>
    <t>Đoạn video gồm các hình ảnh từ tài liệu văn bản/inforgraphic của tổng cục thống kê về tình hình kinh tế xã hội 9 tháng đầu năm 2024. Trong đoạn video có hình ảnh thể hiện tốc độ tăng trưởng GDP và cơ cấu GDP trong 9 tháng này.</t>
  </si>
  <si>
    <t>4338</t>
  </si>
  <si>
    <t>25500</t>
  </si>
  <si>
    <t>Trong đoạn video, có thể thấy khung gầm của một xe ô tô điện (chỉ có khung gầm, không có bộ phận bên trên) trong một hệ thống tự động đổi pin. Hệ thống đang tiến hành các thao tác để đổi pin.</t>
  </si>
  <si>
    <t>25390</t>
  </si>
  <si>
    <t>25430</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</si>
</sst>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0_);_(* \(#,##0\);_(* &quot;-&quot;_);_(@_)"/>
    <numFmt numFmtId="42" formatCode="_(&quot;$&quot;* #,##0_);_(&quot;$&quot;* \(#,##0\);_(&quot;$&quot;* &quot;-&quot;_);_(@_)"/>
    <numFmt numFmtId="43" formatCode="_(* #,##0.00_);_(* \(#,##0.00\);_(* &quot;-&quot;??_);_(@_)"/>
    <numFmt numFmtId="44" formatCode="_(&quot;$&quot;* #,##0.00_);_(&quot;$&quot;* \(#,##0.00\);_(&quot;$&quot;* &quot;-&quot;??_);_(@_)"/>
  </numFmts>
  <fonts count="27">
    <font>
      <sz val="10"/>
      <name val="Arial"/>
      <charset val="134"/>
    </font>
    <font>
      <b/>
      <sz val="15"/>
      <color rgb="FFFFFFFF"/>
      <name val="Calibri"/>
      <charset val="134"/>
    </font>
    <font>
      <b/>
      <sz val="11"/>
      <color rgb="FFFFFFFF"/>
      <name val="Calibri"/>
      <charset val="134"/>
    </font>
    <font>
      <sz val="11"/>
      <name val="Calibri"/>
      <charset val="134"/>
    </font>
    <font>
      <sz val="10"/>
      <color rgb="FF9C0006"/>
      <name val="Arial"/>
      <charset val="134"/>
    </font>
    <font>
      <b/>
      <sz val="16"/>
      <color rgb="FFFFFFFF"/>
      <name val="Calibri"/>
      <charset val="134"/>
    </font>
    <font>
      <b/>
      <sz val="12"/>
      <color rgb="FF17365D"/>
      <name val="Calibri"/>
      <charset val="134"/>
    </font>
    <font>
      <sz val="10"/>
      <name val="Times New Roman"/>
      <charset val="134"/>
    </font>
    <font>
      <sz val="11"/>
      <color rgb="FF0000FF"/>
      <name val="Calibri"/>
      <charset val="134"/>
    </font>
    <font>
      <sz val="11"/>
      <color rgb="FF800080"/>
      <name val="Calibri"/>
      <charset val="134"/>
    </font>
    <font>
      <sz val="11"/>
      <color theme="1"/>
      <name val="Calibri"/>
      <charset val="134"/>
    </font>
    <font>
      <sz val="11"/>
      <color rgb="FFFF0000"/>
      <name val="Calibri"/>
      <charset val="134"/>
    </font>
    <font>
      <b/>
      <sz val="18"/>
      <color theme="3"/>
      <name val="Calibri"/>
      <charset val="134"/>
    </font>
    <font>
      <i/>
      <sz val="11"/>
      <color rgb="FF7F7F7F"/>
      <name val="Calibri"/>
      <charset val="134"/>
    </font>
    <font>
      <b/>
      <sz val="15"/>
      <color theme="3"/>
      <name val="Calibri"/>
      <charset val="134"/>
    </font>
    <font>
      <b/>
      <sz val="13"/>
      <color theme="3"/>
      <name val="Calibri"/>
      <charset val="134"/>
    </font>
    <font>
      <b/>
      <sz val="11"/>
      <color theme="3"/>
      <name val="Calibri"/>
      <charset val="134"/>
    </font>
    <font>
      <sz val="11"/>
      <color rgb="FF3F3F76"/>
      <name val="Calibri"/>
      <charset val="134"/>
    </font>
    <font>
      <b/>
      <sz val="11"/>
      <color rgb="FF3F3F3F"/>
      <name val="Calibri"/>
      <charset val="134"/>
    </font>
    <font>
      <b/>
      <sz val="11"/>
      <color rgb="FFFA7D00"/>
      <name val="Calibri"/>
      <charset val="134"/>
    </font>
    <font>
      <sz val="11"/>
      <color rgb="FFFA7D00"/>
      <name val="Calibri"/>
      <charset val="134"/>
    </font>
    <font>
      <b/>
      <sz val="11"/>
      <color theme="1"/>
      <name val="Calibri"/>
      <charset val="134"/>
    </font>
    <font>
      <sz val="11"/>
      <color rgb="FF006100"/>
      <name val="Calibri"/>
      <charset val="134"/>
    </font>
    <font>
      <sz val="11"/>
      <color rgb="FF9C0006"/>
      <name val="Calibri"/>
      <charset val="134"/>
    </font>
    <font>
      <sz val="11"/>
      <color rgb="FF9C6500"/>
      <name val="Calibri"/>
      <charset val="134"/>
    </font>
    <font>
      <sz val="11"/>
      <color theme="0"/>
      <name val="Calibri"/>
      <charset val="134"/>
    </font>
    <font>
      <sz val="11"/>
      <name val="Times New Roman"/>
      <charset val="134"/>
    </font>
  </fonts>
  <fills count="40">
    <fill>
      <patternFill patternType="none"/>
    </fill>
    <fill>
      <patternFill patternType="gray125"/>
    </fill>
    <fill>
      <patternFill patternType="solid">
        <fgColor rgb="FF17365D"/>
        <bgColor indexed="64"/>
      </patternFill>
    </fill>
    <fill>
      <patternFill patternType="solid">
        <fgColor rgb="FF1F4E78"/>
        <bgColor indexed="64"/>
      </patternFill>
    </fill>
    <fill>
      <patternFill patternType="solid">
        <fgColor rgb="FFF4CCCC"/>
        <bgColor indexed="64"/>
      </patternFill>
    </fill>
    <fill>
      <patternFill patternType="solid">
        <fgColor rgb="FF5B9BD5"/>
        <bgColor indexed="64"/>
      </patternFill>
    </fill>
    <fill>
      <patternFill patternType="solid">
        <fgColor rgb="FFEAF2F8"/>
        <bgColor indexed="64"/>
      </patternFill>
    </fill>
    <fill>
      <patternFill patternType="solid">
        <fgColor rgb="FFE0C2CD"/>
        <bgColor indexed="64"/>
      </patternFill>
    </fill>
    <fill>
      <patternFill patternType="solid">
        <fgColor theme="8" tint="0.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
        <bgColor indexed="64"/>
      </patternFill>
    </fill>
    <fill>
      <patternFill patternType="solid">
        <fgColor theme="4" tint="0.59999"/>
        <bgColor indexed="64"/>
      </patternFill>
    </fill>
    <fill>
      <patternFill patternType="solid">
        <fgColor theme="4" tint="0.39998"/>
        <bgColor indexed="64"/>
      </patternFill>
    </fill>
    <fill>
      <patternFill patternType="solid">
        <fgColor theme="5"/>
        <bgColor indexed="64"/>
      </patternFill>
    </fill>
    <fill>
      <patternFill patternType="solid">
        <fgColor theme="5" tint="0.79998"/>
        <bgColor indexed="64"/>
      </patternFill>
    </fill>
    <fill>
      <patternFill patternType="solid">
        <fgColor theme="5" tint="0.59999"/>
        <bgColor indexed="64"/>
      </patternFill>
    </fill>
    <fill>
      <patternFill patternType="solid">
        <fgColor theme="5" tint="0.39998"/>
        <bgColor indexed="64"/>
      </patternFill>
    </fill>
    <fill>
      <patternFill patternType="solid">
        <fgColor theme="6"/>
        <bgColor indexed="64"/>
      </patternFill>
    </fill>
    <fill>
      <patternFill patternType="solid">
        <fgColor theme="6" tint="0.79998"/>
        <bgColor indexed="64"/>
      </patternFill>
    </fill>
    <fill>
      <patternFill patternType="solid">
        <fgColor theme="6" tint="0.59999"/>
        <bgColor indexed="64"/>
      </patternFill>
    </fill>
    <fill>
      <patternFill patternType="solid">
        <fgColor theme="6" tint="0.39998"/>
        <bgColor indexed="64"/>
      </patternFill>
    </fill>
    <fill>
      <patternFill patternType="solid">
        <fgColor theme="7"/>
        <bgColor indexed="64"/>
      </patternFill>
    </fill>
    <fill>
      <patternFill patternType="solid">
        <fgColor theme="7" tint="0.79998"/>
        <bgColor indexed="64"/>
      </patternFill>
    </fill>
    <fill>
      <patternFill patternType="solid">
        <fgColor theme="7" tint="0.59999"/>
        <bgColor indexed="64"/>
      </patternFill>
    </fill>
    <fill>
      <patternFill patternType="solid">
        <fgColor theme="7" tint="0.39998"/>
        <bgColor indexed="64"/>
      </patternFill>
    </fill>
    <fill>
      <patternFill patternType="solid">
        <fgColor theme="8"/>
        <bgColor indexed="64"/>
      </patternFill>
    </fill>
    <fill>
      <patternFill patternType="solid">
        <fgColor theme="8" tint="0.79998"/>
        <bgColor indexed="64"/>
      </patternFill>
    </fill>
    <fill>
      <patternFill patternType="solid">
        <fgColor theme="8" tint="0.59999"/>
        <bgColor indexed="64"/>
      </patternFill>
    </fill>
    <fill>
      <patternFill patternType="solid">
        <fgColor theme="8" tint="0.39998"/>
        <bgColor indexed="64"/>
      </patternFill>
    </fill>
    <fill>
      <patternFill patternType="solid">
        <fgColor theme="9"/>
        <bgColor indexed="64"/>
      </patternFill>
    </fill>
    <fill>
      <patternFill patternType="solid">
        <fgColor theme="9" tint="0.79998"/>
        <bgColor indexed="64"/>
      </patternFill>
    </fill>
    <fill>
      <patternFill patternType="solid">
        <fgColor theme="9" tint="0.59999"/>
        <bgColor indexed="64"/>
      </patternFill>
    </fill>
    <fill>
      <patternFill patternType="solid">
        <fgColor theme="9" tint="0.39998"/>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Border="0" applyAlignment="0" applyProtection="0"/>
    <xf numFmtId="44" fontId="0" fillId="0" borderId="0" applyBorder="0" applyAlignment="0" applyProtection="0"/>
    <xf numFmtId="9" fontId="0" fillId="0" borderId="0" applyBorder="0" applyAlignment="0" applyProtection="0"/>
    <xf numFmtId="41" fontId="0" fillId="0" borderId="0" applyBorder="0" applyAlignment="0" applyProtection="0"/>
    <xf numFmtId="42" fontId="0" fillId="0" borderId="0" applyBorder="0" applyAlignment="0" applyProtection="0"/>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9" borderId="1" applyNumberFormat="0" applyFont="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2" applyNumberFormat="0" applyFill="0" applyAlignment="0" applyProtection="0">
      <alignment vertical="center"/>
    </xf>
    <xf numFmtId="0" fontId="15" fillId="0" borderId="2" applyNumberFormat="0" applyFill="0" applyAlignment="0" applyProtection="0">
      <alignment vertical="center"/>
    </xf>
    <xf numFmtId="0" fontId="16" fillId="0" borderId="3" applyNumberFormat="0" applyFill="0" applyAlignment="0" applyProtection="0">
      <alignment vertical="center"/>
    </xf>
    <xf numFmtId="0" fontId="16" fillId="0" borderId="0" applyNumberFormat="0" applyFill="0" applyBorder="0" applyAlignment="0" applyProtection="0">
      <alignment vertical="center"/>
    </xf>
    <xf numFmtId="0" fontId="17" fillId="10" borderId="4" applyNumberFormat="0" applyAlignment="0" applyProtection="0">
      <alignment vertical="center"/>
    </xf>
    <xf numFmtId="0" fontId="18" fillId="11" borderId="5" applyNumberFormat="0" applyAlignment="0" applyProtection="0">
      <alignment vertical="center"/>
    </xf>
    <xf numFmtId="0" fontId="19" fillId="11" borderId="4" applyNumberFormat="0" applyAlignment="0" applyProtection="0">
      <alignment vertical="center"/>
    </xf>
    <xf numFmtId="0" fontId="2" fillId="12" borderId="6" applyNumberFormat="0" applyAlignment="0" applyProtection="0">
      <alignment vertical="center"/>
    </xf>
    <xf numFmtId="0" fontId="20" fillId="0" borderId="7" applyNumberFormat="0" applyFill="0" applyAlignment="0" applyProtection="0">
      <alignment vertical="center"/>
    </xf>
    <xf numFmtId="0" fontId="21" fillId="0" borderId="8" applyNumberFormat="0" applyFill="0" applyAlignment="0" applyProtection="0">
      <alignment vertical="center"/>
    </xf>
    <xf numFmtId="0" fontId="22" fillId="13" borderId="0" applyNumberFormat="0" applyBorder="0" applyAlignment="0" applyProtection="0">
      <alignment vertical="center"/>
    </xf>
    <xf numFmtId="0" fontId="23" fillId="14" borderId="0" applyNumberFormat="0" applyBorder="0" applyAlignment="0" applyProtection="0">
      <alignment vertical="center"/>
    </xf>
    <xf numFmtId="0" fontId="24" fillId="15" borderId="0" applyNumberFormat="0" applyBorder="0" applyAlignment="0" applyProtection="0">
      <alignment vertical="center"/>
    </xf>
    <xf numFmtId="0" fontId="25" fillId="16" borderId="0" applyNumberFormat="0" applyBorder="0" applyAlignment="0" applyProtection="0">
      <alignment vertical="center"/>
    </xf>
    <xf numFmtId="0" fontId="10" fillId="17" borderId="0" applyNumberFormat="0" applyBorder="0" applyAlignment="0" applyProtection="0">
      <alignment vertical="center"/>
    </xf>
    <xf numFmtId="0" fontId="10" fillId="18" borderId="0" applyNumberFormat="0" applyBorder="0" applyAlignment="0" applyProtection="0">
      <alignment vertical="center"/>
    </xf>
    <xf numFmtId="0" fontId="25" fillId="19" borderId="0" applyNumberFormat="0" applyBorder="0" applyAlignment="0" applyProtection="0">
      <alignment vertical="center"/>
    </xf>
    <xf numFmtId="0" fontId="25" fillId="20" borderId="0" applyNumberFormat="0" applyBorder="0" applyAlignment="0" applyProtection="0">
      <alignment vertical="center"/>
    </xf>
    <xf numFmtId="0" fontId="10" fillId="21" borderId="0" applyNumberFormat="0" applyBorder="0" applyAlignment="0" applyProtection="0">
      <alignment vertical="center"/>
    </xf>
    <xf numFmtId="0" fontId="10" fillId="22" borderId="0" applyNumberFormat="0" applyBorder="0" applyAlignment="0" applyProtection="0">
      <alignment vertical="center"/>
    </xf>
    <xf numFmtId="0" fontId="25" fillId="23" borderId="0" applyNumberFormat="0" applyBorder="0" applyAlignment="0" applyProtection="0">
      <alignment vertical="center"/>
    </xf>
    <xf numFmtId="0" fontId="25" fillId="24" borderId="0" applyNumberFormat="0" applyBorder="0" applyAlignment="0" applyProtection="0">
      <alignment vertical="center"/>
    </xf>
    <xf numFmtId="0" fontId="10" fillId="25" borderId="0" applyNumberFormat="0" applyBorder="0" applyAlignment="0" applyProtection="0">
      <alignment vertical="center"/>
    </xf>
    <xf numFmtId="0" fontId="10" fillId="26" borderId="0" applyNumberFormat="0" applyBorder="0" applyAlignment="0" applyProtection="0">
      <alignment vertical="center"/>
    </xf>
    <xf numFmtId="0" fontId="25" fillId="27" borderId="0" applyNumberFormat="0" applyBorder="0" applyAlignment="0" applyProtection="0">
      <alignment vertical="center"/>
    </xf>
    <xf numFmtId="0" fontId="25" fillId="28" borderId="0" applyNumberFormat="0" applyBorder="0" applyAlignment="0" applyProtection="0">
      <alignment vertical="center"/>
    </xf>
    <xf numFmtId="0" fontId="10" fillId="29" borderId="0" applyNumberFormat="0" applyBorder="0" applyAlignment="0" applyProtection="0">
      <alignment vertical="center"/>
    </xf>
    <xf numFmtId="0" fontId="10" fillId="30" borderId="0" applyNumberFormat="0" applyBorder="0" applyAlignment="0" applyProtection="0">
      <alignment vertical="center"/>
    </xf>
    <xf numFmtId="0" fontId="25" fillId="31" borderId="0" applyNumberFormat="0" applyBorder="0" applyAlignment="0" applyProtection="0">
      <alignment vertical="center"/>
    </xf>
    <xf numFmtId="0" fontId="25" fillId="32" borderId="0" applyNumberFormat="0" applyBorder="0" applyAlignment="0" applyProtection="0">
      <alignment vertical="center"/>
    </xf>
    <xf numFmtId="0" fontId="10" fillId="33" borderId="0" applyNumberFormat="0" applyBorder="0" applyAlignment="0" applyProtection="0">
      <alignment vertical="center"/>
    </xf>
    <xf numFmtId="0" fontId="10" fillId="34" borderId="0" applyNumberFormat="0" applyBorder="0" applyAlignment="0" applyProtection="0">
      <alignment vertical="center"/>
    </xf>
    <xf numFmtId="0" fontId="25" fillId="35" borderId="0" applyNumberFormat="0" applyBorder="0" applyAlignment="0" applyProtection="0">
      <alignment vertical="center"/>
    </xf>
    <xf numFmtId="0" fontId="25" fillId="36" borderId="0" applyNumberFormat="0" applyBorder="0" applyAlignment="0" applyProtection="0">
      <alignment vertical="center"/>
    </xf>
    <xf numFmtId="0" fontId="10" fillId="37" borderId="0" applyNumberFormat="0" applyBorder="0" applyAlignment="0" applyProtection="0">
      <alignment vertical="center"/>
    </xf>
    <xf numFmtId="0" fontId="10" fillId="38" borderId="0" applyNumberFormat="0" applyBorder="0" applyAlignment="0" applyProtection="0">
      <alignment vertical="center"/>
    </xf>
    <xf numFmtId="0" fontId="25" fillId="39" borderId="0" applyNumberFormat="0" applyBorder="0" applyAlignment="0" applyProtection="0">
      <alignment vertical="center"/>
    </xf>
  </cellStyleXfs>
  <cellXfs count="17">
    <xf numFmtId="0" fontId="0" fillId="0" borderId="0" xfId="0" applyFont="1"/>
    <xf numFmtId="0" fontId="0" fillId="0" borderId="0" xfId="0" applyFont="1" applyAlignment="1"/>
    <xf numFmtId="0" fontId="1" fillId="2" borderId="0" xfId="0" applyFont="1" applyFill="1" applyBorder="1" applyAlignment="1">
      <alignment horizontal="center" vertical="center"/>
    </xf>
    <xf numFmtId="0" fontId="2" fillId="3" borderId="0" xfId="0" applyFont="1" applyFill="1" applyBorder="1" applyAlignment="1">
      <alignment horizontal="center" vertical="center" wrapText="1"/>
    </xf>
    <xf numFmtId="0" fontId="3" fillId="0" borderId="0" xfId="0" applyFont="1" applyBorder="1" applyAlignment="1">
      <alignment horizontal="center" vertical="top" wrapText="1"/>
    </xf>
    <xf numFmtId="0" fontId="3" fillId="0" borderId="0" xfId="0" applyFont="1" applyBorder="1" applyAlignment="1">
      <alignment vertical="top" wrapText="1"/>
    </xf>
    <xf numFmtId="0" fontId="0" fillId="0" borderId="0" xfId="0" applyNumberFormat="1" applyFont="1" applyFill="1" applyBorder="1" applyAlignment="1">
      <alignment horizontal="center" vertical="top" wrapText="1"/>
    </xf>
    <xf numFmtId="0" fontId="4" fillId="4" borderId="0" xfId="0" applyNumberFormat="1" applyFont="1" applyFill="1" applyBorder="1" applyAlignment="1">
      <alignment horizontal="center" vertical="top" wrapText="1"/>
    </xf>
    <xf numFmtId="0" fontId="0" fillId="0" borderId="0" xfId="0" applyNumberFormat="1" applyFont="1" applyFill="1" applyBorder="1" applyAlignment="1">
      <alignment vertical="top" wrapText="1"/>
    </xf>
    <xf numFmtId="0" fontId="5" fillId="2" borderId="0" xfId="0" applyFont="1" applyFill="1" applyBorder="1" applyAlignment="1">
      <alignment horizontal="center" vertical="center"/>
    </xf>
    <xf numFmtId="0" fontId="2" fillId="5" borderId="0" xfId="0" applyFont="1" applyFill="1" applyBorder="1" applyAlignment="1">
      <alignment horizontal="center" vertical="center"/>
    </xf>
    <xf numFmtId="0" fontId="6" fillId="6" borderId="0" xfId="0" applyFont="1" applyFill="1" applyBorder="1" applyAlignment="1">
      <alignment horizontal="center" vertical="center"/>
    </xf>
    <xf numFmtId="0" fontId="3" fillId="7" borderId="0" xfId="0" applyFont="1" applyFill="1" applyBorder="1" applyAlignment="1">
      <alignment horizontal="center" vertical="top" wrapText="1"/>
    </xf>
    <xf numFmtId="0" fontId="3" fillId="0" borderId="0" xfId="0" applyFont="1" applyBorder="1" applyAlignment="1">
      <alignment horizontal="left" vertical="top" wrapText="1"/>
    </xf>
    <xf numFmtId="0" fontId="7" fillId="0" borderId="0" xfId="0" applyFont="1" applyBorder="1" applyAlignment="1">
      <alignment vertical="top" wrapText="1"/>
    </xf>
    <xf numFmtId="0" fontId="3" fillId="0" borderId="0" xfId="0" applyFont="1" applyAlignment="1">
      <alignment vertical="top"/>
    </xf>
    <xf numFmtId="0" fontId="3" fillId="8" borderId="0" xfId="0" applyFont="1" applyFill="1" applyBorder="1" applyAlignment="1">
      <alignment horizontal="center" vertical="top"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40">
    <dxf>
      <font>
        <name val="Arial"/>
        <scheme val="none"/>
        <charset val="134"/>
        <family val="0"/>
        <b val="0"/>
        <i val="0"/>
        <strike val="0"/>
        <u val="none"/>
        <sz val="10"/>
        <color auto="1"/>
      </font>
    </dxf>
    <dxf>
      <font>
        <name val="Arial"/>
        <scheme val="none"/>
        <charset val="134"/>
        <family val="0"/>
        <b val="0"/>
        <i val="0"/>
        <strike val="0"/>
        <u val="none"/>
        <sz val="10"/>
        <color auto="1"/>
      </font>
    </dxf>
    <dxf>
      <font>
        <name val="Arial"/>
        <scheme val="none"/>
        <charset val="134"/>
        <family val="0"/>
        <b val="0"/>
        <i val="0"/>
        <strike val="0"/>
        <u val="none"/>
        <sz val="10"/>
        <color auto="1"/>
      </font>
    </dxf>
    <dxf>
      <font>
        <name val="Arial"/>
        <scheme val="none"/>
        <charset val="134"/>
        <family val="0"/>
        <b val="0"/>
        <i val="0"/>
        <strike val="0"/>
        <u val="none"/>
        <sz val="10"/>
        <color auto="1"/>
      </font>
    </dxf>
    <dxf>
      <font>
        <name val="Arial"/>
        <scheme val="none"/>
        <charset val="134"/>
        <family val="0"/>
        <b val="0"/>
        <i val="0"/>
        <strike val="0"/>
        <u val="none"/>
        <sz val="10"/>
        <color auto="1"/>
      </font>
    </dxf>
    <dxf>
      <font>
        <name val="Arial"/>
        <scheme val="none"/>
        <charset val="134"/>
        <family val="0"/>
        <b val="0"/>
        <i val="0"/>
        <strike val="0"/>
        <u val="none"/>
        <sz val="10"/>
        <color auto="1"/>
      </font>
    </dxf>
    <dxf>
      <font>
        <name val="Arial"/>
        <scheme val="none"/>
        <charset val="134"/>
        <family val="0"/>
        <b val="0"/>
        <i val="0"/>
        <strike val="0"/>
        <u val="none"/>
        <sz val="10"/>
        <color auto="1"/>
      </font>
    </dxf>
    <dxf>
      <font>
        <name val="Arial"/>
        <scheme val="none"/>
        <charset val="134"/>
        <family val="0"/>
        <b val="0"/>
        <i val="0"/>
        <strike val="0"/>
        <u val="none"/>
        <sz val="10"/>
        <color auto="1"/>
      </font>
    </dxf>
    <dxf>
      <font>
        <name val="Arial"/>
        <scheme val="none"/>
        <charset val="134"/>
        <family val="0"/>
        <b val="0"/>
        <i val="0"/>
        <strike val="0"/>
        <u val="none"/>
        <sz val="10"/>
        <color auto="1"/>
      </font>
    </dxf>
    <dxf>
      <font>
        <name val="Arial"/>
        <scheme val="none"/>
        <charset val="134"/>
        <family val="0"/>
        <b val="0"/>
        <i val="0"/>
        <strike val="0"/>
        <u val="none"/>
        <sz val="10"/>
        <color auto="1"/>
      </font>
    </dxf>
    <dxf>
      <font>
        <name val="Arial"/>
        <scheme val="none"/>
        <charset val="134"/>
        <family val="0"/>
        <b val="0"/>
        <i val="0"/>
        <strike val="0"/>
        <u val="none"/>
        <sz val="10"/>
        <color auto="1"/>
      </font>
    </dxf>
    <dxf>
      <font>
        <name val="Arial"/>
        <scheme val="none"/>
        <charset val="134"/>
        <family val="0"/>
        <b val="0"/>
        <i val="0"/>
        <strike val="0"/>
        <u val="none"/>
        <sz val="10"/>
        <color auto="1"/>
      </font>
    </dxf>
    <dxf>
      <font>
        <color rgb="FF375623"/>
      </font>
      <fill>
        <patternFill patternType="solid">
          <bgColor rgb="FFE2F0D9"/>
        </patternFill>
      </fill>
    </dxf>
    <dxf>
      <font>
        <color rgb="FF7F6000"/>
      </font>
      <fill>
        <patternFill patternType="solid">
          <bgColor rgb="FFFFF2CC"/>
        </patternFill>
      </fill>
    </dxf>
    <dxf>
      <font>
        <color rgb="FF9C0006"/>
      </font>
      <fill>
        <patternFill patternType="solid">
          <bgColor rgb="FFF4CCCC"/>
        </patternFill>
      </fill>
    </dxf>
    <dxf>
      <font>
        <name val="Arial"/>
        <scheme val="none"/>
        <charset val="134"/>
        <family val="0"/>
        <b val="0"/>
        <i val="0"/>
        <strike val="0"/>
        <u val="none"/>
        <sz val="10"/>
        <color auto="1"/>
      </font>
    </dxf>
    <dxf>
      <font>
        <name val="Arial"/>
        <scheme val="none"/>
        <charset val="134"/>
        <family val="0"/>
        <b val="0"/>
        <i val="0"/>
        <strike val="0"/>
        <u val="none"/>
        <sz val="10"/>
        <color auto="1"/>
      </font>
    </dxf>
    <dxf>
      <font>
        <name val="Arial"/>
        <scheme val="none"/>
        <charset val="134"/>
        <family val="0"/>
        <b val="0"/>
        <i val="0"/>
        <strike val="0"/>
        <u val="none"/>
        <sz val="10"/>
        <color auto="1"/>
      </font>
    </dxf>
    <dxf>
      <font>
        <name val="Arial"/>
        <scheme val="none"/>
        <charset val="134"/>
        <family val="0"/>
        <b val="0"/>
        <i val="0"/>
        <strike val="0"/>
        <u val="none"/>
        <sz val="10"/>
        <color auto="1"/>
      </font>
    </dxf>
    <dxf>
      <font>
        <name val="Arial"/>
        <scheme val="none"/>
        <charset val="134"/>
        <family val="0"/>
        <b val="0"/>
        <i val="0"/>
        <strike val="0"/>
        <u val="none"/>
        <sz val="10"/>
        <color auto="1"/>
      </font>
    </dxf>
    <dxf>
      <font>
        <name val="Arial"/>
        <scheme val="none"/>
        <charset val="134"/>
        <family val="0"/>
        <b val="0"/>
        <i val="0"/>
        <strike val="0"/>
        <u val="none"/>
        <sz val="10"/>
        <color auto="1"/>
      </font>
    </dxf>
    <dxf>
      <font>
        <name val="Arial"/>
        <scheme val="none"/>
        <charset val="134"/>
        <family val="0"/>
        <b val="0"/>
        <i val="0"/>
        <strike val="0"/>
        <u val="none"/>
        <sz val="10"/>
        <color auto="1"/>
      </font>
    </dxf>
    <dxf>
      <font>
        <name val="Arial"/>
        <scheme val="none"/>
        <charset val="134"/>
        <family val="0"/>
        <b val="0"/>
        <i val="0"/>
        <strike val="0"/>
        <u val="none"/>
        <sz val="10"/>
        <color auto="1"/>
      </font>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29"/>
      <tableStyleElement type="headerRow" dxfId="28"/>
      <tableStyleElement type="totalRow" dxfId="27"/>
      <tableStyleElement type="firstColumn" dxfId="26"/>
      <tableStyleElement type="lastColumn" dxfId="25"/>
      <tableStyleElement type="firstRowStripe" dxfId="24"/>
      <tableStyleElement type="firstColumnStripe" dxfId="23"/>
    </tableStyle>
    <tableStyle name="PivotStylePreset2_Accent1" table="0" count="10" xr9:uid="{267968C8-6FFD-4C36-ACC1-9EA1FD1885CA}">
      <tableStyleElement type="headerRow" dxfId="39"/>
      <tableStyleElement type="totalRow" dxfId="38"/>
      <tableStyleElement type="firstRowStripe" dxfId="37"/>
      <tableStyleElement type="firstColumnStripe" dxfId="36"/>
      <tableStyleElement type="firstSubtotalRow" dxfId="35"/>
      <tableStyleElement type="secondSubtotalRow" dxfId="34"/>
      <tableStyleElement type="firstRowSubheading" dxfId="33"/>
      <tableStyleElement type="secondRowSubheading" dxfId="32"/>
      <tableStyleElement type="pageFieldLabels" dxfId="31"/>
      <tableStyleElement type="pageFieldValues" dxfId="30"/>
    </tableStyle>
  </tableStyles>
  <colors>
    <indexedColors>
      <rgbColor rgb="00000000"/>
      <rgbColor rgb="00FFFFFF"/>
      <rgbColor rgb="00FF0000"/>
      <rgbColor rgb="0000FF00"/>
      <rgbColor rgb="000000FF"/>
      <rgbColor rgb="00FFFF00"/>
      <rgbColor rgb="00FF00FF"/>
      <rgbColor rgb="0000FFFF"/>
      <rgbColor rgb="009C0006"/>
      <rgbColor rgb="00008000"/>
      <rgbColor rgb="00000080"/>
      <rgbColor rgb="007F6000"/>
      <rgbColor rgb="00800080"/>
      <rgbColor rgb="00008080"/>
      <rgbColor rgb="00E0C2CD"/>
      <rgbColor rgb="00808080"/>
      <rgbColor rgb="005B9BD5"/>
      <rgbColor rgb="00993366"/>
      <rgbColor rgb="00FFF2CC"/>
      <rgbColor rgb="00D9EAF7"/>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EAF2F8"/>
      <rgbColor rgb="00E2F0D9"/>
      <rgbColor rgb="00FFFF99"/>
      <rgbColor rgb="0099CCFF"/>
      <rgbColor rgb="00FF99CC"/>
      <rgbColor rgb="00CC99FF"/>
      <rgbColor rgb="00F4CCCC"/>
      <rgbColor rgb="003366FF"/>
      <rgbColor rgb="0033CCCC"/>
      <rgbColor rgb="0099CC00"/>
      <rgbColor rgb="00FFCC00"/>
      <rgbColor rgb="00FF9900"/>
      <rgbColor rgb="00FF6600"/>
      <rgbColor rgb="00666699"/>
      <rgbColor rgb="00969696"/>
      <rgbColor rgb="0017365D"/>
      <rgbColor rgb="00339966"/>
      <rgbColor rgb="00003300"/>
      <rgbColor rgb="00375623"/>
      <rgbColor rgb="00993300"/>
      <rgbColor rgb="00993366"/>
      <rgbColor rgb="001F4E78"/>
      <rgbColor rgb="00244062"/>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10</xdr:col>
      <xdr:colOff>0</xdr:colOff>
      <xdr:row>14</xdr:row>
      <xdr:rowOff>0</xdr:rowOff>
    </xdr:from>
    <xdr:to>
      <xdr:col>11</xdr:col>
      <xdr:colOff>0</xdr:colOff>
      <xdr:row>14</xdr:row>
      <xdr:rowOff>590400</xdr:rowOff>
    </xdr:to>
    <xdr:pic>
      <xdr:nvPicPr>
        <xdr:cNvPr id="2" name="/xl/media/image1.png"/>
        <xdr:cNvPicPr>
          <a:picLocks noChangeAspect="1"/>
        </xdr:cNvPicPr>
      </xdr:nvPicPr>
      <xdr:blipFill>
        <a:blip r:embed="rId1"/>
        <a:stretch>
          <a:fillRect/>
        </a:stretch>
      </xdr:blipFill>
      <xdr:spPr>
        <a:xfrm>
          <a:off x="16501110" y="9540875"/>
          <a:ext cx="1892300" cy="589915"/>
        </a:xfrm>
        <a:prstGeom prst="rect">
          <a:avLst/>
        </a:prstGeom>
      </xdr:spPr>
    </xdr:pic>
    <xdr:clientData/>
  </xdr:twoCellAnchor>
</xdr:wsDr>
</file>

<file path=xl/tables/table1.xml><?xml version="1.0" encoding="utf-8"?>
<table xmlns="http://schemas.openxmlformats.org/spreadsheetml/2006/main" id="2" name="TKISQueriesTable" displayName="TKISQueriesTable" ref="A5:L92">
  <tableColumns count="12">
    <tableColumn id="1" name="STT" dataDxfId="0"/>
    <tableColumn id="2" name="Đợt" dataDxfId="1"/>
    <tableColumn id="3" name="Query ID" dataDxfId="2"/>
    <tableColumn id="4" name="Nhóm" dataDxfId="3"/>
    <tableColumn id="5" name="Nội dung TKIS" dataDxfId="4"/>
    <tableColumn id="6" name="Ground truth (nguyên bản)" dataDxfId="5"/>
    <tableColumn id="7" name="Video ID" dataDxfId="6"/>
    <tableColumn id="8" name="Frame ID" dataDxfId="7"/>
    <tableColumn id="9" name="Số GT" dataDxfId="8"/>
    <tableColumn id="10" name="DBC" dataDxfId="9"/>
    <tableColumn id="11" name="Trạng thái" dataDxfId="10"/>
    <tableColumn id="12" name="Recall" dataDxfId="11"/>
  </tableColumns>
  <tableStyleInfo showFirstColumn="0" showLastColumn="0" showRowStripes="1" showColumnStripes="0"/>
</table>
</file>

<file path=xl/tables/table2.xml><?xml version="1.0" encoding="utf-8"?>
<table xmlns="http://schemas.openxmlformats.org/spreadsheetml/2006/main" id="1" name="TKISGroundTruthFramesTable" displayName="TKISGroundTruthFramesTable" ref="A3:H296">
  <tableColumns count="8">
    <tableColumn id="1" name="Đợt" dataDxfId="15"/>
    <tableColumn id="2" name="Query ID" dataDxfId="16"/>
    <tableColumn id="3" name="Nhóm" dataDxfId="17"/>
    <tableColumn id="4" name="Video ID" dataDxfId="18"/>
    <tableColumn id="5" name="Frame ID" dataDxfId="19"/>
    <tableColumn id="6" name="DBC" dataDxfId="20"/>
    <tableColumn id="7" name="Trạng thái" dataDxfId="21"/>
    <tableColumn id="8" name="Nội dung TKIS" dataDxfId="22"/>
  </tableColumns>
  <tableStyleInfo showFirstColumn="0" showLastColumn="0" showRowStripes="1" showColumnStripes="0"/>
</table>
</file>

<file path=xl/theme/theme1.xml><?xml version="1.0" encoding="utf-8"?>
<a:theme xmlns:a="http://schemas.openxmlformats.org/drawingml/2006/main" name="ChatGPT">
  <a:themeElements>
    <a:clrScheme name="ChatGPT">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prstDash val="solid"/>
        </a:ln>
        <a:ln w="19050">
          <a:prstDash val="solid"/>
        </a:ln>
        <a:ln w="25400">
          <a:prstDash val="solid"/>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92"/>
  <sheetViews>
    <sheetView tabSelected="1" topLeftCell="A77" workbookViewId="0">
      <selection activeCell="K92" sqref="K92"/>
    </sheetView>
  </sheetViews>
  <sheetFormatPr defaultColWidth="9.76190476190476" defaultRowHeight="12.75"/>
  <cols>
    <col min="1" max="1" width="6.80952380952381" style="1" customWidth="1"/>
    <col min="2" max="2" width="7.95238095238095" style="1" customWidth="1"/>
    <col min="3" max="3" width="26.1142857142857" style="1" customWidth="1"/>
    <col min="4" max="4" width="15.8857142857143" style="1" customWidth="1"/>
    <col min="5" max="5" width="70.3809523809524" style="1" customWidth="1"/>
    <col min="6" max="6" width="38.6" style="1" customWidth="1"/>
    <col min="7" max="7" width="26.1142857142857" style="1" customWidth="1"/>
    <col min="8" max="8" width="38.6" style="1" customWidth="1"/>
    <col min="9" max="9" width="9.07619047619048" style="1" customWidth="1"/>
    <col min="10" max="10" width="7.95238095238095" style="1" customWidth="1"/>
    <col min="11" max="11" width="28.3809523809524" style="1" customWidth="1"/>
    <col min="12" max="12" width="43.1428571428571" style="1" customWidth="1"/>
  </cols>
  <sheetData>
    <row r="1" ht="30" customHeight="1" spans="1:12">
      <c r="A1" s="9" t="s">
        <v>0</v>
      </c>
      <c r="B1" s="9"/>
      <c r="C1" s="9"/>
      <c r="D1" s="9"/>
      <c r="E1" s="9"/>
      <c r="F1" s="9"/>
      <c r="G1" s="9"/>
      <c r="H1" s="9"/>
      <c r="I1" s="9"/>
      <c r="J1" s="9"/>
      <c r="K1" s="9"/>
      <c r="L1" s="9"/>
    </row>
    <row r="2" ht="15.75" spans="1:12">
      <c r="A2" s="10" t="s">
        <v>1</v>
      </c>
      <c r="B2" s="11">
        <v>87</v>
      </c>
      <c r="C2" s="10" t="s">
        <v>2</v>
      </c>
      <c r="D2" s="11">
        <f>COUNTIF(K6:K78,"Có ground truth")</f>
        <v>58</v>
      </c>
      <c r="E2" s="10" t="s">
        <v>3</v>
      </c>
      <c r="F2" s="11">
        <f>COUNTIF(K6:K78,"Có GT nhưng DBC = 0")</f>
        <v>8</v>
      </c>
      <c r="G2" s="10" t="s">
        <v>4</v>
      </c>
      <c r="H2" s="11">
        <f>COUNTIF(K6:K78,"Không tìm thấy / GT = 0")</f>
        <v>5</v>
      </c>
      <c r="I2" s="10" t="s">
        <v>5</v>
      </c>
      <c r="J2" s="11">
        <v>15</v>
      </c>
      <c r="K2" s="10" t="s">
        <v>6</v>
      </c>
      <c r="L2" s="11">
        <f>COUNTIF(D6:D78,"Chỉ Group A")</f>
        <v>22</v>
      </c>
    </row>
    <row r="5" ht="32" customHeight="1" spans="1:12">
      <c r="A5" s="3" t="s">
        <v>7</v>
      </c>
      <c r="B5" s="3" t="s">
        <v>8</v>
      </c>
      <c r="C5" s="3" t="s">
        <v>9</v>
      </c>
      <c r="D5" s="3" t="s">
        <v>10</v>
      </c>
      <c r="E5" s="3" t="s">
        <v>11</v>
      </c>
      <c r="F5" s="3" t="s">
        <v>12</v>
      </c>
      <c r="G5" s="3" t="s">
        <v>13</v>
      </c>
      <c r="H5" s="3" t="s">
        <v>14</v>
      </c>
      <c r="I5" s="3" t="s">
        <v>15</v>
      </c>
      <c r="J5" s="3" t="s">
        <v>16</v>
      </c>
      <c r="K5" s="3" t="s">
        <v>17</v>
      </c>
      <c r="L5" s="3" t="s">
        <v>18</v>
      </c>
    </row>
    <row r="6" ht="72" customHeight="1" spans="1:12">
      <c r="A6" s="4">
        <v>1</v>
      </c>
      <c r="B6" s="4" t="s">
        <v>19</v>
      </c>
      <c r="C6" s="12" t="s">
        <v>20</v>
      </c>
      <c r="D6" s="4" t="s">
        <v>21</v>
      </c>
      <c r="E6" s="5" t="s">
        <v>22</v>
      </c>
      <c r="F6" s="5" t="s">
        <v>23</v>
      </c>
      <c r="G6" s="5" t="s">
        <v>24</v>
      </c>
      <c r="H6" s="5" t="s">
        <v>25</v>
      </c>
      <c r="I6" s="4">
        <v>2</v>
      </c>
      <c r="J6" s="4" t="s">
        <v>26</v>
      </c>
      <c r="K6" s="4" t="s">
        <v>27</v>
      </c>
      <c r="L6" s="5" t="s">
        <v>28</v>
      </c>
    </row>
    <row r="7" ht="72" customHeight="1" spans="1:12">
      <c r="A7" s="4">
        <v>2</v>
      </c>
      <c r="B7" s="4" t="s">
        <v>19</v>
      </c>
      <c r="C7" s="12" t="s">
        <v>29</v>
      </c>
      <c r="D7" s="4" t="s">
        <v>21</v>
      </c>
      <c r="E7" s="5" t="s">
        <v>30</v>
      </c>
      <c r="F7" s="5" t="s">
        <v>31</v>
      </c>
      <c r="G7" s="5" t="s">
        <v>32</v>
      </c>
      <c r="H7" s="5" t="s">
        <v>33</v>
      </c>
      <c r="I7" s="4">
        <v>4</v>
      </c>
      <c r="J7" s="4" t="s">
        <v>26</v>
      </c>
      <c r="K7" s="4" t="s">
        <v>27</v>
      </c>
      <c r="L7" s="5" t="s">
        <v>28</v>
      </c>
    </row>
    <row r="8" ht="72" customHeight="1" spans="1:12">
      <c r="A8" s="4">
        <v>3</v>
      </c>
      <c r="B8" s="4" t="s">
        <v>19</v>
      </c>
      <c r="C8" s="12" t="s">
        <v>34</v>
      </c>
      <c r="D8" s="4" t="s">
        <v>21</v>
      </c>
      <c r="E8" s="5" t="s">
        <v>35</v>
      </c>
      <c r="F8" s="5" t="s">
        <v>36</v>
      </c>
      <c r="G8" s="5" t="s">
        <v>37</v>
      </c>
      <c r="H8" s="5" t="s">
        <v>38</v>
      </c>
      <c r="I8" s="4">
        <v>2</v>
      </c>
      <c r="J8" s="4" t="s">
        <v>26</v>
      </c>
      <c r="K8" s="4" t="s">
        <v>27</v>
      </c>
      <c r="L8" s="5" t="s">
        <v>28</v>
      </c>
    </row>
    <row r="9" ht="72" customHeight="1" spans="1:12">
      <c r="A9" s="4">
        <v>4</v>
      </c>
      <c r="B9" s="4" t="s">
        <v>19</v>
      </c>
      <c r="C9" s="12" t="s">
        <v>39</v>
      </c>
      <c r="D9" s="4" t="s">
        <v>21</v>
      </c>
      <c r="E9" s="5" t="s">
        <v>40</v>
      </c>
      <c r="F9" s="5" t="s">
        <v>41</v>
      </c>
      <c r="G9" s="5" t="s">
        <v>42</v>
      </c>
      <c r="H9" s="5" t="s">
        <v>43</v>
      </c>
      <c r="I9" s="4">
        <v>3</v>
      </c>
      <c r="J9" s="4" t="s">
        <v>26</v>
      </c>
      <c r="K9" s="4" t="s">
        <v>27</v>
      </c>
      <c r="L9" s="5" t="s">
        <v>28</v>
      </c>
    </row>
    <row r="10" ht="72" customHeight="1" spans="1:12">
      <c r="A10" s="4">
        <v>5</v>
      </c>
      <c r="B10" s="4" t="s">
        <v>19</v>
      </c>
      <c r="C10" s="12" t="s">
        <v>44</v>
      </c>
      <c r="D10" s="4" t="s">
        <v>21</v>
      </c>
      <c r="E10" s="5" t="s">
        <v>45</v>
      </c>
      <c r="F10" s="5" t="s">
        <v>46</v>
      </c>
      <c r="G10" s="5" t="s">
        <v>47</v>
      </c>
      <c r="H10" s="5" t="s">
        <v>48</v>
      </c>
      <c r="I10" s="4">
        <v>2</v>
      </c>
      <c r="J10" s="4" t="s">
        <v>26</v>
      </c>
      <c r="K10" s="4" t="s">
        <v>27</v>
      </c>
      <c r="L10" s="5" t="s">
        <v>28</v>
      </c>
    </row>
    <row r="11" ht="72" customHeight="1" spans="1:12">
      <c r="A11" s="4">
        <v>6</v>
      </c>
      <c r="B11" s="4" t="s">
        <v>19</v>
      </c>
      <c r="C11" s="12" t="s">
        <v>49</v>
      </c>
      <c r="D11" s="4" t="s">
        <v>21</v>
      </c>
      <c r="E11" s="5" t="s">
        <v>50</v>
      </c>
      <c r="F11" s="5" t="s">
        <v>51</v>
      </c>
      <c r="G11" s="5" t="s">
        <v>52</v>
      </c>
      <c r="H11" s="13">
        <v>18327</v>
      </c>
      <c r="I11" s="4">
        <v>2</v>
      </c>
      <c r="J11" s="4" t="s">
        <v>26</v>
      </c>
      <c r="K11" s="4" t="s">
        <v>27</v>
      </c>
      <c r="L11" s="5" t="s">
        <v>28</v>
      </c>
    </row>
    <row r="12" ht="72" customHeight="1" spans="1:12">
      <c r="A12" s="4">
        <v>7</v>
      </c>
      <c r="B12" s="4" t="s">
        <v>19</v>
      </c>
      <c r="C12" s="12" t="s">
        <v>53</v>
      </c>
      <c r="D12" s="4" t="s">
        <v>21</v>
      </c>
      <c r="E12" s="5" t="s">
        <v>54</v>
      </c>
      <c r="F12" s="5" t="s">
        <v>55</v>
      </c>
      <c r="G12" s="5" t="s">
        <v>56</v>
      </c>
      <c r="H12" s="5" t="s">
        <v>57</v>
      </c>
      <c r="I12" s="4">
        <v>2</v>
      </c>
      <c r="J12" s="4" t="s">
        <v>26</v>
      </c>
      <c r="K12" s="4" t="s">
        <v>27</v>
      </c>
      <c r="L12" s="5" t="s">
        <v>28</v>
      </c>
    </row>
    <row r="13" ht="72" customHeight="1" spans="1:12">
      <c r="A13" s="4">
        <v>8</v>
      </c>
      <c r="B13" s="4" t="s">
        <v>19</v>
      </c>
      <c r="C13" s="12" t="s">
        <v>58</v>
      </c>
      <c r="D13" s="4" t="s">
        <v>21</v>
      </c>
      <c r="E13" s="5" t="s">
        <v>59</v>
      </c>
      <c r="F13" s="5" t="s">
        <v>60</v>
      </c>
      <c r="G13" s="5" t="s">
        <v>61</v>
      </c>
      <c r="H13" s="5" t="s">
        <v>62</v>
      </c>
      <c r="I13" s="4">
        <v>1</v>
      </c>
      <c r="J13" s="4" t="s">
        <v>26</v>
      </c>
      <c r="K13" s="4" t="s">
        <v>27</v>
      </c>
      <c r="L13" s="5" t="s">
        <v>28</v>
      </c>
    </row>
    <row r="14" ht="72" customHeight="1" spans="1:12">
      <c r="A14" s="4">
        <v>9</v>
      </c>
      <c r="B14" s="4" t="s">
        <v>19</v>
      </c>
      <c r="C14" s="12" t="s">
        <v>63</v>
      </c>
      <c r="D14" s="4" t="s">
        <v>21</v>
      </c>
      <c r="E14" s="5" t="s">
        <v>64</v>
      </c>
      <c r="F14" s="5" t="s">
        <v>65</v>
      </c>
      <c r="G14" s="5" t="s">
        <v>66</v>
      </c>
      <c r="H14" s="5" t="s">
        <v>67</v>
      </c>
      <c r="I14" s="4">
        <v>3</v>
      </c>
      <c r="J14" s="4" t="s">
        <v>26</v>
      </c>
      <c r="K14" s="4" t="s">
        <v>27</v>
      </c>
      <c r="L14" s="5" t="s">
        <v>28</v>
      </c>
    </row>
    <row r="15" ht="72" customHeight="1" spans="1:12">
      <c r="A15" s="4">
        <v>10</v>
      </c>
      <c r="B15" s="4" t="s">
        <v>19</v>
      </c>
      <c r="C15" s="12" t="s">
        <v>68</v>
      </c>
      <c r="D15" s="4"/>
      <c r="E15" s="5" t="s">
        <v>69</v>
      </c>
      <c r="F15" s="5"/>
      <c r="G15" s="5" t="s">
        <v>70</v>
      </c>
      <c r="H15" s="14" t="s">
        <v>71</v>
      </c>
      <c r="I15" s="4">
        <v>5</v>
      </c>
      <c r="J15" s="4" t="s">
        <v>26</v>
      </c>
      <c r="K15" s="4"/>
      <c r="L15" s="5" t="s">
        <v>72</v>
      </c>
    </row>
    <row r="16" ht="72" customHeight="1" spans="1:12">
      <c r="A16" s="4">
        <v>11</v>
      </c>
      <c r="B16" s="4" t="s">
        <v>19</v>
      </c>
      <c r="C16" s="12" t="s">
        <v>73</v>
      </c>
      <c r="D16" s="4" t="s">
        <v>21</v>
      </c>
      <c r="E16" s="5" t="s">
        <v>74</v>
      </c>
      <c r="F16" s="5" t="s">
        <v>75</v>
      </c>
      <c r="G16" s="5" t="s">
        <v>76</v>
      </c>
      <c r="H16" s="5" t="s">
        <v>77</v>
      </c>
      <c r="I16" s="4">
        <v>4</v>
      </c>
      <c r="J16" s="4" t="s">
        <v>26</v>
      </c>
      <c r="K16" s="4" t="s">
        <v>27</v>
      </c>
      <c r="L16" s="5" t="s">
        <v>28</v>
      </c>
    </row>
    <row r="17" ht="72" customHeight="1" spans="1:12">
      <c r="A17" s="4">
        <v>12</v>
      </c>
      <c r="B17" s="4" t="s">
        <v>19</v>
      </c>
      <c r="C17" s="12" t="s">
        <v>78</v>
      </c>
      <c r="D17" s="4" t="s">
        <v>21</v>
      </c>
      <c r="E17" s="5" t="s">
        <v>79</v>
      </c>
      <c r="F17" s="5" t="s">
        <v>80</v>
      </c>
      <c r="G17" s="5" t="s">
        <v>81</v>
      </c>
      <c r="H17" s="5" t="s">
        <v>82</v>
      </c>
      <c r="I17" s="4">
        <v>2</v>
      </c>
      <c r="J17" s="4" t="s">
        <v>26</v>
      </c>
      <c r="K17" s="4" t="s">
        <v>27</v>
      </c>
      <c r="L17" s="5" t="s">
        <v>28</v>
      </c>
    </row>
    <row r="18" ht="72" customHeight="1" spans="1:12">
      <c r="A18" s="4">
        <v>13</v>
      </c>
      <c r="B18" s="4" t="s">
        <v>19</v>
      </c>
      <c r="C18" s="12" t="s">
        <v>83</v>
      </c>
      <c r="D18" s="4" t="s">
        <v>6</v>
      </c>
      <c r="E18" s="5" t="s">
        <v>84</v>
      </c>
      <c r="F18" s="5" t="s">
        <v>85</v>
      </c>
      <c r="G18" s="5" t="s">
        <v>86</v>
      </c>
      <c r="H18" s="5" t="s">
        <v>87</v>
      </c>
      <c r="I18" s="4">
        <v>1</v>
      </c>
      <c r="J18" s="4" t="s">
        <v>88</v>
      </c>
      <c r="K18" s="4" t="s">
        <v>27</v>
      </c>
      <c r="L18" s="5" t="s">
        <v>28</v>
      </c>
    </row>
    <row r="19" ht="72" customHeight="1" spans="1:12">
      <c r="A19" s="4">
        <v>14</v>
      </c>
      <c r="B19" s="4" t="s">
        <v>19</v>
      </c>
      <c r="C19" s="12" t="s">
        <v>89</v>
      </c>
      <c r="D19" s="4" t="s">
        <v>6</v>
      </c>
      <c r="E19" s="5" t="s">
        <v>90</v>
      </c>
      <c r="F19" s="5" t="s">
        <v>91</v>
      </c>
      <c r="G19" s="5" t="s">
        <v>92</v>
      </c>
      <c r="H19" s="5" t="s">
        <v>93</v>
      </c>
      <c r="I19" s="4">
        <v>1</v>
      </c>
      <c r="J19" s="4" t="s">
        <v>26</v>
      </c>
      <c r="K19" s="4" t="s">
        <v>27</v>
      </c>
      <c r="L19" s="5" t="s">
        <v>94</v>
      </c>
    </row>
    <row r="20" ht="72" customHeight="1" spans="1:12">
      <c r="A20" s="4">
        <v>15</v>
      </c>
      <c r="B20" s="4" t="s">
        <v>19</v>
      </c>
      <c r="C20" s="4" t="s">
        <v>95</v>
      </c>
      <c r="D20" s="4" t="s">
        <v>6</v>
      </c>
      <c r="E20" s="5" t="s">
        <v>96</v>
      </c>
      <c r="F20" s="15" t="s">
        <v>97</v>
      </c>
      <c r="G20" s="15" t="s">
        <v>97</v>
      </c>
      <c r="H20" s="5" t="s">
        <v>98</v>
      </c>
      <c r="I20" s="4">
        <v>0</v>
      </c>
      <c r="J20" s="4"/>
      <c r="K20" s="4" t="s">
        <v>99</v>
      </c>
      <c r="L20" s="5"/>
    </row>
    <row r="21" ht="72" customHeight="1" spans="1:12">
      <c r="A21" s="4">
        <v>16</v>
      </c>
      <c r="B21" s="4" t="s">
        <v>19</v>
      </c>
      <c r="C21" s="12" t="s">
        <v>100</v>
      </c>
      <c r="D21" s="4" t="s">
        <v>6</v>
      </c>
      <c r="E21" s="5" t="s">
        <v>101</v>
      </c>
      <c r="F21" s="5" t="s">
        <v>102</v>
      </c>
      <c r="G21" s="5" t="s">
        <v>103</v>
      </c>
      <c r="H21" s="5" t="s">
        <v>104</v>
      </c>
      <c r="I21" s="4">
        <v>4</v>
      </c>
      <c r="J21" s="4" t="s">
        <v>26</v>
      </c>
      <c r="K21" s="4" t="s">
        <v>27</v>
      </c>
      <c r="L21" s="5" t="s">
        <v>28</v>
      </c>
    </row>
    <row r="22" ht="72" customHeight="1" spans="1:12">
      <c r="A22" s="4">
        <v>17</v>
      </c>
      <c r="B22" s="4" t="s">
        <v>19</v>
      </c>
      <c r="C22" s="12" t="s">
        <v>105</v>
      </c>
      <c r="D22" s="4" t="s">
        <v>6</v>
      </c>
      <c r="E22" s="5" t="s">
        <v>106</v>
      </c>
      <c r="F22" s="5" t="s">
        <v>107</v>
      </c>
      <c r="G22" s="5" t="s">
        <v>108</v>
      </c>
      <c r="H22" s="5" t="s">
        <v>109</v>
      </c>
      <c r="I22" s="4">
        <v>1</v>
      </c>
      <c r="J22" s="4" t="s">
        <v>26</v>
      </c>
      <c r="K22" s="4" t="s">
        <v>27</v>
      </c>
      <c r="L22" s="5" t="s">
        <v>110</v>
      </c>
    </row>
    <row r="23" ht="72" customHeight="1" spans="1:12">
      <c r="A23" s="4">
        <v>18</v>
      </c>
      <c r="B23" s="4" t="s">
        <v>19</v>
      </c>
      <c r="C23" s="12" t="s">
        <v>111</v>
      </c>
      <c r="D23" s="4" t="s">
        <v>6</v>
      </c>
      <c r="E23" s="5" t="s">
        <v>112</v>
      </c>
      <c r="F23" s="5" t="s">
        <v>113</v>
      </c>
      <c r="G23" s="5" t="s">
        <v>114</v>
      </c>
      <c r="H23" s="5" t="s">
        <v>115</v>
      </c>
      <c r="I23" s="4">
        <v>1</v>
      </c>
      <c r="J23" s="4" t="s">
        <v>26</v>
      </c>
      <c r="K23" s="4" t="s">
        <v>27</v>
      </c>
      <c r="L23" s="5" t="s">
        <v>72</v>
      </c>
    </row>
    <row r="24" ht="72" customHeight="1" spans="1:12">
      <c r="A24" s="4">
        <v>19</v>
      </c>
      <c r="B24" s="4" t="s">
        <v>116</v>
      </c>
      <c r="C24" s="12" t="s">
        <v>117</v>
      </c>
      <c r="D24" s="4" t="s">
        <v>21</v>
      </c>
      <c r="E24" s="5" t="s">
        <v>118</v>
      </c>
      <c r="F24" s="5" t="s">
        <v>119</v>
      </c>
      <c r="G24" s="5" t="s">
        <v>120</v>
      </c>
      <c r="H24" s="5" t="s">
        <v>121</v>
      </c>
      <c r="I24" s="4">
        <v>3</v>
      </c>
      <c r="J24" s="4" t="s">
        <v>26</v>
      </c>
      <c r="K24" s="4" t="s">
        <v>27</v>
      </c>
      <c r="L24" s="5" t="s">
        <v>28</v>
      </c>
    </row>
    <row r="25" ht="72" customHeight="1" spans="1:12">
      <c r="A25" s="4">
        <v>20</v>
      </c>
      <c r="B25" s="4" t="s">
        <v>116</v>
      </c>
      <c r="C25" s="12" t="s">
        <v>122</v>
      </c>
      <c r="D25" s="4" t="s">
        <v>21</v>
      </c>
      <c r="E25" s="5" t="s">
        <v>123</v>
      </c>
      <c r="F25" s="5" t="s">
        <v>124</v>
      </c>
      <c r="G25" s="5" t="s">
        <v>125</v>
      </c>
      <c r="H25" s="5" t="s">
        <v>126</v>
      </c>
      <c r="I25" s="4">
        <v>6</v>
      </c>
      <c r="J25" s="4" t="s">
        <v>26</v>
      </c>
      <c r="K25" s="4" t="s">
        <v>27</v>
      </c>
      <c r="L25" s="5" t="s">
        <v>28</v>
      </c>
    </row>
    <row r="26" ht="72" customHeight="1" spans="1:12">
      <c r="A26" s="4">
        <v>21</v>
      </c>
      <c r="B26" s="4" t="s">
        <v>116</v>
      </c>
      <c r="C26" s="12" t="s">
        <v>127</v>
      </c>
      <c r="D26" s="4" t="s">
        <v>21</v>
      </c>
      <c r="E26" s="5" t="s">
        <v>128</v>
      </c>
      <c r="F26" s="5" t="s">
        <v>129</v>
      </c>
      <c r="G26" s="5" t="s">
        <v>130</v>
      </c>
      <c r="H26" s="13">
        <v>11612</v>
      </c>
      <c r="I26" s="4">
        <v>3</v>
      </c>
      <c r="J26" s="4" t="s">
        <v>26</v>
      </c>
      <c r="K26" s="4" t="s">
        <v>27</v>
      </c>
      <c r="L26" s="5" t="s">
        <v>28</v>
      </c>
    </row>
    <row r="27" ht="72" customHeight="1" spans="1:12">
      <c r="A27" s="4">
        <v>22</v>
      </c>
      <c r="B27" s="4" t="s">
        <v>116</v>
      </c>
      <c r="C27" s="12" t="s">
        <v>131</v>
      </c>
      <c r="D27" s="4" t="s">
        <v>21</v>
      </c>
      <c r="E27" s="5" t="s">
        <v>132</v>
      </c>
      <c r="F27" s="5" t="s">
        <v>133</v>
      </c>
      <c r="G27" s="5" t="s">
        <v>134</v>
      </c>
      <c r="H27" s="5" t="s">
        <v>135</v>
      </c>
      <c r="I27" s="4">
        <v>5</v>
      </c>
      <c r="J27" s="4" t="s">
        <v>26</v>
      </c>
      <c r="K27" s="4" t="s">
        <v>27</v>
      </c>
      <c r="L27" s="5" t="s">
        <v>28</v>
      </c>
    </row>
    <row r="28" ht="72" customHeight="1" spans="1:12">
      <c r="A28" s="4">
        <v>23</v>
      </c>
      <c r="B28" s="4" t="s">
        <v>116</v>
      </c>
      <c r="C28" s="12" t="s">
        <v>136</v>
      </c>
      <c r="D28" s="4" t="s">
        <v>21</v>
      </c>
      <c r="E28" s="5" t="s">
        <v>137</v>
      </c>
      <c r="F28" s="5" t="s">
        <v>138</v>
      </c>
      <c r="G28" s="5" t="s">
        <v>139</v>
      </c>
      <c r="H28" s="5" t="s">
        <v>140</v>
      </c>
      <c r="I28" s="4">
        <v>4</v>
      </c>
      <c r="J28" s="4" t="s">
        <v>26</v>
      </c>
      <c r="K28" s="4" t="s">
        <v>27</v>
      </c>
      <c r="L28" s="5" t="s">
        <v>28</v>
      </c>
    </row>
    <row r="29" ht="72" customHeight="1" spans="1:12">
      <c r="A29" s="4">
        <v>24</v>
      </c>
      <c r="B29" s="4" t="s">
        <v>116</v>
      </c>
      <c r="C29" s="12" t="s">
        <v>141</v>
      </c>
      <c r="D29" s="4" t="s">
        <v>21</v>
      </c>
      <c r="E29" s="5" t="s">
        <v>142</v>
      </c>
      <c r="F29" s="5" t="s">
        <v>143</v>
      </c>
      <c r="G29" s="5" t="s">
        <v>144</v>
      </c>
      <c r="H29" s="5" t="s">
        <v>145</v>
      </c>
      <c r="I29" s="4">
        <v>3</v>
      </c>
      <c r="J29" s="4" t="s">
        <v>26</v>
      </c>
      <c r="K29" s="4" t="s">
        <v>27</v>
      </c>
      <c r="L29" s="5" t="s">
        <v>28</v>
      </c>
    </row>
    <row r="30" ht="72" customHeight="1" spans="1:12">
      <c r="A30" s="4">
        <v>25</v>
      </c>
      <c r="B30" s="4" t="s">
        <v>116</v>
      </c>
      <c r="C30" s="12" t="s">
        <v>146</v>
      </c>
      <c r="D30" s="4" t="s">
        <v>21</v>
      </c>
      <c r="E30" s="5" t="s">
        <v>147</v>
      </c>
      <c r="F30" s="5" t="s">
        <v>148</v>
      </c>
      <c r="G30" s="5" t="s">
        <v>149</v>
      </c>
      <c r="H30" s="5" t="s">
        <v>150</v>
      </c>
      <c r="I30" s="4">
        <v>6</v>
      </c>
      <c r="J30" s="4" t="s">
        <v>26</v>
      </c>
      <c r="K30" s="4" t="s">
        <v>27</v>
      </c>
      <c r="L30" s="5" t="s">
        <v>28</v>
      </c>
    </row>
    <row r="31" ht="72" customHeight="1" spans="1:12">
      <c r="A31" s="4">
        <v>26</v>
      </c>
      <c r="B31" s="4" t="s">
        <v>116</v>
      </c>
      <c r="C31" s="12" t="s">
        <v>151</v>
      </c>
      <c r="D31" s="4" t="s">
        <v>21</v>
      </c>
      <c r="E31" s="5" t="s">
        <v>152</v>
      </c>
      <c r="F31" s="5" t="s">
        <v>153</v>
      </c>
      <c r="G31" s="5" t="s">
        <v>154</v>
      </c>
      <c r="H31" s="5" t="s">
        <v>155</v>
      </c>
      <c r="I31" s="4">
        <v>2</v>
      </c>
      <c r="J31" s="4" t="s">
        <v>26</v>
      </c>
      <c r="K31" s="4" t="s">
        <v>27</v>
      </c>
      <c r="L31" s="5" t="s">
        <v>156</v>
      </c>
    </row>
    <row r="32" ht="72" customHeight="1" spans="1:12">
      <c r="A32" s="4">
        <v>27</v>
      </c>
      <c r="B32" s="4" t="s">
        <v>116</v>
      </c>
      <c r="C32" s="12" t="s">
        <v>157</v>
      </c>
      <c r="D32" s="4" t="s">
        <v>21</v>
      </c>
      <c r="E32" s="5" t="s">
        <v>158</v>
      </c>
      <c r="F32" s="5" t="s">
        <v>159</v>
      </c>
      <c r="G32" s="5" t="s">
        <v>160</v>
      </c>
      <c r="H32" s="5" t="s">
        <v>161</v>
      </c>
      <c r="I32" s="4">
        <v>5</v>
      </c>
      <c r="J32" s="4" t="s">
        <v>26</v>
      </c>
      <c r="K32" s="4" t="s">
        <v>27</v>
      </c>
      <c r="L32" s="5" t="s">
        <v>28</v>
      </c>
    </row>
    <row r="33" ht="72" customHeight="1" spans="1:12">
      <c r="A33" s="4">
        <v>28</v>
      </c>
      <c r="B33" s="4" t="s">
        <v>116</v>
      </c>
      <c r="C33" s="16" t="s">
        <v>162</v>
      </c>
      <c r="D33" s="4" t="s">
        <v>21</v>
      </c>
      <c r="E33" s="5" t="s">
        <v>163</v>
      </c>
      <c r="F33" s="5" t="s">
        <v>164</v>
      </c>
      <c r="G33" s="5" t="s">
        <v>165</v>
      </c>
      <c r="H33" s="5" t="s">
        <v>166</v>
      </c>
      <c r="I33" s="4">
        <v>5</v>
      </c>
      <c r="J33" s="4" t="s">
        <v>26</v>
      </c>
      <c r="K33" s="4" t="s">
        <v>27</v>
      </c>
      <c r="L33" s="5" t="s">
        <v>28</v>
      </c>
    </row>
    <row r="34" ht="72" customHeight="1" spans="1:12">
      <c r="A34" s="4">
        <v>29</v>
      </c>
      <c r="B34" s="4" t="s">
        <v>116</v>
      </c>
      <c r="C34" s="16" t="s">
        <v>167</v>
      </c>
      <c r="D34" s="4" t="s">
        <v>21</v>
      </c>
      <c r="E34" s="5" t="s">
        <v>168</v>
      </c>
      <c r="F34" s="5" t="s">
        <v>169</v>
      </c>
      <c r="G34" s="5" t="s">
        <v>170</v>
      </c>
      <c r="H34" s="5" t="s">
        <v>171</v>
      </c>
      <c r="I34" s="4">
        <v>5</v>
      </c>
      <c r="J34" s="4" t="s">
        <v>26</v>
      </c>
      <c r="K34" s="4" t="s">
        <v>27</v>
      </c>
      <c r="L34" s="5" t="s">
        <v>172</v>
      </c>
    </row>
    <row r="35" ht="72" customHeight="1" spans="1:12">
      <c r="A35" s="4">
        <v>30</v>
      </c>
      <c r="B35" s="4" t="s">
        <v>116</v>
      </c>
      <c r="C35" s="16" t="s">
        <v>173</v>
      </c>
      <c r="D35" s="4" t="s">
        <v>21</v>
      </c>
      <c r="E35" s="5" t="s">
        <v>174</v>
      </c>
      <c r="F35" s="5" t="s">
        <v>175</v>
      </c>
      <c r="G35" s="5" t="s">
        <v>176</v>
      </c>
      <c r="H35" s="5" t="s">
        <v>177</v>
      </c>
      <c r="I35" s="4">
        <v>1</v>
      </c>
      <c r="J35" s="4" t="s">
        <v>26</v>
      </c>
      <c r="K35" s="4" t="s">
        <v>27</v>
      </c>
      <c r="L35" s="5" t="s">
        <v>178</v>
      </c>
    </row>
    <row r="36" ht="72" customHeight="1" spans="1:12">
      <c r="A36" s="4">
        <v>31</v>
      </c>
      <c r="B36" s="4" t="s">
        <v>116</v>
      </c>
      <c r="C36" s="16" t="s">
        <v>179</v>
      </c>
      <c r="D36" s="4" t="s">
        <v>21</v>
      </c>
      <c r="E36" s="5" t="s">
        <v>180</v>
      </c>
      <c r="F36" s="5" t="s">
        <v>181</v>
      </c>
      <c r="G36" s="5" t="s">
        <v>182</v>
      </c>
      <c r="H36" s="5" t="s">
        <v>183</v>
      </c>
      <c r="I36" s="4">
        <v>3</v>
      </c>
      <c r="J36" s="4" t="s">
        <v>88</v>
      </c>
      <c r="K36" s="4" t="s">
        <v>184</v>
      </c>
      <c r="L36" s="5" t="s">
        <v>185</v>
      </c>
    </row>
    <row r="37" ht="72" customHeight="1" spans="1:12">
      <c r="A37" s="4">
        <v>32</v>
      </c>
      <c r="B37" s="4" t="s">
        <v>116</v>
      </c>
      <c r="C37" s="16" t="s">
        <v>186</v>
      </c>
      <c r="D37" s="4" t="s">
        <v>21</v>
      </c>
      <c r="E37" s="5" t="s">
        <v>187</v>
      </c>
      <c r="F37" s="5" t="s">
        <v>88</v>
      </c>
      <c r="G37" s="5"/>
      <c r="H37" s="5"/>
      <c r="I37" s="4">
        <v>0</v>
      </c>
      <c r="J37" s="4" t="s">
        <v>88</v>
      </c>
      <c r="K37" s="4" t="s">
        <v>188</v>
      </c>
      <c r="L37" s="5" t="s">
        <v>178</v>
      </c>
    </row>
    <row r="38" ht="72" customHeight="1" spans="1:12">
      <c r="A38" s="4">
        <v>33</v>
      </c>
      <c r="B38" s="4" t="s">
        <v>116</v>
      </c>
      <c r="C38" s="16" t="s">
        <v>189</v>
      </c>
      <c r="D38" s="4" t="s">
        <v>21</v>
      </c>
      <c r="E38" s="5" t="s">
        <v>190</v>
      </c>
      <c r="F38" s="5" t="s">
        <v>191</v>
      </c>
      <c r="G38" s="5" t="s">
        <v>192</v>
      </c>
      <c r="H38" s="5">
        <v>22236</v>
      </c>
      <c r="I38" s="4">
        <v>2</v>
      </c>
      <c r="J38" s="4" t="s">
        <v>88</v>
      </c>
      <c r="K38" s="4" t="s">
        <v>184</v>
      </c>
      <c r="L38" s="5" t="s">
        <v>28</v>
      </c>
    </row>
    <row r="39" ht="72" customHeight="1" spans="1:12">
      <c r="A39" s="4">
        <v>34</v>
      </c>
      <c r="B39" s="4" t="s">
        <v>116</v>
      </c>
      <c r="C39" s="16" t="s">
        <v>193</v>
      </c>
      <c r="D39" s="4" t="s">
        <v>21</v>
      </c>
      <c r="E39" s="5" t="s">
        <v>194</v>
      </c>
      <c r="F39" s="5" t="s">
        <v>195</v>
      </c>
      <c r="G39" s="5" t="s">
        <v>196</v>
      </c>
      <c r="H39" s="5" t="s">
        <v>197</v>
      </c>
      <c r="I39" s="4">
        <v>3</v>
      </c>
      <c r="J39" s="4" t="s">
        <v>26</v>
      </c>
      <c r="K39" s="4" t="s">
        <v>27</v>
      </c>
      <c r="L39" s="5" t="s">
        <v>28</v>
      </c>
    </row>
    <row r="40" ht="72" customHeight="1" spans="1:12">
      <c r="A40" s="4">
        <v>35</v>
      </c>
      <c r="B40" s="4" t="s">
        <v>116</v>
      </c>
      <c r="C40" s="16" t="s">
        <v>198</v>
      </c>
      <c r="D40" s="4" t="s">
        <v>21</v>
      </c>
      <c r="E40" s="5" t="s">
        <v>199</v>
      </c>
      <c r="F40" s="5" t="s">
        <v>200</v>
      </c>
      <c r="G40" s="5" t="s">
        <v>201</v>
      </c>
      <c r="H40" s="5" t="s">
        <v>202</v>
      </c>
      <c r="I40" s="4">
        <v>3</v>
      </c>
      <c r="J40" s="4" t="s">
        <v>88</v>
      </c>
      <c r="K40" s="4" t="s">
        <v>184</v>
      </c>
      <c r="L40" s="5" t="s">
        <v>28</v>
      </c>
    </row>
    <row r="41" ht="72" customHeight="1" spans="1:12">
      <c r="A41" s="4">
        <v>36</v>
      </c>
      <c r="B41" s="4" t="s">
        <v>116</v>
      </c>
      <c r="C41" s="16" t="s">
        <v>203</v>
      </c>
      <c r="D41" s="4" t="s">
        <v>21</v>
      </c>
      <c r="E41" s="5" t="s">
        <v>204</v>
      </c>
      <c r="F41" s="5" t="s">
        <v>205</v>
      </c>
      <c r="G41" s="5" t="s">
        <v>206</v>
      </c>
      <c r="H41" s="5" t="s">
        <v>207</v>
      </c>
      <c r="I41" s="4">
        <v>18</v>
      </c>
      <c r="J41" s="4" t="s">
        <v>26</v>
      </c>
      <c r="K41" s="4" t="s">
        <v>27</v>
      </c>
      <c r="L41" s="5" t="s">
        <v>28</v>
      </c>
    </row>
    <row r="42" ht="72" customHeight="1" spans="1:12">
      <c r="A42" s="4">
        <v>37</v>
      </c>
      <c r="B42" s="4" t="s">
        <v>116</v>
      </c>
      <c r="C42" s="16" t="s">
        <v>208</v>
      </c>
      <c r="D42" s="4" t="s">
        <v>6</v>
      </c>
      <c r="E42" s="5" t="s">
        <v>209</v>
      </c>
      <c r="F42" s="5" t="s">
        <v>210</v>
      </c>
      <c r="G42" s="5" t="s">
        <v>211</v>
      </c>
      <c r="H42" s="5" t="s">
        <v>212</v>
      </c>
      <c r="I42" s="4">
        <v>2</v>
      </c>
      <c r="J42" s="4" t="s">
        <v>88</v>
      </c>
      <c r="K42" s="4" t="s">
        <v>184</v>
      </c>
      <c r="L42" s="5" t="s">
        <v>28</v>
      </c>
    </row>
    <row r="43" ht="72" customHeight="1" spans="1:12">
      <c r="A43" s="4">
        <v>38</v>
      </c>
      <c r="B43" s="4" t="s">
        <v>116</v>
      </c>
      <c r="C43" s="16" t="s">
        <v>213</v>
      </c>
      <c r="D43" s="4" t="s">
        <v>6</v>
      </c>
      <c r="E43" s="5" t="s">
        <v>214</v>
      </c>
      <c r="F43" s="5" t="s">
        <v>215</v>
      </c>
      <c r="G43" s="5" t="s">
        <v>216</v>
      </c>
      <c r="H43" s="5" t="s">
        <v>217</v>
      </c>
      <c r="I43" s="4">
        <v>8</v>
      </c>
      <c r="J43" s="4" t="s">
        <v>26</v>
      </c>
      <c r="K43" s="4" t="s">
        <v>27</v>
      </c>
      <c r="L43" s="5" t="s">
        <v>28</v>
      </c>
    </row>
    <row r="44" ht="72" customHeight="1" spans="1:12">
      <c r="A44" s="4">
        <v>39</v>
      </c>
      <c r="B44" s="4" t="s">
        <v>116</v>
      </c>
      <c r="C44" s="16" t="s">
        <v>218</v>
      </c>
      <c r="D44" s="4" t="s">
        <v>6</v>
      </c>
      <c r="E44" s="5" t="s">
        <v>219</v>
      </c>
      <c r="F44" s="5" t="s">
        <v>220</v>
      </c>
      <c r="G44" s="5" t="s">
        <v>221</v>
      </c>
      <c r="H44" s="5" t="s">
        <v>222</v>
      </c>
      <c r="I44" s="4">
        <v>4</v>
      </c>
      <c r="J44" s="4" t="s">
        <v>88</v>
      </c>
      <c r="K44" s="4" t="s">
        <v>184</v>
      </c>
      <c r="L44" s="5" t="s">
        <v>28</v>
      </c>
    </row>
    <row r="45" ht="72" customHeight="1" spans="1:12">
      <c r="A45" s="4">
        <v>40</v>
      </c>
      <c r="B45" s="4" t="s">
        <v>116</v>
      </c>
      <c r="C45" s="16" t="s">
        <v>223</v>
      </c>
      <c r="D45" s="4" t="s">
        <v>6</v>
      </c>
      <c r="E45" s="5" t="s">
        <v>224</v>
      </c>
      <c r="F45" s="5" t="s">
        <v>225</v>
      </c>
      <c r="G45" s="5" t="s">
        <v>226</v>
      </c>
      <c r="H45" s="5" t="s">
        <v>227</v>
      </c>
      <c r="I45" s="4">
        <v>3</v>
      </c>
      <c r="J45" s="4" t="s">
        <v>88</v>
      </c>
      <c r="K45" s="4" t="s">
        <v>184</v>
      </c>
      <c r="L45" s="5" t="s">
        <v>228</v>
      </c>
    </row>
    <row r="46" ht="72" customHeight="1" spans="1:12">
      <c r="A46" s="4">
        <v>41</v>
      </c>
      <c r="B46" s="4" t="s">
        <v>116</v>
      </c>
      <c r="C46" s="16" t="s">
        <v>229</v>
      </c>
      <c r="D46" s="4" t="s">
        <v>6</v>
      </c>
      <c r="E46" s="5" t="s">
        <v>230</v>
      </c>
      <c r="F46" s="5" t="s">
        <v>231</v>
      </c>
      <c r="G46" s="5" t="s">
        <v>232</v>
      </c>
      <c r="H46" s="5" t="s">
        <v>233</v>
      </c>
      <c r="I46" s="4">
        <v>6</v>
      </c>
      <c r="J46" s="4" t="s">
        <v>88</v>
      </c>
      <c r="K46" s="4" t="s">
        <v>184</v>
      </c>
      <c r="L46" s="5" t="s">
        <v>28</v>
      </c>
    </row>
    <row r="47" ht="72" customHeight="1" spans="1:12">
      <c r="A47" s="4">
        <v>42</v>
      </c>
      <c r="B47" s="4" t="s">
        <v>116</v>
      </c>
      <c r="C47" s="16" t="s">
        <v>234</v>
      </c>
      <c r="D47" s="4" t="s">
        <v>6</v>
      </c>
      <c r="E47" s="5" t="s">
        <v>235</v>
      </c>
      <c r="F47" s="5" t="s">
        <v>220</v>
      </c>
      <c r="G47" s="5" t="s">
        <v>236</v>
      </c>
      <c r="H47" s="5" t="s">
        <v>237</v>
      </c>
      <c r="I47" s="4">
        <v>4</v>
      </c>
      <c r="J47" s="4" t="s">
        <v>88</v>
      </c>
      <c r="K47" s="4" t="s">
        <v>184</v>
      </c>
      <c r="L47" s="5" t="s">
        <v>238</v>
      </c>
    </row>
    <row r="48" ht="72" customHeight="1" spans="1:12">
      <c r="A48" s="4">
        <v>43</v>
      </c>
      <c r="B48" s="4" t="s">
        <v>116</v>
      </c>
      <c r="C48" s="16" t="s">
        <v>239</v>
      </c>
      <c r="D48" s="4" t="s">
        <v>6</v>
      </c>
      <c r="E48" s="5" t="s">
        <v>240</v>
      </c>
      <c r="F48" s="5" t="s">
        <v>241</v>
      </c>
      <c r="G48" s="5" t="s">
        <v>242</v>
      </c>
      <c r="H48" s="5" t="s">
        <v>243</v>
      </c>
      <c r="I48" s="4">
        <v>5</v>
      </c>
      <c r="J48" s="4" t="s">
        <v>26</v>
      </c>
      <c r="K48" s="4" t="s">
        <v>27</v>
      </c>
      <c r="L48" s="5" t="s">
        <v>244</v>
      </c>
    </row>
    <row r="49" ht="72" customHeight="1" spans="1:12">
      <c r="A49" s="4">
        <v>44</v>
      </c>
      <c r="B49" s="4" t="s">
        <v>116</v>
      </c>
      <c r="C49" s="16" t="s">
        <v>245</v>
      </c>
      <c r="D49" s="4" t="s">
        <v>6</v>
      </c>
      <c r="E49" s="5" t="s">
        <v>246</v>
      </c>
      <c r="F49" s="5" t="s">
        <v>247</v>
      </c>
      <c r="G49" s="5" t="s">
        <v>248</v>
      </c>
      <c r="H49" s="5" t="s">
        <v>249</v>
      </c>
      <c r="I49" s="4">
        <v>10</v>
      </c>
      <c r="J49" s="4" t="s">
        <v>26</v>
      </c>
      <c r="K49" s="4" t="s">
        <v>27</v>
      </c>
      <c r="L49" s="5" t="s">
        <v>28</v>
      </c>
    </row>
    <row r="50" ht="72" customHeight="1" spans="1:12">
      <c r="A50" s="4">
        <v>45</v>
      </c>
      <c r="B50" s="4" t="s">
        <v>250</v>
      </c>
      <c r="C50" s="16" t="s">
        <v>251</v>
      </c>
      <c r="D50" s="4" t="s">
        <v>21</v>
      </c>
      <c r="E50" s="5" t="s">
        <v>252</v>
      </c>
      <c r="F50" s="5" t="s">
        <v>253</v>
      </c>
      <c r="G50" s="5" t="s">
        <v>254</v>
      </c>
      <c r="H50" s="5" t="s">
        <v>255</v>
      </c>
      <c r="I50" s="4">
        <v>7</v>
      </c>
      <c r="J50" s="4" t="s">
        <v>26</v>
      </c>
      <c r="K50" s="4" t="s">
        <v>27</v>
      </c>
      <c r="L50" s="5" t="s">
        <v>72</v>
      </c>
    </row>
    <row r="51" ht="72" customHeight="1" spans="1:12">
      <c r="A51" s="4">
        <v>46</v>
      </c>
      <c r="B51" s="4" t="s">
        <v>250</v>
      </c>
      <c r="C51" s="4" t="s">
        <v>256</v>
      </c>
      <c r="D51" s="4" t="s">
        <v>21</v>
      </c>
      <c r="E51" s="5" t="s">
        <v>257</v>
      </c>
      <c r="F51" s="5" t="s">
        <v>88</v>
      </c>
      <c r="G51" s="5"/>
      <c r="H51" s="5"/>
      <c r="I51" s="4">
        <v>0</v>
      </c>
      <c r="J51" s="4" t="s">
        <v>88</v>
      </c>
      <c r="K51" s="4" t="s">
        <v>188</v>
      </c>
      <c r="L51" s="5"/>
    </row>
    <row r="52" ht="72" customHeight="1" spans="1:12">
      <c r="A52" s="4">
        <v>47</v>
      </c>
      <c r="B52" s="4" t="s">
        <v>250</v>
      </c>
      <c r="C52" s="16" t="s">
        <v>258</v>
      </c>
      <c r="D52" s="4" t="s">
        <v>21</v>
      </c>
      <c r="E52" s="5" t="s">
        <v>259</v>
      </c>
      <c r="F52" s="5" t="s">
        <v>260</v>
      </c>
      <c r="G52" s="5" t="s">
        <v>261</v>
      </c>
      <c r="H52" s="5" t="s">
        <v>262</v>
      </c>
      <c r="I52" s="4">
        <v>5</v>
      </c>
      <c r="J52" s="4" t="s">
        <v>26</v>
      </c>
      <c r="K52" s="4" t="s">
        <v>27</v>
      </c>
      <c r="L52" s="5" t="s">
        <v>263</v>
      </c>
    </row>
    <row r="53" ht="72" customHeight="1" spans="1:12">
      <c r="A53" s="4">
        <v>48</v>
      </c>
      <c r="B53" s="4" t="s">
        <v>250</v>
      </c>
      <c r="C53" s="4" t="s">
        <v>264</v>
      </c>
      <c r="D53" s="4" t="s">
        <v>21</v>
      </c>
      <c r="E53" s="5" t="s">
        <v>265</v>
      </c>
      <c r="F53" s="5" t="s">
        <v>88</v>
      </c>
      <c r="G53" s="5"/>
      <c r="H53" s="5"/>
      <c r="I53" s="4">
        <v>0</v>
      </c>
      <c r="J53" s="4" t="s">
        <v>88</v>
      </c>
      <c r="K53" s="4" t="s">
        <v>188</v>
      </c>
      <c r="L53" s="5"/>
    </row>
    <row r="54" ht="72" customHeight="1" spans="1:12">
      <c r="A54" s="4">
        <v>49</v>
      </c>
      <c r="B54" s="4" t="s">
        <v>250</v>
      </c>
      <c r="C54" s="16" t="s">
        <v>266</v>
      </c>
      <c r="D54" s="4" t="s">
        <v>21</v>
      </c>
      <c r="E54" s="5" t="s">
        <v>267</v>
      </c>
      <c r="F54" s="5" t="s">
        <v>268</v>
      </c>
      <c r="G54" s="5" t="s">
        <v>269</v>
      </c>
      <c r="H54" s="5" t="s">
        <v>270</v>
      </c>
      <c r="I54" s="4">
        <v>2</v>
      </c>
      <c r="J54" s="4" t="s">
        <v>26</v>
      </c>
      <c r="K54" s="4" t="s">
        <v>27</v>
      </c>
      <c r="L54" s="5" t="s">
        <v>271</v>
      </c>
    </row>
    <row r="55" ht="72" customHeight="1" spans="1:12">
      <c r="A55" s="4">
        <v>50</v>
      </c>
      <c r="B55" s="4" t="s">
        <v>250</v>
      </c>
      <c r="C55" s="16" t="s">
        <v>272</v>
      </c>
      <c r="D55" s="4" t="s">
        <v>21</v>
      </c>
      <c r="E55" s="5" t="s">
        <v>273</v>
      </c>
      <c r="F55" s="5" t="s">
        <v>274</v>
      </c>
      <c r="G55" s="5" t="s">
        <v>275</v>
      </c>
      <c r="H55" s="5" t="s">
        <v>276</v>
      </c>
      <c r="I55" s="4">
        <v>5</v>
      </c>
      <c r="J55" s="4" t="s">
        <v>88</v>
      </c>
      <c r="K55" s="4" t="s">
        <v>27</v>
      </c>
      <c r="L55" s="5" t="s">
        <v>277</v>
      </c>
    </row>
    <row r="56" ht="72" customHeight="1" spans="1:12">
      <c r="A56" s="4">
        <v>51</v>
      </c>
      <c r="B56" s="4" t="s">
        <v>250</v>
      </c>
      <c r="C56" s="16" t="s">
        <v>278</v>
      </c>
      <c r="D56" s="4" t="s">
        <v>21</v>
      </c>
      <c r="E56" s="5" t="s">
        <v>279</v>
      </c>
      <c r="F56" s="5" t="s">
        <v>280</v>
      </c>
      <c r="G56" s="5" t="s">
        <v>281</v>
      </c>
      <c r="H56" s="5" t="s">
        <v>282</v>
      </c>
      <c r="I56" s="4">
        <v>11</v>
      </c>
      <c r="J56" s="4" t="s">
        <v>26</v>
      </c>
      <c r="K56" s="4" t="s">
        <v>27</v>
      </c>
      <c r="L56" s="5"/>
    </row>
    <row r="57" ht="72" customHeight="1" spans="1:12">
      <c r="A57" s="4">
        <v>52</v>
      </c>
      <c r="B57" s="4" t="s">
        <v>250</v>
      </c>
      <c r="C57" s="16" t="s">
        <v>283</v>
      </c>
      <c r="D57" s="4" t="s">
        <v>21</v>
      </c>
      <c r="E57" s="5" t="s">
        <v>284</v>
      </c>
      <c r="F57" s="5" t="s">
        <v>285</v>
      </c>
      <c r="G57" s="5" t="s">
        <v>286</v>
      </c>
      <c r="H57" s="5" t="s">
        <v>287</v>
      </c>
      <c r="I57" s="4">
        <v>5</v>
      </c>
      <c r="J57" s="4" t="s">
        <v>26</v>
      </c>
      <c r="K57" s="4" t="s">
        <v>27</v>
      </c>
      <c r="L57" s="5" t="s">
        <v>28</v>
      </c>
    </row>
    <row r="58" ht="72" customHeight="1" spans="1:12">
      <c r="A58" s="4">
        <v>53</v>
      </c>
      <c r="B58" s="4" t="s">
        <v>250</v>
      </c>
      <c r="C58" s="16" t="s">
        <v>288</v>
      </c>
      <c r="D58" s="4" t="s">
        <v>21</v>
      </c>
      <c r="E58" s="5" t="s">
        <v>289</v>
      </c>
      <c r="F58" s="5" t="s">
        <v>290</v>
      </c>
      <c r="G58" s="5" t="s">
        <v>291</v>
      </c>
      <c r="H58" s="5" t="s">
        <v>292</v>
      </c>
      <c r="I58" s="4">
        <v>4</v>
      </c>
      <c r="J58" s="4" t="s">
        <v>26</v>
      </c>
      <c r="K58" s="4" t="s">
        <v>27</v>
      </c>
      <c r="L58" s="5" t="s">
        <v>28</v>
      </c>
    </row>
    <row r="59" ht="72" customHeight="1" spans="1:12">
      <c r="A59" s="4">
        <v>54</v>
      </c>
      <c r="B59" s="4" t="s">
        <v>250</v>
      </c>
      <c r="C59" s="16" t="s">
        <v>293</v>
      </c>
      <c r="D59" s="4" t="s">
        <v>21</v>
      </c>
      <c r="E59" s="5" t="s">
        <v>294</v>
      </c>
      <c r="F59" s="5" t="s">
        <v>295</v>
      </c>
      <c r="G59" s="5" t="s">
        <v>296</v>
      </c>
      <c r="H59" s="5" t="s">
        <v>297</v>
      </c>
      <c r="I59" s="4">
        <v>6</v>
      </c>
      <c r="J59" s="4" t="s">
        <v>26</v>
      </c>
      <c r="K59" s="4" t="s">
        <v>27</v>
      </c>
      <c r="L59" s="5" t="s">
        <v>298</v>
      </c>
    </row>
    <row r="60" ht="72" customHeight="1" spans="1:12">
      <c r="A60" s="4">
        <v>55</v>
      </c>
      <c r="B60" s="4" t="s">
        <v>250</v>
      </c>
      <c r="C60" s="16" t="s">
        <v>299</v>
      </c>
      <c r="D60" s="4" t="s">
        <v>21</v>
      </c>
      <c r="E60" s="5" t="s">
        <v>300</v>
      </c>
      <c r="F60" s="5" t="s">
        <v>301</v>
      </c>
      <c r="G60" s="5" t="s">
        <v>302</v>
      </c>
      <c r="H60" s="5" t="s">
        <v>303</v>
      </c>
      <c r="I60" s="4">
        <v>4</v>
      </c>
      <c r="J60" s="4" t="s">
        <v>26</v>
      </c>
      <c r="K60" s="4" t="s">
        <v>27</v>
      </c>
      <c r="L60" s="5" t="s">
        <v>28</v>
      </c>
    </row>
    <row r="61" ht="72" customHeight="1" spans="1:12">
      <c r="A61" s="4">
        <v>56</v>
      </c>
      <c r="B61" s="4" t="s">
        <v>250</v>
      </c>
      <c r="C61" s="16" t="s">
        <v>304</v>
      </c>
      <c r="D61" s="4" t="s">
        <v>21</v>
      </c>
      <c r="E61" s="5" t="s">
        <v>305</v>
      </c>
      <c r="F61" s="5" t="s">
        <v>306</v>
      </c>
      <c r="G61" s="5" t="s">
        <v>307</v>
      </c>
      <c r="H61" s="5" t="s">
        <v>308</v>
      </c>
      <c r="I61" s="4">
        <v>3</v>
      </c>
      <c r="J61" s="4" t="s">
        <v>26</v>
      </c>
      <c r="K61" s="4" t="s">
        <v>27</v>
      </c>
      <c r="L61" s="5" t="s">
        <v>244</v>
      </c>
    </row>
    <row r="62" ht="72" customHeight="1" spans="1:12">
      <c r="A62" s="4">
        <v>57</v>
      </c>
      <c r="B62" s="4" t="s">
        <v>250</v>
      </c>
      <c r="C62" s="16" t="s">
        <v>309</v>
      </c>
      <c r="D62" s="4" t="s">
        <v>21</v>
      </c>
      <c r="E62" s="5" t="s">
        <v>310</v>
      </c>
      <c r="F62" s="5" t="s">
        <v>311</v>
      </c>
      <c r="G62" s="5" t="s">
        <v>312</v>
      </c>
      <c r="H62" s="5" t="s">
        <v>313</v>
      </c>
      <c r="I62" s="4">
        <v>4</v>
      </c>
      <c r="J62" s="4" t="s">
        <v>26</v>
      </c>
      <c r="K62" s="4" t="s">
        <v>27</v>
      </c>
      <c r="L62" s="5" t="s">
        <v>238</v>
      </c>
    </row>
    <row r="63" ht="72" customHeight="1" spans="1:12">
      <c r="A63" s="4">
        <v>58</v>
      </c>
      <c r="B63" s="4" t="s">
        <v>250</v>
      </c>
      <c r="C63" s="16" t="s">
        <v>314</v>
      </c>
      <c r="D63" s="4" t="s">
        <v>21</v>
      </c>
      <c r="E63" s="5" t="s">
        <v>315</v>
      </c>
      <c r="F63" s="5" t="s">
        <v>316</v>
      </c>
      <c r="G63" s="5" t="s">
        <v>317</v>
      </c>
      <c r="H63" s="5" t="s">
        <v>318</v>
      </c>
      <c r="I63" s="4">
        <v>2</v>
      </c>
      <c r="J63" s="4" t="s">
        <v>26</v>
      </c>
      <c r="K63" s="4" t="s">
        <v>27</v>
      </c>
      <c r="L63" s="5" t="s">
        <v>319</v>
      </c>
    </row>
    <row r="64" ht="72" customHeight="1" spans="1:12">
      <c r="A64" s="4">
        <v>59</v>
      </c>
      <c r="B64" s="4" t="s">
        <v>250</v>
      </c>
      <c r="C64" s="4" t="s">
        <v>320</v>
      </c>
      <c r="D64" s="4" t="s">
        <v>21</v>
      </c>
      <c r="E64" s="5" t="s">
        <v>321</v>
      </c>
      <c r="F64" s="5" t="s">
        <v>322</v>
      </c>
      <c r="G64" s="5" t="s">
        <v>323</v>
      </c>
      <c r="H64" s="5" t="s">
        <v>324</v>
      </c>
      <c r="I64" s="4">
        <v>4</v>
      </c>
      <c r="J64" s="4" t="s">
        <v>26</v>
      </c>
      <c r="K64" s="4" t="s">
        <v>27</v>
      </c>
      <c r="L64" s="5"/>
    </row>
    <row r="65" ht="72" customHeight="1" spans="1:12">
      <c r="A65" s="4">
        <v>60</v>
      </c>
      <c r="B65" s="4" t="s">
        <v>250</v>
      </c>
      <c r="C65" s="16" t="s">
        <v>325</v>
      </c>
      <c r="D65" s="4" t="s">
        <v>21</v>
      </c>
      <c r="E65" s="5" t="s">
        <v>326</v>
      </c>
      <c r="F65" s="5" t="s">
        <v>327</v>
      </c>
      <c r="G65" s="5" t="s">
        <v>328</v>
      </c>
      <c r="H65" s="5" t="s">
        <v>329</v>
      </c>
      <c r="I65" s="4">
        <v>8</v>
      </c>
      <c r="J65" s="4" t="s">
        <v>26</v>
      </c>
      <c r="K65" s="4" t="s">
        <v>27</v>
      </c>
      <c r="L65" s="5" t="s">
        <v>330</v>
      </c>
    </row>
    <row r="66" ht="72" customHeight="1" spans="1:12">
      <c r="A66" s="4">
        <v>61</v>
      </c>
      <c r="B66" s="4" t="s">
        <v>250</v>
      </c>
      <c r="C66" s="16" t="s">
        <v>331</v>
      </c>
      <c r="D66" s="4" t="s">
        <v>21</v>
      </c>
      <c r="E66" s="5" t="s">
        <v>332</v>
      </c>
      <c r="F66" s="5" t="s">
        <v>333</v>
      </c>
      <c r="G66" s="5" t="s">
        <v>334</v>
      </c>
      <c r="H66" s="5" t="s">
        <v>335</v>
      </c>
      <c r="I66" s="4">
        <v>6</v>
      </c>
      <c r="J66" s="4" t="s">
        <v>26</v>
      </c>
      <c r="K66" s="4" t="s">
        <v>27</v>
      </c>
      <c r="L66" s="5" t="s">
        <v>336</v>
      </c>
    </row>
    <row r="67" ht="72" customHeight="1" spans="1:12">
      <c r="A67" s="4">
        <v>62</v>
      </c>
      <c r="B67" s="4" t="s">
        <v>250</v>
      </c>
      <c r="C67" s="4" t="s">
        <v>337</v>
      </c>
      <c r="D67" s="4" t="s">
        <v>21</v>
      </c>
      <c r="E67" s="5" t="s">
        <v>338</v>
      </c>
      <c r="F67" s="5" t="s">
        <v>339</v>
      </c>
      <c r="G67" s="5" t="s">
        <v>340</v>
      </c>
      <c r="H67" s="5" t="s">
        <v>341</v>
      </c>
      <c r="I67" s="4">
        <v>7</v>
      </c>
      <c r="J67" s="4" t="s">
        <v>26</v>
      </c>
      <c r="K67" s="4" t="s">
        <v>27</v>
      </c>
      <c r="L67" s="5"/>
    </row>
    <row r="68" ht="72" customHeight="1" spans="1:12">
      <c r="A68" s="4">
        <v>63</v>
      </c>
      <c r="B68" s="4" t="s">
        <v>250</v>
      </c>
      <c r="C68" s="16" t="s">
        <v>342</v>
      </c>
      <c r="D68" s="4" t="s">
        <v>21</v>
      </c>
      <c r="E68" s="5" t="s">
        <v>343</v>
      </c>
      <c r="F68" s="5" t="s">
        <v>344</v>
      </c>
      <c r="G68" s="5" t="s">
        <v>345</v>
      </c>
      <c r="H68" s="5" t="s">
        <v>346</v>
      </c>
      <c r="I68" s="4">
        <v>5</v>
      </c>
      <c r="J68" s="4" t="s">
        <v>26</v>
      </c>
      <c r="K68" s="4" t="s">
        <v>27</v>
      </c>
      <c r="L68" s="5" t="s">
        <v>28</v>
      </c>
    </row>
    <row r="69" ht="72" customHeight="1" spans="1:12">
      <c r="A69" s="4">
        <v>64</v>
      </c>
      <c r="B69" s="4" t="s">
        <v>250</v>
      </c>
      <c r="C69" s="16" t="s">
        <v>347</v>
      </c>
      <c r="D69" s="4" t="s">
        <v>21</v>
      </c>
      <c r="E69" s="5" t="s">
        <v>348</v>
      </c>
      <c r="F69" s="5" t="s">
        <v>349</v>
      </c>
      <c r="G69" s="5" t="s">
        <v>350</v>
      </c>
      <c r="H69" s="5" t="s">
        <v>351</v>
      </c>
      <c r="I69" s="4">
        <v>3</v>
      </c>
      <c r="J69" s="4" t="s">
        <v>26</v>
      </c>
      <c r="K69" s="4" t="s">
        <v>27</v>
      </c>
      <c r="L69" s="5" t="s">
        <v>28</v>
      </c>
    </row>
    <row r="70" ht="72" customHeight="1" spans="1:12">
      <c r="A70" s="4">
        <v>65</v>
      </c>
      <c r="B70" s="4" t="s">
        <v>250</v>
      </c>
      <c r="C70" s="4" t="s">
        <v>352</v>
      </c>
      <c r="D70" s="4" t="s">
        <v>21</v>
      </c>
      <c r="E70" s="5" t="s">
        <v>353</v>
      </c>
      <c r="F70" s="5" t="s">
        <v>88</v>
      </c>
      <c r="G70" s="5"/>
      <c r="H70" s="5"/>
      <c r="I70" s="4">
        <v>0</v>
      </c>
      <c r="J70" s="4" t="s">
        <v>88</v>
      </c>
      <c r="K70" s="4" t="s">
        <v>188</v>
      </c>
      <c r="L70" s="5"/>
    </row>
    <row r="71" ht="72" customHeight="1" spans="1:12">
      <c r="A71" s="4">
        <v>66</v>
      </c>
      <c r="B71" s="4" t="s">
        <v>250</v>
      </c>
      <c r="C71" s="16" t="s">
        <v>354</v>
      </c>
      <c r="D71" s="4" t="s">
        <v>6</v>
      </c>
      <c r="E71" s="5" t="s">
        <v>355</v>
      </c>
      <c r="F71" s="5" t="s">
        <v>356</v>
      </c>
      <c r="G71" s="5" t="s">
        <v>357</v>
      </c>
      <c r="H71" s="5" t="s">
        <v>358</v>
      </c>
      <c r="I71" s="4">
        <v>6</v>
      </c>
      <c r="J71" s="4" t="s">
        <v>26</v>
      </c>
      <c r="K71" s="4" t="s">
        <v>27</v>
      </c>
      <c r="L71" s="5" t="s">
        <v>28</v>
      </c>
    </row>
    <row r="72" ht="72" customHeight="1" spans="1:12">
      <c r="A72" s="4">
        <v>67</v>
      </c>
      <c r="B72" s="4" t="s">
        <v>250</v>
      </c>
      <c r="C72" s="16" t="s">
        <v>359</v>
      </c>
      <c r="D72" s="4" t="s">
        <v>6</v>
      </c>
      <c r="E72" s="5" t="s">
        <v>360</v>
      </c>
      <c r="F72" s="5" t="s">
        <v>361</v>
      </c>
      <c r="G72" s="5" t="s">
        <v>362</v>
      </c>
      <c r="H72" s="5">
        <v>14146</v>
      </c>
      <c r="I72" s="4">
        <v>2</v>
      </c>
      <c r="J72" s="4" t="s">
        <v>26</v>
      </c>
      <c r="K72" s="4" t="s">
        <v>27</v>
      </c>
      <c r="L72" s="5" t="s">
        <v>28</v>
      </c>
    </row>
    <row r="73" ht="72" customHeight="1" spans="1:12">
      <c r="A73" s="4">
        <v>68</v>
      </c>
      <c r="B73" s="4" t="s">
        <v>250</v>
      </c>
      <c r="C73" s="16" t="s">
        <v>363</v>
      </c>
      <c r="D73" s="4" t="s">
        <v>6</v>
      </c>
      <c r="E73" s="5" t="s">
        <v>364</v>
      </c>
      <c r="F73" s="5" t="s">
        <v>365</v>
      </c>
      <c r="G73" s="5" t="s">
        <v>366</v>
      </c>
      <c r="H73" s="5" t="s">
        <v>367</v>
      </c>
      <c r="I73" s="4">
        <v>2</v>
      </c>
      <c r="J73" s="4" t="s">
        <v>26</v>
      </c>
      <c r="K73" s="4" t="s">
        <v>27</v>
      </c>
      <c r="L73" s="5" t="s">
        <v>244</v>
      </c>
    </row>
    <row r="74" ht="72" customHeight="1" spans="1:12">
      <c r="A74" s="4">
        <v>69</v>
      </c>
      <c r="B74" s="4" t="s">
        <v>250</v>
      </c>
      <c r="C74" s="16" t="s">
        <v>368</v>
      </c>
      <c r="D74" s="4" t="s">
        <v>6</v>
      </c>
      <c r="E74" s="5" t="s">
        <v>369</v>
      </c>
      <c r="F74" s="5" t="s">
        <v>370</v>
      </c>
      <c r="G74" s="5" t="s">
        <v>371</v>
      </c>
      <c r="H74" s="5" t="s">
        <v>372</v>
      </c>
      <c r="I74" s="4">
        <v>5</v>
      </c>
      <c r="J74" s="4" t="s">
        <v>26</v>
      </c>
      <c r="K74" s="4" t="s">
        <v>27</v>
      </c>
      <c r="L74" s="5" t="s">
        <v>228</v>
      </c>
    </row>
    <row r="75" ht="72" customHeight="1" spans="1:12">
      <c r="A75" s="4">
        <v>70</v>
      </c>
      <c r="B75" s="4" t="s">
        <v>250</v>
      </c>
      <c r="C75" s="4" t="s">
        <v>373</v>
      </c>
      <c r="D75" s="4" t="s">
        <v>6</v>
      </c>
      <c r="E75" s="5" t="s">
        <v>374</v>
      </c>
      <c r="F75" s="5" t="s">
        <v>88</v>
      </c>
      <c r="G75" s="5"/>
      <c r="H75" s="5"/>
      <c r="I75" s="4">
        <v>0</v>
      </c>
      <c r="J75" s="4" t="s">
        <v>88</v>
      </c>
      <c r="K75" s="4" t="s">
        <v>188</v>
      </c>
      <c r="L75" s="5"/>
    </row>
    <row r="76" ht="72" customHeight="1" spans="1:12">
      <c r="A76" s="4">
        <v>71</v>
      </c>
      <c r="B76" s="4" t="s">
        <v>250</v>
      </c>
      <c r="C76" s="16" t="s">
        <v>375</v>
      </c>
      <c r="D76" s="4" t="s">
        <v>6</v>
      </c>
      <c r="E76" s="5" t="s">
        <v>376</v>
      </c>
      <c r="F76" s="5" t="s">
        <v>377</v>
      </c>
      <c r="G76" s="5" t="s">
        <v>378</v>
      </c>
      <c r="H76" s="5" t="s">
        <v>379</v>
      </c>
      <c r="I76" s="4">
        <v>3</v>
      </c>
      <c r="J76" s="4" t="s">
        <v>26</v>
      </c>
      <c r="K76" s="4" t="s">
        <v>27</v>
      </c>
      <c r="L76" s="5" t="s">
        <v>238</v>
      </c>
    </row>
    <row r="77" ht="72" customHeight="1" spans="1:12">
      <c r="A77" s="4">
        <v>72</v>
      </c>
      <c r="B77" s="4" t="s">
        <v>250</v>
      </c>
      <c r="C77" s="16" t="s">
        <v>380</v>
      </c>
      <c r="D77" s="4" t="s">
        <v>6</v>
      </c>
      <c r="E77" s="5" t="s">
        <v>381</v>
      </c>
      <c r="F77" s="5" t="s">
        <v>382</v>
      </c>
      <c r="G77" s="5" t="s">
        <v>383</v>
      </c>
      <c r="H77" s="5" t="s">
        <v>384</v>
      </c>
      <c r="I77" s="4">
        <v>2</v>
      </c>
      <c r="J77" s="4" t="s">
        <v>26</v>
      </c>
      <c r="K77" s="4" t="s">
        <v>27</v>
      </c>
      <c r="L77" s="5" t="s">
        <v>28</v>
      </c>
    </row>
    <row r="78" ht="72" customHeight="1" spans="1:12">
      <c r="A78" s="4">
        <v>73</v>
      </c>
      <c r="B78" s="4" t="s">
        <v>250</v>
      </c>
      <c r="C78" s="16" t="s">
        <v>385</v>
      </c>
      <c r="D78" s="4" t="s">
        <v>6</v>
      </c>
      <c r="E78" s="5" t="s">
        <v>386</v>
      </c>
      <c r="F78" s="5" t="s">
        <v>387</v>
      </c>
      <c r="G78" s="5" t="s">
        <v>388</v>
      </c>
      <c r="H78" s="5" t="s">
        <v>389</v>
      </c>
      <c r="I78" s="4">
        <v>3</v>
      </c>
      <c r="J78" s="4" t="s">
        <v>26</v>
      </c>
      <c r="K78" s="4" t="s">
        <v>27</v>
      </c>
      <c r="L78" s="5" t="s">
        <v>28</v>
      </c>
    </row>
    <row r="79" ht="72" customHeight="1" spans="1:12">
      <c r="A79" s="6">
        <v>74</v>
      </c>
      <c r="B79" s="6" t="s">
        <v>390</v>
      </c>
      <c r="C79" s="6" t="s">
        <v>391</v>
      </c>
      <c r="D79" s="6" t="s">
        <v>392</v>
      </c>
      <c r="E79" s="8" t="s">
        <v>393</v>
      </c>
      <c r="F79" s="8" t="s">
        <v>394</v>
      </c>
      <c r="G79" s="8" t="s">
        <v>395</v>
      </c>
      <c r="H79" s="8" t="s">
        <v>396</v>
      </c>
      <c r="I79" s="6">
        <v>0</v>
      </c>
      <c r="J79" s="6" t="s">
        <v>394</v>
      </c>
      <c r="K79" s="7" t="s">
        <v>397</v>
      </c>
      <c r="L79" s="8" t="s">
        <v>28</v>
      </c>
    </row>
    <row r="80" ht="72" customHeight="1" spans="1:12">
      <c r="A80" s="6">
        <v>75</v>
      </c>
      <c r="B80" s="6" t="s">
        <v>390</v>
      </c>
      <c r="C80" s="6" t="s">
        <v>398</v>
      </c>
      <c r="D80" s="6" t="s">
        <v>392</v>
      </c>
      <c r="E80" s="8" t="s">
        <v>399</v>
      </c>
      <c r="F80" s="8" t="s">
        <v>394</v>
      </c>
      <c r="G80" s="8" t="s">
        <v>400</v>
      </c>
      <c r="H80" s="8">
        <v>21747</v>
      </c>
      <c r="I80" s="6">
        <v>0</v>
      </c>
      <c r="J80" s="6" t="s">
        <v>394</v>
      </c>
      <c r="K80" s="7" t="s">
        <v>397</v>
      </c>
      <c r="L80" s="8" t="s">
        <v>28</v>
      </c>
    </row>
    <row r="81" ht="72" customHeight="1" spans="1:12">
      <c r="A81" s="6">
        <v>76</v>
      </c>
      <c r="B81" s="6" t="s">
        <v>390</v>
      </c>
      <c r="C81" s="6" t="s">
        <v>401</v>
      </c>
      <c r="D81" s="6" t="s">
        <v>392</v>
      </c>
      <c r="E81" s="8" t="s">
        <v>402</v>
      </c>
      <c r="F81" s="8" t="s">
        <v>394</v>
      </c>
      <c r="G81" s="8" t="s">
        <v>357</v>
      </c>
      <c r="H81" s="8" t="s">
        <v>403</v>
      </c>
      <c r="I81" s="6">
        <v>0</v>
      </c>
      <c r="J81" s="6" t="s">
        <v>394</v>
      </c>
      <c r="K81" s="7" t="s">
        <v>397</v>
      </c>
      <c r="L81" s="8" t="s">
        <v>28</v>
      </c>
    </row>
    <row r="82" ht="72" customHeight="1" spans="1:12">
      <c r="A82" s="6">
        <v>77</v>
      </c>
      <c r="B82" s="6" t="s">
        <v>390</v>
      </c>
      <c r="C82" s="6" t="s">
        <v>404</v>
      </c>
      <c r="D82" s="6" t="s">
        <v>392</v>
      </c>
      <c r="E82" s="8" t="s">
        <v>405</v>
      </c>
      <c r="F82" s="8" t="s">
        <v>394</v>
      </c>
      <c r="G82" s="8" t="s">
        <v>406</v>
      </c>
      <c r="H82" s="8" t="s">
        <v>407</v>
      </c>
      <c r="I82" s="6">
        <v>0</v>
      </c>
      <c r="J82" s="6" t="s">
        <v>394</v>
      </c>
      <c r="K82" s="7" t="s">
        <v>397</v>
      </c>
      <c r="L82" s="8" t="s">
        <v>28</v>
      </c>
    </row>
    <row r="83" ht="72" customHeight="1" spans="1:12">
      <c r="A83" s="6">
        <v>78</v>
      </c>
      <c r="B83" s="6" t="s">
        <v>390</v>
      </c>
      <c r="C83" s="6" t="s">
        <v>408</v>
      </c>
      <c r="D83" s="6" t="s">
        <v>392</v>
      </c>
      <c r="E83" s="8" t="s">
        <v>409</v>
      </c>
      <c r="F83" s="8" t="s">
        <v>394</v>
      </c>
      <c r="G83" s="8" t="s">
        <v>410</v>
      </c>
      <c r="H83" s="8">
        <v>11661</v>
      </c>
      <c r="I83" s="6">
        <v>0</v>
      </c>
      <c r="J83" s="6" t="s">
        <v>394</v>
      </c>
      <c r="K83" s="7" t="s">
        <v>397</v>
      </c>
      <c r="L83" s="8" t="s">
        <v>28</v>
      </c>
    </row>
    <row r="84" ht="72" customHeight="1" spans="1:12">
      <c r="A84" s="6">
        <v>79</v>
      </c>
      <c r="B84" s="6" t="s">
        <v>390</v>
      </c>
      <c r="C84" s="6" t="s">
        <v>411</v>
      </c>
      <c r="D84" s="6" t="s">
        <v>392</v>
      </c>
      <c r="E84" s="8" t="s">
        <v>412</v>
      </c>
      <c r="F84" s="8" t="s">
        <v>394</v>
      </c>
      <c r="G84" s="8" t="s">
        <v>413</v>
      </c>
      <c r="H84" s="8">
        <v>8447</v>
      </c>
      <c r="I84" s="6">
        <v>0</v>
      </c>
      <c r="J84" s="6" t="s">
        <v>394</v>
      </c>
      <c r="K84" s="7" t="s">
        <v>397</v>
      </c>
      <c r="L84" s="8" t="s">
        <v>28</v>
      </c>
    </row>
    <row r="85" ht="72" customHeight="1" spans="1:12">
      <c r="A85" s="6">
        <v>80</v>
      </c>
      <c r="B85" s="6" t="s">
        <v>390</v>
      </c>
      <c r="C85" s="6" t="s">
        <v>414</v>
      </c>
      <c r="D85" s="6" t="s">
        <v>392</v>
      </c>
      <c r="E85" s="8" t="s">
        <v>415</v>
      </c>
      <c r="F85" s="8"/>
      <c r="G85" s="8" t="s">
        <v>416</v>
      </c>
      <c r="H85" s="8" t="s">
        <v>417</v>
      </c>
      <c r="I85" s="6">
        <v>0</v>
      </c>
      <c r="J85" s="6" t="s">
        <v>394</v>
      </c>
      <c r="K85" s="7" t="s">
        <v>397</v>
      </c>
      <c r="L85" s="8" t="s">
        <v>28</v>
      </c>
    </row>
    <row r="86" ht="72" customHeight="1" spans="1:12">
      <c r="A86" s="6">
        <v>81</v>
      </c>
      <c r="B86" s="6" t="s">
        <v>390</v>
      </c>
      <c r="C86" s="6" t="s">
        <v>418</v>
      </c>
      <c r="D86" s="6" t="s">
        <v>392</v>
      </c>
      <c r="E86" s="8" t="s">
        <v>419</v>
      </c>
      <c r="F86" s="8" t="s">
        <v>394</v>
      </c>
      <c r="G86" s="8" t="s">
        <v>420</v>
      </c>
      <c r="H86" s="8">
        <v>30528</v>
      </c>
      <c r="I86" s="6">
        <v>0</v>
      </c>
      <c r="J86" s="6" t="s">
        <v>394</v>
      </c>
      <c r="K86" s="7" t="s">
        <v>397</v>
      </c>
      <c r="L86" s="8" t="s">
        <v>28</v>
      </c>
    </row>
    <row r="87" ht="72" customHeight="1" spans="1:12">
      <c r="A87" s="6">
        <v>82</v>
      </c>
      <c r="B87" s="6" t="s">
        <v>390</v>
      </c>
      <c r="C87" s="6" t="s">
        <v>421</v>
      </c>
      <c r="D87" s="6" t="s">
        <v>392</v>
      </c>
      <c r="E87" s="8" t="s">
        <v>422</v>
      </c>
      <c r="F87" s="8" t="s">
        <v>394</v>
      </c>
      <c r="G87" s="8" t="s">
        <v>423</v>
      </c>
      <c r="H87" s="8" t="s">
        <v>424</v>
      </c>
      <c r="I87" s="6">
        <v>0</v>
      </c>
      <c r="J87" s="6" t="s">
        <v>394</v>
      </c>
      <c r="K87" s="7" t="s">
        <v>397</v>
      </c>
      <c r="L87" s="8" t="s">
        <v>394</v>
      </c>
    </row>
    <row r="88" ht="72" customHeight="1" spans="1:12">
      <c r="A88" s="6">
        <v>83</v>
      </c>
      <c r="B88" s="6" t="s">
        <v>390</v>
      </c>
      <c r="C88" s="6" t="s">
        <v>425</v>
      </c>
      <c r="D88" s="6" t="s">
        <v>392</v>
      </c>
      <c r="E88" s="8" t="s">
        <v>426</v>
      </c>
      <c r="F88" s="8" t="s">
        <v>394</v>
      </c>
      <c r="G88" s="8" t="s">
        <v>427</v>
      </c>
      <c r="H88" s="8">
        <v>21558</v>
      </c>
      <c r="I88" s="6">
        <v>0</v>
      </c>
      <c r="J88" s="6" t="s">
        <v>394</v>
      </c>
      <c r="K88" s="7" t="s">
        <v>397</v>
      </c>
      <c r="L88" s="8" t="s">
        <v>394</v>
      </c>
    </row>
    <row r="89" ht="72" customHeight="1" spans="1:12">
      <c r="A89" s="6">
        <v>84</v>
      </c>
      <c r="B89" s="6" t="s">
        <v>390</v>
      </c>
      <c r="C89" s="6" t="s">
        <v>428</v>
      </c>
      <c r="D89" s="6" t="s">
        <v>392</v>
      </c>
      <c r="E89" s="8" t="s">
        <v>429</v>
      </c>
      <c r="F89" s="8" t="s">
        <v>394</v>
      </c>
      <c r="G89" s="8" t="s">
        <v>430</v>
      </c>
      <c r="H89" s="8">
        <v>10830</v>
      </c>
      <c r="I89" s="6">
        <v>0</v>
      </c>
      <c r="J89" s="6" t="s">
        <v>394</v>
      </c>
      <c r="K89" s="7" t="s">
        <v>397</v>
      </c>
      <c r="L89" s="8" t="s">
        <v>28</v>
      </c>
    </row>
    <row r="90" ht="72" customHeight="1" spans="1:12">
      <c r="A90" s="6">
        <v>85</v>
      </c>
      <c r="B90" s="6" t="s">
        <v>390</v>
      </c>
      <c r="C90" s="6" t="s">
        <v>431</v>
      </c>
      <c r="D90" s="6" t="s">
        <v>392</v>
      </c>
      <c r="E90" s="8" t="s">
        <v>432</v>
      </c>
      <c r="F90" s="8" t="s">
        <v>394</v>
      </c>
      <c r="G90" s="8" t="s">
        <v>433</v>
      </c>
      <c r="H90" s="8">
        <v>24266</v>
      </c>
      <c r="I90" s="6">
        <v>0</v>
      </c>
      <c r="J90" s="6" t="s">
        <v>394</v>
      </c>
      <c r="K90" s="7" t="s">
        <v>397</v>
      </c>
      <c r="L90" s="8" t="s">
        <v>28</v>
      </c>
    </row>
    <row r="91" ht="72" customHeight="1" spans="1:12">
      <c r="A91" s="6">
        <v>86</v>
      </c>
      <c r="B91" s="6" t="s">
        <v>390</v>
      </c>
      <c r="C91" s="6" t="s">
        <v>434</v>
      </c>
      <c r="D91" s="6" t="s">
        <v>392</v>
      </c>
      <c r="E91" s="8" t="s">
        <v>435</v>
      </c>
      <c r="F91" s="8" t="s">
        <v>394</v>
      </c>
      <c r="G91" s="8" t="s">
        <v>436</v>
      </c>
      <c r="H91" s="8">
        <v>22140</v>
      </c>
      <c r="I91" s="6">
        <v>0</v>
      </c>
      <c r="J91" s="6" t="s">
        <v>394</v>
      </c>
      <c r="K91" s="7" t="s">
        <v>397</v>
      </c>
      <c r="L91" s="8" t="s">
        <v>28</v>
      </c>
    </row>
    <row r="92" ht="72" customHeight="1" spans="1:12">
      <c r="A92" s="6">
        <v>87</v>
      </c>
      <c r="B92" s="6" t="s">
        <v>390</v>
      </c>
      <c r="C92" s="6" t="s">
        <v>437</v>
      </c>
      <c r="D92" s="6" t="s">
        <v>392</v>
      </c>
      <c r="E92" s="8" t="s">
        <v>438</v>
      </c>
      <c r="F92" s="8" t="s">
        <v>394</v>
      </c>
      <c r="G92" s="8" t="s">
        <v>439</v>
      </c>
      <c r="H92" s="8">
        <v>6392</v>
      </c>
      <c r="I92" s="6">
        <v>0</v>
      </c>
      <c r="J92" s="6" t="s">
        <v>394</v>
      </c>
      <c r="K92" s="7" t="s">
        <v>397</v>
      </c>
      <c r="L92" s="8" t="s">
        <v>28</v>
      </c>
    </row>
  </sheetData>
  <mergeCells count="1">
    <mergeCell ref="A1:L1"/>
  </mergeCells>
  <conditionalFormatting sqref="K6:K78">
    <cfRule type="expression" dxfId="12" priority="2">
      <formula>$K6="Có ground truth"</formula>
    </cfRule>
    <cfRule type="expression" dxfId="13" priority="3">
      <formula>$K6="Có GT nhưng DBC = 0"</formula>
    </cfRule>
    <cfRule type="expression" dxfId="14" priority="4">
      <formula>OR($K6="Không tìm thấy / GT = 0",$K6="Thiếu trong file ANS")</formula>
    </cfRule>
  </conditionalFormatting>
  <pageMargins left="0.7" right="0.7" top="0.75" bottom="0.75" header="0.3" footer="0.3"/>
  <headerFooter/>
  <drawing r:id="rId1"/>
  <tableParts count="1">
    <tablePart r:id="rId2"/>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296"/>
  <sheetViews>
    <sheetView workbookViewId="0">
      <selection activeCell="A1" sqref="A1:H1"/>
    </sheetView>
  </sheetViews>
  <sheetFormatPr defaultColWidth="9.76190476190476" defaultRowHeight="12.75" outlineLevelCol="7"/>
  <cols>
    <col min="1" max="1" width="7.95238095238095" style="1" customWidth="1"/>
    <col min="2" max="2" width="26.1142857142857" style="1" customWidth="1"/>
    <col min="3" max="3" width="15.8857142857143" style="1" customWidth="1"/>
    <col min="4" max="4" width="20.4285714285714" style="1" customWidth="1"/>
    <col min="5" max="5" width="13.6190476190476" style="1" customWidth="1"/>
    <col min="6" max="6" width="7.95238095238095" style="1" customWidth="1"/>
    <col min="7" max="7" width="28.3809523809524" style="1" customWidth="1"/>
    <col min="8" max="8" width="79.4571428571429" style="1" customWidth="1"/>
  </cols>
  <sheetData>
    <row r="1" ht="28" customHeight="1" spans="1:8">
      <c r="A1" s="2" t="s">
        <v>440</v>
      </c>
      <c r="B1" s="2"/>
      <c r="C1" s="2"/>
      <c r="D1" s="2"/>
      <c r="E1" s="2"/>
      <c r="F1" s="2"/>
      <c r="G1" s="2"/>
      <c r="H1" s="2"/>
    </row>
    <row r="3" ht="28" customHeight="1" spans="1:8">
      <c r="A3" s="3" t="s">
        <v>8</v>
      </c>
      <c r="B3" s="3" t="s">
        <v>9</v>
      </c>
      <c r="C3" s="3" t="s">
        <v>10</v>
      </c>
      <c r="D3" s="3" t="s">
        <v>13</v>
      </c>
      <c r="E3" s="3" t="s">
        <v>14</v>
      </c>
      <c r="F3" s="3" t="s">
        <v>16</v>
      </c>
      <c r="G3" s="3" t="s">
        <v>17</v>
      </c>
      <c r="H3" s="3" t="s">
        <v>11</v>
      </c>
    </row>
    <row r="4" ht="42" customHeight="1" spans="1:8">
      <c r="A4" s="4" t="s">
        <v>19</v>
      </c>
      <c r="B4" s="4" t="s">
        <v>20</v>
      </c>
      <c r="C4" s="4" t="s">
        <v>21</v>
      </c>
      <c r="D4" s="4" t="s">
        <v>24</v>
      </c>
      <c r="E4" s="4" t="s">
        <v>441</v>
      </c>
      <c r="F4" s="4" t="s">
        <v>26</v>
      </c>
      <c r="G4" s="4" t="s">
        <v>27</v>
      </c>
      <c r="H4" s="5" t="s">
        <v>22</v>
      </c>
    </row>
    <row r="5" ht="42" customHeight="1" spans="1:8">
      <c r="A5" s="4" t="s">
        <v>19</v>
      </c>
      <c r="B5" s="4" t="s">
        <v>20</v>
      </c>
      <c r="C5" s="4" t="s">
        <v>21</v>
      </c>
      <c r="D5" s="4" t="s">
        <v>24</v>
      </c>
      <c r="E5" s="4" t="s">
        <v>442</v>
      </c>
      <c r="F5" s="4" t="s">
        <v>26</v>
      </c>
      <c r="G5" s="4" t="s">
        <v>27</v>
      </c>
      <c r="H5" s="5" t="s">
        <v>22</v>
      </c>
    </row>
    <row r="6" ht="42" customHeight="1" spans="1:8">
      <c r="A6" s="4" t="s">
        <v>19</v>
      </c>
      <c r="B6" s="4" t="s">
        <v>29</v>
      </c>
      <c r="C6" s="4" t="s">
        <v>21</v>
      </c>
      <c r="D6" s="4" t="s">
        <v>32</v>
      </c>
      <c r="E6" s="4" t="s">
        <v>443</v>
      </c>
      <c r="F6" s="4" t="s">
        <v>26</v>
      </c>
      <c r="G6" s="4" t="s">
        <v>27</v>
      </c>
      <c r="H6" s="5" t="s">
        <v>30</v>
      </c>
    </row>
    <row r="7" ht="42" customHeight="1" spans="1:8">
      <c r="A7" s="4" t="s">
        <v>19</v>
      </c>
      <c r="B7" s="4" t="s">
        <v>29</v>
      </c>
      <c r="C7" s="4" t="s">
        <v>21</v>
      </c>
      <c r="D7" s="4" t="s">
        <v>32</v>
      </c>
      <c r="E7" s="4" t="s">
        <v>444</v>
      </c>
      <c r="F7" s="4" t="s">
        <v>26</v>
      </c>
      <c r="G7" s="4" t="s">
        <v>27</v>
      </c>
      <c r="H7" s="5" t="s">
        <v>30</v>
      </c>
    </row>
    <row r="8" ht="42" customHeight="1" spans="1:8">
      <c r="A8" s="4" t="s">
        <v>19</v>
      </c>
      <c r="B8" s="4" t="s">
        <v>29</v>
      </c>
      <c r="C8" s="4" t="s">
        <v>21</v>
      </c>
      <c r="D8" s="4" t="s">
        <v>32</v>
      </c>
      <c r="E8" s="4" t="s">
        <v>445</v>
      </c>
      <c r="F8" s="4" t="s">
        <v>26</v>
      </c>
      <c r="G8" s="4" t="s">
        <v>27</v>
      </c>
      <c r="H8" s="5" t="s">
        <v>30</v>
      </c>
    </row>
    <row r="9" ht="42" customHeight="1" spans="1:8">
      <c r="A9" s="4" t="s">
        <v>19</v>
      </c>
      <c r="B9" s="4" t="s">
        <v>29</v>
      </c>
      <c r="C9" s="4" t="s">
        <v>21</v>
      </c>
      <c r="D9" s="4" t="s">
        <v>32</v>
      </c>
      <c r="E9" s="4" t="s">
        <v>446</v>
      </c>
      <c r="F9" s="4" t="s">
        <v>26</v>
      </c>
      <c r="G9" s="4" t="s">
        <v>27</v>
      </c>
      <c r="H9" s="5" t="s">
        <v>30</v>
      </c>
    </row>
    <row r="10" ht="42" customHeight="1" spans="1:8">
      <c r="A10" s="4" t="s">
        <v>19</v>
      </c>
      <c r="B10" s="4" t="s">
        <v>34</v>
      </c>
      <c r="C10" s="4" t="s">
        <v>21</v>
      </c>
      <c r="D10" s="4" t="s">
        <v>37</v>
      </c>
      <c r="E10" s="4" t="s">
        <v>447</v>
      </c>
      <c r="F10" s="4" t="s">
        <v>26</v>
      </c>
      <c r="G10" s="4" t="s">
        <v>27</v>
      </c>
      <c r="H10" s="5" t="s">
        <v>35</v>
      </c>
    </row>
    <row r="11" ht="42" customHeight="1" spans="1:8">
      <c r="A11" s="4" t="s">
        <v>19</v>
      </c>
      <c r="B11" s="4" t="s">
        <v>34</v>
      </c>
      <c r="C11" s="4" t="s">
        <v>21</v>
      </c>
      <c r="D11" s="4" t="s">
        <v>37</v>
      </c>
      <c r="E11" s="4" t="s">
        <v>448</v>
      </c>
      <c r="F11" s="4" t="s">
        <v>26</v>
      </c>
      <c r="G11" s="4" t="s">
        <v>27</v>
      </c>
      <c r="H11" s="5" t="s">
        <v>35</v>
      </c>
    </row>
    <row r="12" ht="42" customHeight="1" spans="1:8">
      <c r="A12" s="4" t="s">
        <v>19</v>
      </c>
      <c r="B12" s="4" t="s">
        <v>39</v>
      </c>
      <c r="C12" s="4" t="s">
        <v>21</v>
      </c>
      <c r="D12" s="4" t="s">
        <v>42</v>
      </c>
      <c r="E12" s="4" t="s">
        <v>449</v>
      </c>
      <c r="F12" s="4" t="s">
        <v>26</v>
      </c>
      <c r="G12" s="4" t="s">
        <v>27</v>
      </c>
      <c r="H12" s="5" t="s">
        <v>40</v>
      </c>
    </row>
    <row r="13" ht="42" customHeight="1" spans="1:8">
      <c r="A13" s="4" t="s">
        <v>19</v>
      </c>
      <c r="B13" s="4" t="s">
        <v>39</v>
      </c>
      <c r="C13" s="4" t="s">
        <v>21</v>
      </c>
      <c r="D13" s="4" t="s">
        <v>42</v>
      </c>
      <c r="E13" s="4" t="s">
        <v>450</v>
      </c>
      <c r="F13" s="4" t="s">
        <v>26</v>
      </c>
      <c r="G13" s="4" t="s">
        <v>27</v>
      </c>
      <c r="H13" s="5" t="s">
        <v>40</v>
      </c>
    </row>
    <row r="14" ht="42" customHeight="1" spans="1:8">
      <c r="A14" s="4" t="s">
        <v>19</v>
      </c>
      <c r="B14" s="4" t="s">
        <v>39</v>
      </c>
      <c r="C14" s="4" t="s">
        <v>21</v>
      </c>
      <c r="D14" s="4" t="s">
        <v>42</v>
      </c>
      <c r="E14" s="4" t="s">
        <v>451</v>
      </c>
      <c r="F14" s="4" t="s">
        <v>26</v>
      </c>
      <c r="G14" s="4" t="s">
        <v>27</v>
      </c>
      <c r="H14" s="5" t="s">
        <v>40</v>
      </c>
    </row>
    <row r="15" ht="42" customHeight="1" spans="1:8">
      <c r="A15" s="4" t="s">
        <v>19</v>
      </c>
      <c r="B15" s="4" t="s">
        <v>44</v>
      </c>
      <c r="C15" s="4" t="s">
        <v>21</v>
      </c>
      <c r="D15" s="4" t="s">
        <v>47</v>
      </c>
      <c r="E15" s="4" t="s">
        <v>452</v>
      </c>
      <c r="F15" s="4" t="s">
        <v>26</v>
      </c>
      <c r="G15" s="4" t="s">
        <v>27</v>
      </c>
      <c r="H15" s="5" t="s">
        <v>45</v>
      </c>
    </row>
    <row r="16" ht="42" customHeight="1" spans="1:8">
      <c r="A16" s="4" t="s">
        <v>19</v>
      </c>
      <c r="B16" s="4" t="s">
        <v>44</v>
      </c>
      <c r="C16" s="4" t="s">
        <v>21</v>
      </c>
      <c r="D16" s="4" t="s">
        <v>47</v>
      </c>
      <c r="E16" s="4" t="s">
        <v>453</v>
      </c>
      <c r="F16" s="4" t="s">
        <v>26</v>
      </c>
      <c r="G16" s="4" t="s">
        <v>27</v>
      </c>
      <c r="H16" s="5" t="s">
        <v>45</v>
      </c>
    </row>
    <row r="17" ht="42" customHeight="1" spans="1:8">
      <c r="A17" s="4" t="s">
        <v>19</v>
      </c>
      <c r="B17" s="4" t="s">
        <v>49</v>
      </c>
      <c r="C17" s="4" t="s">
        <v>21</v>
      </c>
      <c r="D17" s="4" t="s">
        <v>52</v>
      </c>
      <c r="E17" s="4" t="s">
        <v>454</v>
      </c>
      <c r="F17" s="4" t="s">
        <v>26</v>
      </c>
      <c r="G17" s="4" t="s">
        <v>27</v>
      </c>
      <c r="H17" s="5" t="s">
        <v>50</v>
      </c>
    </row>
    <row r="18" ht="42" customHeight="1" spans="1:8">
      <c r="A18" s="4" t="s">
        <v>19</v>
      </c>
      <c r="B18" s="4" t="s">
        <v>49</v>
      </c>
      <c r="C18" s="4" t="s">
        <v>21</v>
      </c>
      <c r="D18" s="4" t="s">
        <v>52</v>
      </c>
      <c r="E18" s="4" t="s">
        <v>455</v>
      </c>
      <c r="F18" s="4" t="s">
        <v>26</v>
      </c>
      <c r="G18" s="4" t="s">
        <v>27</v>
      </c>
      <c r="H18" s="5" t="s">
        <v>50</v>
      </c>
    </row>
    <row r="19" ht="42" customHeight="1" spans="1:8">
      <c r="A19" s="4" t="s">
        <v>19</v>
      </c>
      <c r="B19" s="4" t="s">
        <v>53</v>
      </c>
      <c r="C19" s="4" t="s">
        <v>21</v>
      </c>
      <c r="D19" s="4" t="s">
        <v>56</v>
      </c>
      <c r="E19" s="4" t="s">
        <v>456</v>
      </c>
      <c r="F19" s="4" t="s">
        <v>26</v>
      </c>
      <c r="G19" s="4" t="s">
        <v>27</v>
      </c>
      <c r="H19" s="5" t="s">
        <v>54</v>
      </c>
    </row>
    <row r="20" ht="42" customHeight="1" spans="1:8">
      <c r="A20" s="4" t="s">
        <v>19</v>
      </c>
      <c r="B20" s="4" t="s">
        <v>53</v>
      </c>
      <c r="C20" s="4" t="s">
        <v>21</v>
      </c>
      <c r="D20" s="4" t="s">
        <v>56</v>
      </c>
      <c r="E20" s="4" t="s">
        <v>457</v>
      </c>
      <c r="F20" s="4" t="s">
        <v>26</v>
      </c>
      <c r="G20" s="4" t="s">
        <v>27</v>
      </c>
      <c r="H20" s="5" t="s">
        <v>54</v>
      </c>
    </row>
    <row r="21" ht="42" customHeight="1" spans="1:8">
      <c r="A21" s="4" t="s">
        <v>19</v>
      </c>
      <c r="B21" s="4" t="s">
        <v>58</v>
      </c>
      <c r="C21" s="4" t="s">
        <v>21</v>
      </c>
      <c r="D21" s="4" t="s">
        <v>61</v>
      </c>
      <c r="E21" s="4" t="s">
        <v>458</v>
      </c>
      <c r="F21" s="4" t="s">
        <v>26</v>
      </c>
      <c r="G21" s="4" t="s">
        <v>27</v>
      </c>
      <c r="H21" s="5" t="s">
        <v>59</v>
      </c>
    </row>
    <row r="22" ht="42" customHeight="1" spans="1:8">
      <c r="A22" s="4" t="s">
        <v>19</v>
      </c>
      <c r="B22" s="4" t="s">
        <v>63</v>
      </c>
      <c r="C22" s="4" t="s">
        <v>21</v>
      </c>
      <c r="D22" s="4" t="s">
        <v>66</v>
      </c>
      <c r="E22" s="4" t="s">
        <v>459</v>
      </c>
      <c r="F22" s="4" t="s">
        <v>26</v>
      </c>
      <c r="G22" s="4" t="s">
        <v>27</v>
      </c>
      <c r="H22" s="5" t="s">
        <v>64</v>
      </c>
    </row>
    <row r="23" ht="42" customHeight="1" spans="1:8">
      <c r="A23" s="4" t="s">
        <v>19</v>
      </c>
      <c r="B23" s="4" t="s">
        <v>63</v>
      </c>
      <c r="C23" s="4" t="s">
        <v>21</v>
      </c>
      <c r="D23" s="4" t="s">
        <v>66</v>
      </c>
      <c r="E23" s="4" t="s">
        <v>460</v>
      </c>
      <c r="F23" s="4" t="s">
        <v>26</v>
      </c>
      <c r="G23" s="4" t="s">
        <v>27</v>
      </c>
      <c r="H23" s="5" t="s">
        <v>64</v>
      </c>
    </row>
    <row r="24" ht="42" customHeight="1" spans="1:8">
      <c r="A24" s="4" t="s">
        <v>19</v>
      </c>
      <c r="B24" s="4" t="s">
        <v>63</v>
      </c>
      <c r="C24" s="4" t="s">
        <v>21</v>
      </c>
      <c r="D24" s="4" t="s">
        <v>66</v>
      </c>
      <c r="E24" s="4" t="s">
        <v>461</v>
      </c>
      <c r="F24" s="4" t="s">
        <v>26</v>
      </c>
      <c r="G24" s="4" t="s">
        <v>27</v>
      </c>
      <c r="H24" s="5" t="s">
        <v>64</v>
      </c>
    </row>
    <row r="25" ht="42" customHeight="1" spans="1:8">
      <c r="A25" s="4" t="s">
        <v>19</v>
      </c>
      <c r="B25" s="4" t="s">
        <v>462</v>
      </c>
      <c r="C25" s="4" t="s">
        <v>21</v>
      </c>
      <c r="D25" s="4" t="s">
        <v>70</v>
      </c>
      <c r="E25" s="4" t="s">
        <v>463</v>
      </c>
      <c r="F25" s="4" t="s">
        <v>26</v>
      </c>
      <c r="G25" s="4" t="s">
        <v>27</v>
      </c>
      <c r="H25" s="5" t="s">
        <v>464</v>
      </c>
    </row>
    <row r="26" ht="42" customHeight="1" spans="1:8">
      <c r="A26" s="4" t="s">
        <v>19</v>
      </c>
      <c r="B26" s="4" t="s">
        <v>462</v>
      </c>
      <c r="C26" s="4" t="s">
        <v>21</v>
      </c>
      <c r="D26" s="4" t="s">
        <v>70</v>
      </c>
      <c r="E26" s="4" t="s">
        <v>465</v>
      </c>
      <c r="F26" s="4" t="s">
        <v>26</v>
      </c>
      <c r="G26" s="4" t="s">
        <v>27</v>
      </c>
      <c r="H26" s="5" t="s">
        <v>464</v>
      </c>
    </row>
    <row r="27" ht="42" customHeight="1" spans="1:8">
      <c r="A27" s="4" t="s">
        <v>19</v>
      </c>
      <c r="B27" s="4" t="s">
        <v>462</v>
      </c>
      <c r="C27" s="4" t="s">
        <v>21</v>
      </c>
      <c r="D27" s="4" t="s">
        <v>70</v>
      </c>
      <c r="E27" s="4" t="s">
        <v>466</v>
      </c>
      <c r="F27" s="4" t="s">
        <v>26</v>
      </c>
      <c r="G27" s="4" t="s">
        <v>27</v>
      </c>
      <c r="H27" s="5" t="s">
        <v>464</v>
      </c>
    </row>
    <row r="28" ht="42" customHeight="1" spans="1:8">
      <c r="A28" s="4" t="s">
        <v>19</v>
      </c>
      <c r="B28" s="4" t="s">
        <v>462</v>
      </c>
      <c r="C28" s="4" t="s">
        <v>21</v>
      </c>
      <c r="D28" s="4" t="s">
        <v>70</v>
      </c>
      <c r="E28" s="4" t="s">
        <v>467</v>
      </c>
      <c r="F28" s="4" t="s">
        <v>26</v>
      </c>
      <c r="G28" s="4" t="s">
        <v>27</v>
      </c>
      <c r="H28" s="5" t="s">
        <v>464</v>
      </c>
    </row>
    <row r="29" ht="42" customHeight="1" spans="1:8">
      <c r="A29" s="4" t="s">
        <v>19</v>
      </c>
      <c r="B29" s="4" t="s">
        <v>462</v>
      </c>
      <c r="C29" s="4" t="s">
        <v>21</v>
      </c>
      <c r="D29" s="4" t="s">
        <v>70</v>
      </c>
      <c r="E29" s="4" t="s">
        <v>468</v>
      </c>
      <c r="F29" s="4" t="s">
        <v>26</v>
      </c>
      <c r="G29" s="4" t="s">
        <v>27</v>
      </c>
      <c r="H29" s="5" t="s">
        <v>464</v>
      </c>
    </row>
    <row r="30" ht="42" customHeight="1" spans="1:8">
      <c r="A30" s="4" t="s">
        <v>19</v>
      </c>
      <c r="B30" s="4" t="s">
        <v>73</v>
      </c>
      <c r="C30" s="4" t="s">
        <v>21</v>
      </c>
      <c r="D30" s="4" t="s">
        <v>76</v>
      </c>
      <c r="E30" s="4" t="s">
        <v>469</v>
      </c>
      <c r="F30" s="4" t="s">
        <v>26</v>
      </c>
      <c r="G30" s="4" t="s">
        <v>27</v>
      </c>
      <c r="H30" s="5" t="s">
        <v>74</v>
      </c>
    </row>
    <row r="31" ht="42" customHeight="1" spans="1:8">
      <c r="A31" s="4" t="s">
        <v>19</v>
      </c>
      <c r="B31" s="4" t="s">
        <v>73</v>
      </c>
      <c r="C31" s="4" t="s">
        <v>21</v>
      </c>
      <c r="D31" s="4" t="s">
        <v>76</v>
      </c>
      <c r="E31" s="4" t="s">
        <v>470</v>
      </c>
      <c r="F31" s="4" t="s">
        <v>26</v>
      </c>
      <c r="G31" s="4" t="s">
        <v>27</v>
      </c>
      <c r="H31" s="5" t="s">
        <v>74</v>
      </c>
    </row>
    <row r="32" ht="42" customHeight="1" spans="1:8">
      <c r="A32" s="4" t="s">
        <v>19</v>
      </c>
      <c r="B32" s="4" t="s">
        <v>73</v>
      </c>
      <c r="C32" s="4" t="s">
        <v>21</v>
      </c>
      <c r="D32" s="4" t="s">
        <v>76</v>
      </c>
      <c r="E32" s="4" t="s">
        <v>471</v>
      </c>
      <c r="F32" s="4" t="s">
        <v>26</v>
      </c>
      <c r="G32" s="4" t="s">
        <v>27</v>
      </c>
      <c r="H32" s="5" t="s">
        <v>74</v>
      </c>
    </row>
    <row r="33" ht="42" customHeight="1" spans="1:8">
      <c r="A33" s="4" t="s">
        <v>19</v>
      </c>
      <c r="B33" s="4" t="s">
        <v>73</v>
      </c>
      <c r="C33" s="4" t="s">
        <v>21</v>
      </c>
      <c r="D33" s="4" t="s">
        <v>76</v>
      </c>
      <c r="E33" s="4" t="s">
        <v>472</v>
      </c>
      <c r="F33" s="4" t="s">
        <v>26</v>
      </c>
      <c r="G33" s="4" t="s">
        <v>27</v>
      </c>
      <c r="H33" s="5" t="s">
        <v>74</v>
      </c>
    </row>
    <row r="34" ht="42" customHeight="1" spans="1:8">
      <c r="A34" s="4" t="s">
        <v>19</v>
      </c>
      <c r="B34" s="4" t="s">
        <v>78</v>
      </c>
      <c r="C34" s="4" t="s">
        <v>21</v>
      </c>
      <c r="D34" s="4" t="s">
        <v>81</v>
      </c>
      <c r="E34" s="4" t="s">
        <v>473</v>
      </c>
      <c r="F34" s="4" t="s">
        <v>26</v>
      </c>
      <c r="G34" s="4" t="s">
        <v>27</v>
      </c>
      <c r="H34" s="5" t="s">
        <v>79</v>
      </c>
    </row>
    <row r="35" ht="42" customHeight="1" spans="1:8">
      <c r="A35" s="4" t="s">
        <v>19</v>
      </c>
      <c r="B35" s="4" t="s">
        <v>78</v>
      </c>
      <c r="C35" s="4" t="s">
        <v>21</v>
      </c>
      <c r="D35" s="4" t="s">
        <v>81</v>
      </c>
      <c r="E35" s="4" t="s">
        <v>474</v>
      </c>
      <c r="F35" s="4" t="s">
        <v>26</v>
      </c>
      <c r="G35" s="4" t="s">
        <v>27</v>
      </c>
      <c r="H35" s="5" t="s">
        <v>79</v>
      </c>
    </row>
    <row r="36" ht="42" customHeight="1" spans="1:8">
      <c r="A36" s="4" t="s">
        <v>19</v>
      </c>
      <c r="B36" s="4" t="s">
        <v>83</v>
      </c>
      <c r="C36" s="4" t="s">
        <v>6</v>
      </c>
      <c r="D36" s="4" t="s">
        <v>86</v>
      </c>
      <c r="E36" s="4" t="s">
        <v>87</v>
      </c>
      <c r="F36" s="4" t="s">
        <v>88</v>
      </c>
      <c r="G36" s="4" t="s">
        <v>184</v>
      </c>
      <c r="H36" s="5" t="s">
        <v>84</v>
      </c>
    </row>
    <row r="37" ht="42" customHeight="1" spans="1:8">
      <c r="A37" s="4" t="s">
        <v>19</v>
      </c>
      <c r="B37" s="4" t="s">
        <v>89</v>
      </c>
      <c r="C37" s="4" t="s">
        <v>6</v>
      </c>
      <c r="D37" s="4" t="s">
        <v>92</v>
      </c>
      <c r="E37" s="4" t="s">
        <v>93</v>
      </c>
      <c r="F37" s="4" t="s">
        <v>26</v>
      </c>
      <c r="G37" s="4" t="s">
        <v>27</v>
      </c>
      <c r="H37" s="5" t="s">
        <v>90</v>
      </c>
    </row>
    <row r="38" ht="42" customHeight="1" spans="1:8">
      <c r="A38" s="4" t="s">
        <v>19</v>
      </c>
      <c r="B38" s="4" t="s">
        <v>95</v>
      </c>
      <c r="C38" s="4" t="s">
        <v>6</v>
      </c>
      <c r="D38" s="4"/>
      <c r="E38" s="4"/>
      <c r="F38" s="4"/>
      <c r="G38" s="4" t="s">
        <v>99</v>
      </c>
      <c r="H38" s="5" t="s">
        <v>96</v>
      </c>
    </row>
    <row r="39" ht="42" customHeight="1" spans="1:8">
      <c r="A39" s="4" t="s">
        <v>19</v>
      </c>
      <c r="B39" s="4" t="s">
        <v>100</v>
      </c>
      <c r="C39" s="4" t="s">
        <v>6</v>
      </c>
      <c r="D39" s="4" t="s">
        <v>103</v>
      </c>
      <c r="E39" s="4" t="s">
        <v>475</v>
      </c>
      <c r="F39" s="4" t="s">
        <v>26</v>
      </c>
      <c r="G39" s="4" t="s">
        <v>27</v>
      </c>
      <c r="H39" s="5" t="s">
        <v>101</v>
      </c>
    </row>
    <row r="40" ht="42" customHeight="1" spans="1:8">
      <c r="A40" s="4" t="s">
        <v>19</v>
      </c>
      <c r="B40" s="4" t="s">
        <v>100</v>
      </c>
      <c r="C40" s="4" t="s">
        <v>6</v>
      </c>
      <c r="D40" s="4" t="s">
        <v>103</v>
      </c>
      <c r="E40" s="4" t="s">
        <v>476</v>
      </c>
      <c r="F40" s="4" t="s">
        <v>26</v>
      </c>
      <c r="G40" s="4" t="s">
        <v>27</v>
      </c>
      <c r="H40" s="5" t="s">
        <v>101</v>
      </c>
    </row>
    <row r="41" ht="42" customHeight="1" spans="1:8">
      <c r="A41" s="4" t="s">
        <v>19</v>
      </c>
      <c r="B41" s="4" t="s">
        <v>100</v>
      </c>
      <c r="C41" s="4" t="s">
        <v>6</v>
      </c>
      <c r="D41" s="4" t="s">
        <v>103</v>
      </c>
      <c r="E41" s="4" t="s">
        <v>477</v>
      </c>
      <c r="F41" s="4" t="s">
        <v>26</v>
      </c>
      <c r="G41" s="4" t="s">
        <v>27</v>
      </c>
      <c r="H41" s="5" t="s">
        <v>101</v>
      </c>
    </row>
    <row r="42" ht="42" customHeight="1" spans="1:8">
      <c r="A42" s="4" t="s">
        <v>19</v>
      </c>
      <c r="B42" s="4" t="s">
        <v>100</v>
      </c>
      <c r="C42" s="4" t="s">
        <v>6</v>
      </c>
      <c r="D42" s="4" t="s">
        <v>103</v>
      </c>
      <c r="E42" s="4" t="s">
        <v>478</v>
      </c>
      <c r="F42" s="4" t="s">
        <v>26</v>
      </c>
      <c r="G42" s="4" t="s">
        <v>27</v>
      </c>
      <c r="H42" s="5" t="s">
        <v>101</v>
      </c>
    </row>
    <row r="43" ht="42" customHeight="1" spans="1:8">
      <c r="A43" s="4" t="s">
        <v>19</v>
      </c>
      <c r="B43" s="4" t="s">
        <v>105</v>
      </c>
      <c r="C43" s="4" t="s">
        <v>6</v>
      </c>
      <c r="D43" s="4" t="s">
        <v>108</v>
      </c>
      <c r="E43" s="4" t="s">
        <v>109</v>
      </c>
      <c r="F43" s="4" t="s">
        <v>26</v>
      </c>
      <c r="G43" s="4" t="s">
        <v>27</v>
      </c>
      <c r="H43" s="5" t="s">
        <v>106</v>
      </c>
    </row>
    <row r="44" ht="42" customHeight="1" spans="1:8">
      <c r="A44" s="4" t="s">
        <v>19</v>
      </c>
      <c r="B44" s="4" t="s">
        <v>111</v>
      </c>
      <c r="C44" s="4" t="s">
        <v>6</v>
      </c>
      <c r="D44" s="4" t="s">
        <v>114</v>
      </c>
      <c r="E44" s="4" t="s">
        <v>115</v>
      </c>
      <c r="F44" s="4" t="s">
        <v>26</v>
      </c>
      <c r="G44" s="4" t="s">
        <v>27</v>
      </c>
      <c r="H44" s="5" t="s">
        <v>112</v>
      </c>
    </row>
    <row r="45" ht="42" customHeight="1" spans="1:8">
      <c r="A45" s="4" t="s">
        <v>116</v>
      </c>
      <c r="B45" s="4" t="s">
        <v>117</v>
      </c>
      <c r="C45" s="4" t="s">
        <v>21</v>
      </c>
      <c r="D45" s="4" t="s">
        <v>120</v>
      </c>
      <c r="E45" s="4" t="s">
        <v>479</v>
      </c>
      <c r="F45" s="4" t="s">
        <v>26</v>
      </c>
      <c r="G45" s="4" t="s">
        <v>27</v>
      </c>
      <c r="H45" s="5" t="s">
        <v>118</v>
      </c>
    </row>
    <row r="46" ht="42" customHeight="1" spans="1:8">
      <c r="A46" s="4" t="s">
        <v>116</v>
      </c>
      <c r="B46" s="4" t="s">
        <v>117</v>
      </c>
      <c r="C46" s="4" t="s">
        <v>21</v>
      </c>
      <c r="D46" s="4" t="s">
        <v>120</v>
      </c>
      <c r="E46" s="4" t="s">
        <v>480</v>
      </c>
      <c r="F46" s="4" t="s">
        <v>26</v>
      </c>
      <c r="G46" s="4" t="s">
        <v>27</v>
      </c>
      <c r="H46" s="5" t="s">
        <v>118</v>
      </c>
    </row>
    <row r="47" ht="42" customHeight="1" spans="1:8">
      <c r="A47" s="4" t="s">
        <v>116</v>
      </c>
      <c r="B47" s="4" t="s">
        <v>117</v>
      </c>
      <c r="C47" s="4" t="s">
        <v>21</v>
      </c>
      <c r="D47" s="4" t="s">
        <v>120</v>
      </c>
      <c r="E47" s="4" t="s">
        <v>481</v>
      </c>
      <c r="F47" s="4" t="s">
        <v>26</v>
      </c>
      <c r="G47" s="4" t="s">
        <v>27</v>
      </c>
      <c r="H47" s="5" t="s">
        <v>118</v>
      </c>
    </row>
    <row r="48" ht="42" customHeight="1" spans="1:8">
      <c r="A48" s="4" t="s">
        <v>116</v>
      </c>
      <c r="B48" s="4" t="s">
        <v>122</v>
      </c>
      <c r="C48" s="4" t="s">
        <v>21</v>
      </c>
      <c r="D48" s="4" t="s">
        <v>125</v>
      </c>
      <c r="E48" s="4" t="s">
        <v>482</v>
      </c>
      <c r="F48" s="4" t="s">
        <v>26</v>
      </c>
      <c r="G48" s="4" t="s">
        <v>27</v>
      </c>
      <c r="H48" s="5" t="s">
        <v>123</v>
      </c>
    </row>
    <row r="49" ht="42" customHeight="1" spans="1:8">
      <c r="A49" s="4" t="s">
        <v>116</v>
      </c>
      <c r="B49" s="4" t="s">
        <v>122</v>
      </c>
      <c r="C49" s="4" t="s">
        <v>21</v>
      </c>
      <c r="D49" s="4" t="s">
        <v>125</v>
      </c>
      <c r="E49" s="4" t="s">
        <v>483</v>
      </c>
      <c r="F49" s="4" t="s">
        <v>26</v>
      </c>
      <c r="G49" s="4" t="s">
        <v>27</v>
      </c>
      <c r="H49" s="5" t="s">
        <v>123</v>
      </c>
    </row>
    <row r="50" ht="42" customHeight="1" spans="1:8">
      <c r="A50" s="4" t="s">
        <v>116</v>
      </c>
      <c r="B50" s="4" t="s">
        <v>122</v>
      </c>
      <c r="C50" s="4" t="s">
        <v>21</v>
      </c>
      <c r="D50" s="4" t="s">
        <v>125</v>
      </c>
      <c r="E50" s="4" t="s">
        <v>484</v>
      </c>
      <c r="F50" s="4" t="s">
        <v>26</v>
      </c>
      <c r="G50" s="4" t="s">
        <v>27</v>
      </c>
      <c r="H50" s="5" t="s">
        <v>123</v>
      </c>
    </row>
    <row r="51" ht="42" customHeight="1" spans="1:8">
      <c r="A51" s="4" t="s">
        <v>116</v>
      </c>
      <c r="B51" s="4" t="s">
        <v>122</v>
      </c>
      <c r="C51" s="4" t="s">
        <v>21</v>
      </c>
      <c r="D51" s="4" t="s">
        <v>125</v>
      </c>
      <c r="E51" s="4" t="s">
        <v>485</v>
      </c>
      <c r="F51" s="4" t="s">
        <v>26</v>
      </c>
      <c r="G51" s="4" t="s">
        <v>27</v>
      </c>
      <c r="H51" s="5" t="s">
        <v>123</v>
      </c>
    </row>
    <row r="52" ht="42" customHeight="1" spans="1:8">
      <c r="A52" s="4" t="s">
        <v>116</v>
      </c>
      <c r="B52" s="4" t="s">
        <v>122</v>
      </c>
      <c r="C52" s="4" t="s">
        <v>21</v>
      </c>
      <c r="D52" s="4" t="s">
        <v>125</v>
      </c>
      <c r="E52" s="4" t="s">
        <v>486</v>
      </c>
      <c r="F52" s="4" t="s">
        <v>26</v>
      </c>
      <c r="G52" s="4" t="s">
        <v>27</v>
      </c>
      <c r="H52" s="5" t="s">
        <v>123</v>
      </c>
    </row>
    <row r="53" ht="42" customHeight="1" spans="1:8">
      <c r="A53" s="4" t="s">
        <v>116</v>
      </c>
      <c r="B53" s="4" t="s">
        <v>122</v>
      </c>
      <c r="C53" s="4" t="s">
        <v>21</v>
      </c>
      <c r="D53" s="4" t="s">
        <v>125</v>
      </c>
      <c r="E53" s="4" t="s">
        <v>487</v>
      </c>
      <c r="F53" s="4" t="s">
        <v>26</v>
      </c>
      <c r="G53" s="4" t="s">
        <v>27</v>
      </c>
      <c r="H53" s="5" t="s">
        <v>123</v>
      </c>
    </row>
    <row r="54" ht="42" customHeight="1" spans="1:8">
      <c r="A54" s="4" t="s">
        <v>116</v>
      </c>
      <c r="B54" s="4" t="s">
        <v>127</v>
      </c>
      <c r="C54" s="4" t="s">
        <v>21</v>
      </c>
      <c r="D54" s="4" t="s">
        <v>130</v>
      </c>
      <c r="E54" s="4" t="s">
        <v>488</v>
      </c>
      <c r="F54" s="4" t="s">
        <v>26</v>
      </c>
      <c r="G54" s="4" t="s">
        <v>27</v>
      </c>
      <c r="H54" s="5" t="s">
        <v>128</v>
      </c>
    </row>
    <row r="55" ht="42" customHeight="1" spans="1:8">
      <c r="A55" s="4" t="s">
        <v>116</v>
      </c>
      <c r="B55" s="4" t="s">
        <v>127</v>
      </c>
      <c r="C55" s="4" t="s">
        <v>21</v>
      </c>
      <c r="D55" s="4" t="s">
        <v>130</v>
      </c>
      <c r="E55" s="4" t="s">
        <v>489</v>
      </c>
      <c r="F55" s="4" t="s">
        <v>26</v>
      </c>
      <c r="G55" s="4" t="s">
        <v>27</v>
      </c>
      <c r="H55" s="5" t="s">
        <v>128</v>
      </c>
    </row>
    <row r="56" ht="42" customHeight="1" spans="1:8">
      <c r="A56" s="4" t="s">
        <v>116</v>
      </c>
      <c r="B56" s="4" t="s">
        <v>127</v>
      </c>
      <c r="C56" s="4" t="s">
        <v>21</v>
      </c>
      <c r="D56" s="4" t="s">
        <v>130</v>
      </c>
      <c r="E56" s="4" t="s">
        <v>490</v>
      </c>
      <c r="F56" s="4" t="s">
        <v>26</v>
      </c>
      <c r="G56" s="4" t="s">
        <v>27</v>
      </c>
      <c r="H56" s="5" t="s">
        <v>128</v>
      </c>
    </row>
    <row r="57" ht="42" customHeight="1" spans="1:8">
      <c r="A57" s="4" t="s">
        <v>116</v>
      </c>
      <c r="B57" s="4" t="s">
        <v>131</v>
      </c>
      <c r="C57" s="4" t="s">
        <v>21</v>
      </c>
      <c r="D57" s="4" t="s">
        <v>134</v>
      </c>
      <c r="E57" s="4" t="s">
        <v>491</v>
      </c>
      <c r="F57" s="4" t="s">
        <v>26</v>
      </c>
      <c r="G57" s="4" t="s">
        <v>27</v>
      </c>
      <c r="H57" s="5" t="s">
        <v>132</v>
      </c>
    </row>
    <row r="58" ht="42" customHeight="1" spans="1:8">
      <c r="A58" s="4" t="s">
        <v>116</v>
      </c>
      <c r="B58" s="4" t="s">
        <v>131</v>
      </c>
      <c r="C58" s="4" t="s">
        <v>21</v>
      </c>
      <c r="D58" s="4" t="s">
        <v>134</v>
      </c>
      <c r="E58" s="4" t="s">
        <v>492</v>
      </c>
      <c r="F58" s="4" t="s">
        <v>26</v>
      </c>
      <c r="G58" s="4" t="s">
        <v>27</v>
      </c>
      <c r="H58" s="5" t="s">
        <v>132</v>
      </c>
    </row>
    <row r="59" ht="42" customHeight="1" spans="1:8">
      <c r="A59" s="4" t="s">
        <v>116</v>
      </c>
      <c r="B59" s="4" t="s">
        <v>131</v>
      </c>
      <c r="C59" s="4" t="s">
        <v>21</v>
      </c>
      <c r="D59" s="4" t="s">
        <v>134</v>
      </c>
      <c r="E59" s="4" t="s">
        <v>493</v>
      </c>
      <c r="F59" s="4" t="s">
        <v>26</v>
      </c>
      <c r="G59" s="4" t="s">
        <v>27</v>
      </c>
      <c r="H59" s="5" t="s">
        <v>132</v>
      </c>
    </row>
    <row r="60" ht="42" customHeight="1" spans="1:8">
      <c r="A60" s="4" t="s">
        <v>116</v>
      </c>
      <c r="B60" s="4" t="s">
        <v>131</v>
      </c>
      <c r="C60" s="4" t="s">
        <v>21</v>
      </c>
      <c r="D60" s="4" t="s">
        <v>134</v>
      </c>
      <c r="E60" s="4" t="s">
        <v>494</v>
      </c>
      <c r="F60" s="4" t="s">
        <v>26</v>
      </c>
      <c r="G60" s="4" t="s">
        <v>27</v>
      </c>
      <c r="H60" s="5" t="s">
        <v>132</v>
      </c>
    </row>
    <row r="61" ht="42" customHeight="1" spans="1:8">
      <c r="A61" s="4" t="s">
        <v>116</v>
      </c>
      <c r="B61" s="4" t="s">
        <v>131</v>
      </c>
      <c r="C61" s="4" t="s">
        <v>21</v>
      </c>
      <c r="D61" s="4" t="s">
        <v>134</v>
      </c>
      <c r="E61" s="4" t="s">
        <v>495</v>
      </c>
      <c r="F61" s="4" t="s">
        <v>26</v>
      </c>
      <c r="G61" s="4" t="s">
        <v>27</v>
      </c>
      <c r="H61" s="5" t="s">
        <v>132</v>
      </c>
    </row>
    <row r="62" ht="42" customHeight="1" spans="1:8">
      <c r="A62" s="4" t="s">
        <v>116</v>
      </c>
      <c r="B62" s="4" t="s">
        <v>136</v>
      </c>
      <c r="C62" s="4" t="s">
        <v>21</v>
      </c>
      <c r="D62" s="4" t="s">
        <v>139</v>
      </c>
      <c r="E62" s="4" t="s">
        <v>496</v>
      </c>
      <c r="F62" s="4" t="s">
        <v>26</v>
      </c>
      <c r="G62" s="4" t="s">
        <v>27</v>
      </c>
      <c r="H62" s="5" t="s">
        <v>137</v>
      </c>
    </row>
    <row r="63" ht="42" customHeight="1" spans="1:8">
      <c r="A63" s="4" t="s">
        <v>116</v>
      </c>
      <c r="B63" s="4" t="s">
        <v>136</v>
      </c>
      <c r="C63" s="4" t="s">
        <v>21</v>
      </c>
      <c r="D63" s="4" t="s">
        <v>139</v>
      </c>
      <c r="E63" s="4" t="s">
        <v>497</v>
      </c>
      <c r="F63" s="4" t="s">
        <v>26</v>
      </c>
      <c r="G63" s="4" t="s">
        <v>27</v>
      </c>
      <c r="H63" s="5" t="s">
        <v>137</v>
      </c>
    </row>
    <row r="64" ht="42" customHeight="1" spans="1:8">
      <c r="A64" s="4" t="s">
        <v>116</v>
      </c>
      <c r="B64" s="4" t="s">
        <v>136</v>
      </c>
      <c r="C64" s="4" t="s">
        <v>21</v>
      </c>
      <c r="D64" s="4" t="s">
        <v>139</v>
      </c>
      <c r="E64" s="4" t="s">
        <v>498</v>
      </c>
      <c r="F64" s="4" t="s">
        <v>26</v>
      </c>
      <c r="G64" s="4" t="s">
        <v>27</v>
      </c>
      <c r="H64" s="5" t="s">
        <v>137</v>
      </c>
    </row>
    <row r="65" ht="42" customHeight="1" spans="1:8">
      <c r="A65" s="4" t="s">
        <v>116</v>
      </c>
      <c r="B65" s="4" t="s">
        <v>136</v>
      </c>
      <c r="C65" s="4" t="s">
        <v>21</v>
      </c>
      <c r="D65" s="4" t="s">
        <v>139</v>
      </c>
      <c r="E65" s="4" t="s">
        <v>499</v>
      </c>
      <c r="F65" s="4" t="s">
        <v>26</v>
      </c>
      <c r="G65" s="4" t="s">
        <v>27</v>
      </c>
      <c r="H65" s="5" t="s">
        <v>137</v>
      </c>
    </row>
    <row r="66" ht="42" customHeight="1" spans="1:8">
      <c r="A66" s="4" t="s">
        <v>116</v>
      </c>
      <c r="B66" s="4" t="s">
        <v>141</v>
      </c>
      <c r="C66" s="4" t="s">
        <v>21</v>
      </c>
      <c r="D66" s="4" t="s">
        <v>144</v>
      </c>
      <c r="E66" s="4" t="s">
        <v>500</v>
      </c>
      <c r="F66" s="4" t="s">
        <v>26</v>
      </c>
      <c r="G66" s="4" t="s">
        <v>27</v>
      </c>
      <c r="H66" s="5" t="s">
        <v>142</v>
      </c>
    </row>
    <row r="67" ht="42" customHeight="1" spans="1:8">
      <c r="A67" s="4" t="s">
        <v>116</v>
      </c>
      <c r="B67" s="4" t="s">
        <v>141</v>
      </c>
      <c r="C67" s="4" t="s">
        <v>21</v>
      </c>
      <c r="D67" s="4" t="s">
        <v>144</v>
      </c>
      <c r="E67" s="4" t="s">
        <v>501</v>
      </c>
      <c r="F67" s="4" t="s">
        <v>26</v>
      </c>
      <c r="G67" s="4" t="s">
        <v>27</v>
      </c>
      <c r="H67" s="5" t="s">
        <v>142</v>
      </c>
    </row>
    <row r="68" ht="42" customHeight="1" spans="1:8">
      <c r="A68" s="4" t="s">
        <v>116</v>
      </c>
      <c r="B68" s="4" t="s">
        <v>141</v>
      </c>
      <c r="C68" s="4" t="s">
        <v>21</v>
      </c>
      <c r="D68" s="4" t="s">
        <v>144</v>
      </c>
      <c r="E68" s="4" t="s">
        <v>502</v>
      </c>
      <c r="F68" s="4" t="s">
        <v>26</v>
      </c>
      <c r="G68" s="4" t="s">
        <v>27</v>
      </c>
      <c r="H68" s="5" t="s">
        <v>142</v>
      </c>
    </row>
    <row r="69" ht="42" customHeight="1" spans="1:8">
      <c r="A69" s="4" t="s">
        <v>116</v>
      </c>
      <c r="B69" s="4" t="s">
        <v>146</v>
      </c>
      <c r="C69" s="4" t="s">
        <v>21</v>
      </c>
      <c r="D69" s="4" t="s">
        <v>149</v>
      </c>
      <c r="E69" s="4" t="s">
        <v>503</v>
      </c>
      <c r="F69" s="4" t="s">
        <v>26</v>
      </c>
      <c r="G69" s="4" t="s">
        <v>27</v>
      </c>
      <c r="H69" s="5" t="s">
        <v>147</v>
      </c>
    </row>
    <row r="70" ht="42" customHeight="1" spans="1:8">
      <c r="A70" s="4" t="s">
        <v>116</v>
      </c>
      <c r="B70" s="4" t="s">
        <v>146</v>
      </c>
      <c r="C70" s="4" t="s">
        <v>21</v>
      </c>
      <c r="D70" s="4" t="s">
        <v>149</v>
      </c>
      <c r="E70" s="4" t="s">
        <v>504</v>
      </c>
      <c r="F70" s="4" t="s">
        <v>26</v>
      </c>
      <c r="G70" s="4" t="s">
        <v>27</v>
      </c>
      <c r="H70" s="5" t="s">
        <v>147</v>
      </c>
    </row>
    <row r="71" ht="42" customHeight="1" spans="1:8">
      <c r="A71" s="4" t="s">
        <v>116</v>
      </c>
      <c r="B71" s="4" t="s">
        <v>146</v>
      </c>
      <c r="C71" s="4" t="s">
        <v>21</v>
      </c>
      <c r="D71" s="4" t="s">
        <v>149</v>
      </c>
      <c r="E71" s="4" t="s">
        <v>505</v>
      </c>
      <c r="F71" s="4" t="s">
        <v>26</v>
      </c>
      <c r="G71" s="4" t="s">
        <v>27</v>
      </c>
      <c r="H71" s="5" t="s">
        <v>147</v>
      </c>
    </row>
    <row r="72" ht="42" customHeight="1" spans="1:8">
      <c r="A72" s="4" t="s">
        <v>116</v>
      </c>
      <c r="B72" s="4" t="s">
        <v>146</v>
      </c>
      <c r="C72" s="4" t="s">
        <v>21</v>
      </c>
      <c r="D72" s="4" t="s">
        <v>149</v>
      </c>
      <c r="E72" s="4" t="s">
        <v>506</v>
      </c>
      <c r="F72" s="4" t="s">
        <v>26</v>
      </c>
      <c r="G72" s="4" t="s">
        <v>27</v>
      </c>
      <c r="H72" s="5" t="s">
        <v>147</v>
      </c>
    </row>
    <row r="73" ht="42" customHeight="1" spans="1:8">
      <c r="A73" s="4" t="s">
        <v>116</v>
      </c>
      <c r="B73" s="4" t="s">
        <v>146</v>
      </c>
      <c r="C73" s="4" t="s">
        <v>21</v>
      </c>
      <c r="D73" s="4" t="s">
        <v>149</v>
      </c>
      <c r="E73" s="4" t="s">
        <v>507</v>
      </c>
      <c r="F73" s="4" t="s">
        <v>26</v>
      </c>
      <c r="G73" s="4" t="s">
        <v>27</v>
      </c>
      <c r="H73" s="5" t="s">
        <v>147</v>
      </c>
    </row>
    <row r="74" ht="42" customHeight="1" spans="1:8">
      <c r="A74" s="4" t="s">
        <v>116</v>
      </c>
      <c r="B74" s="4" t="s">
        <v>146</v>
      </c>
      <c r="C74" s="4" t="s">
        <v>21</v>
      </c>
      <c r="D74" s="4" t="s">
        <v>149</v>
      </c>
      <c r="E74" s="4" t="s">
        <v>508</v>
      </c>
      <c r="F74" s="4" t="s">
        <v>26</v>
      </c>
      <c r="G74" s="4" t="s">
        <v>27</v>
      </c>
      <c r="H74" s="5" t="s">
        <v>147</v>
      </c>
    </row>
    <row r="75" ht="42" customHeight="1" spans="1:8">
      <c r="A75" s="4" t="s">
        <v>116</v>
      </c>
      <c r="B75" s="4" t="s">
        <v>151</v>
      </c>
      <c r="C75" s="4" t="s">
        <v>21</v>
      </c>
      <c r="D75" s="4" t="s">
        <v>154</v>
      </c>
      <c r="E75" s="4" t="s">
        <v>509</v>
      </c>
      <c r="F75" s="4" t="s">
        <v>26</v>
      </c>
      <c r="G75" s="4" t="s">
        <v>27</v>
      </c>
      <c r="H75" s="5" t="s">
        <v>152</v>
      </c>
    </row>
    <row r="76" ht="42" customHeight="1" spans="1:8">
      <c r="A76" s="4" t="s">
        <v>116</v>
      </c>
      <c r="B76" s="4" t="s">
        <v>151</v>
      </c>
      <c r="C76" s="4" t="s">
        <v>21</v>
      </c>
      <c r="D76" s="4" t="s">
        <v>154</v>
      </c>
      <c r="E76" s="4" t="s">
        <v>510</v>
      </c>
      <c r="F76" s="4" t="s">
        <v>26</v>
      </c>
      <c r="G76" s="4" t="s">
        <v>27</v>
      </c>
      <c r="H76" s="5" t="s">
        <v>152</v>
      </c>
    </row>
    <row r="77" ht="42" customHeight="1" spans="1:8">
      <c r="A77" s="4" t="s">
        <v>116</v>
      </c>
      <c r="B77" s="4" t="s">
        <v>157</v>
      </c>
      <c r="C77" s="4" t="s">
        <v>21</v>
      </c>
      <c r="D77" s="4" t="s">
        <v>160</v>
      </c>
      <c r="E77" s="4" t="s">
        <v>511</v>
      </c>
      <c r="F77" s="4" t="s">
        <v>26</v>
      </c>
      <c r="G77" s="4" t="s">
        <v>27</v>
      </c>
      <c r="H77" s="5" t="s">
        <v>158</v>
      </c>
    </row>
    <row r="78" ht="42" customHeight="1" spans="1:8">
      <c r="A78" s="4" t="s">
        <v>116</v>
      </c>
      <c r="B78" s="4" t="s">
        <v>157</v>
      </c>
      <c r="C78" s="4" t="s">
        <v>21</v>
      </c>
      <c r="D78" s="4" t="s">
        <v>160</v>
      </c>
      <c r="E78" s="4" t="s">
        <v>512</v>
      </c>
      <c r="F78" s="4" t="s">
        <v>26</v>
      </c>
      <c r="G78" s="4" t="s">
        <v>27</v>
      </c>
      <c r="H78" s="5" t="s">
        <v>158</v>
      </c>
    </row>
    <row r="79" ht="42" customHeight="1" spans="1:8">
      <c r="A79" s="4" t="s">
        <v>116</v>
      </c>
      <c r="B79" s="4" t="s">
        <v>157</v>
      </c>
      <c r="C79" s="4" t="s">
        <v>21</v>
      </c>
      <c r="D79" s="4" t="s">
        <v>160</v>
      </c>
      <c r="E79" s="4" t="s">
        <v>513</v>
      </c>
      <c r="F79" s="4" t="s">
        <v>26</v>
      </c>
      <c r="G79" s="4" t="s">
        <v>27</v>
      </c>
      <c r="H79" s="5" t="s">
        <v>158</v>
      </c>
    </row>
    <row r="80" ht="42" customHeight="1" spans="1:8">
      <c r="A80" s="4" t="s">
        <v>116</v>
      </c>
      <c r="B80" s="4" t="s">
        <v>157</v>
      </c>
      <c r="C80" s="4" t="s">
        <v>21</v>
      </c>
      <c r="D80" s="4" t="s">
        <v>160</v>
      </c>
      <c r="E80" s="4" t="s">
        <v>514</v>
      </c>
      <c r="F80" s="4" t="s">
        <v>26</v>
      </c>
      <c r="G80" s="4" t="s">
        <v>27</v>
      </c>
      <c r="H80" s="5" t="s">
        <v>158</v>
      </c>
    </row>
    <row r="81" ht="42" customHeight="1" spans="1:8">
      <c r="A81" s="4" t="s">
        <v>116</v>
      </c>
      <c r="B81" s="4" t="s">
        <v>157</v>
      </c>
      <c r="C81" s="4" t="s">
        <v>21</v>
      </c>
      <c r="D81" s="4" t="s">
        <v>160</v>
      </c>
      <c r="E81" s="4" t="s">
        <v>515</v>
      </c>
      <c r="F81" s="4" t="s">
        <v>26</v>
      </c>
      <c r="G81" s="4" t="s">
        <v>27</v>
      </c>
      <c r="H81" s="5" t="s">
        <v>158</v>
      </c>
    </row>
    <row r="82" ht="42" customHeight="1" spans="1:8">
      <c r="A82" s="4" t="s">
        <v>116</v>
      </c>
      <c r="B82" s="4" t="s">
        <v>162</v>
      </c>
      <c r="C82" s="4" t="s">
        <v>21</v>
      </c>
      <c r="D82" s="4" t="s">
        <v>165</v>
      </c>
      <c r="E82" s="4" t="s">
        <v>516</v>
      </c>
      <c r="F82" s="4" t="s">
        <v>26</v>
      </c>
      <c r="G82" s="4" t="s">
        <v>27</v>
      </c>
      <c r="H82" s="5" t="s">
        <v>517</v>
      </c>
    </row>
    <row r="83" ht="42" customHeight="1" spans="1:8">
      <c r="A83" s="4" t="s">
        <v>116</v>
      </c>
      <c r="B83" s="4" t="s">
        <v>162</v>
      </c>
      <c r="C83" s="4" t="s">
        <v>21</v>
      </c>
      <c r="D83" s="4" t="s">
        <v>518</v>
      </c>
      <c r="E83" s="4" t="s">
        <v>519</v>
      </c>
      <c r="F83" s="4" t="s">
        <v>26</v>
      </c>
      <c r="G83" s="4" t="s">
        <v>27</v>
      </c>
      <c r="H83" s="5" t="s">
        <v>517</v>
      </c>
    </row>
    <row r="84" ht="42" customHeight="1" spans="1:8">
      <c r="A84" s="4" t="s">
        <v>116</v>
      </c>
      <c r="B84" s="4" t="s">
        <v>162</v>
      </c>
      <c r="C84" s="4" t="s">
        <v>21</v>
      </c>
      <c r="D84" s="4" t="s">
        <v>165</v>
      </c>
      <c r="E84" s="4" t="s">
        <v>520</v>
      </c>
      <c r="F84" s="4" t="s">
        <v>26</v>
      </c>
      <c r="G84" s="4" t="s">
        <v>27</v>
      </c>
      <c r="H84" s="5" t="s">
        <v>517</v>
      </c>
    </row>
    <row r="85" ht="42" customHeight="1" spans="1:8">
      <c r="A85" s="4" t="s">
        <v>116</v>
      </c>
      <c r="B85" s="4" t="s">
        <v>162</v>
      </c>
      <c r="C85" s="4" t="s">
        <v>21</v>
      </c>
      <c r="D85" s="4" t="s">
        <v>518</v>
      </c>
      <c r="E85" s="4" t="s">
        <v>521</v>
      </c>
      <c r="F85" s="4" t="s">
        <v>26</v>
      </c>
      <c r="G85" s="4" t="s">
        <v>27</v>
      </c>
      <c r="H85" s="5" t="s">
        <v>517</v>
      </c>
    </row>
    <row r="86" ht="42" customHeight="1" spans="1:8">
      <c r="A86" s="4" t="s">
        <v>116</v>
      </c>
      <c r="B86" s="4" t="s">
        <v>162</v>
      </c>
      <c r="C86" s="4" t="s">
        <v>21</v>
      </c>
      <c r="D86" s="4" t="s">
        <v>518</v>
      </c>
      <c r="E86" s="4" t="s">
        <v>522</v>
      </c>
      <c r="F86" s="4" t="s">
        <v>26</v>
      </c>
      <c r="G86" s="4" t="s">
        <v>27</v>
      </c>
      <c r="H86" s="5" t="s">
        <v>517</v>
      </c>
    </row>
    <row r="87" ht="42" customHeight="1" spans="1:8">
      <c r="A87" s="4" t="s">
        <v>116</v>
      </c>
      <c r="B87" s="4" t="s">
        <v>167</v>
      </c>
      <c r="C87" s="4" t="s">
        <v>21</v>
      </c>
      <c r="D87" s="4" t="s">
        <v>170</v>
      </c>
      <c r="E87" s="4" t="s">
        <v>523</v>
      </c>
      <c r="F87" s="4" t="s">
        <v>26</v>
      </c>
      <c r="G87" s="4" t="s">
        <v>27</v>
      </c>
      <c r="H87" s="5" t="s">
        <v>524</v>
      </c>
    </row>
    <row r="88" ht="42" customHeight="1" spans="1:8">
      <c r="A88" s="4" t="s">
        <v>116</v>
      </c>
      <c r="B88" s="4" t="s">
        <v>167</v>
      </c>
      <c r="C88" s="4" t="s">
        <v>21</v>
      </c>
      <c r="D88" s="4" t="s">
        <v>170</v>
      </c>
      <c r="E88" s="4" t="s">
        <v>525</v>
      </c>
      <c r="F88" s="4" t="s">
        <v>26</v>
      </c>
      <c r="G88" s="4" t="s">
        <v>27</v>
      </c>
      <c r="H88" s="5" t="s">
        <v>524</v>
      </c>
    </row>
    <row r="89" ht="42" customHeight="1" spans="1:8">
      <c r="A89" s="4" t="s">
        <v>116</v>
      </c>
      <c r="B89" s="4" t="s">
        <v>167</v>
      </c>
      <c r="C89" s="4" t="s">
        <v>21</v>
      </c>
      <c r="D89" s="4" t="s">
        <v>170</v>
      </c>
      <c r="E89" s="4" t="s">
        <v>526</v>
      </c>
      <c r="F89" s="4" t="s">
        <v>26</v>
      </c>
      <c r="G89" s="4" t="s">
        <v>27</v>
      </c>
      <c r="H89" s="5" t="s">
        <v>524</v>
      </c>
    </row>
    <row r="90" ht="42" customHeight="1" spans="1:8">
      <c r="A90" s="4" t="s">
        <v>116</v>
      </c>
      <c r="B90" s="4" t="s">
        <v>167</v>
      </c>
      <c r="C90" s="4" t="s">
        <v>21</v>
      </c>
      <c r="D90" s="4" t="s">
        <v>170</v>
      </c>
      <c r="E90" s="4" t="s">
        <v>527</v>
      </c>
      <c r="F90" s="4" t="s">
        <v>26</v>
      </c>
      <c r="G90" s="4" t="s">
        <v>27</v>
      </c>
      <c r="H90" s="5" t="s">
        <v>524</v>
      </c>
    </row>
    <row r="91" ht="42" customHeight="1" spans="1:8">
      <c r="A91" s="4" t="s">
        <v>116</v>
      </c>
      <c r="B91" s="4" t="s">
        <v>167</v>
      </c>
      <c r="C91" s="4" t="s">
        <v>21</v>
      </c>
      <c r="D91" s="4" t="s">
        <v>170</v>
      </c>
      <c r="E91" s="4" t="s">
        <v>528</v>
      </c>
      <c r="F91" s="4" t="s">
        <v>26</v>
      </c>
      <c r="G91" s="4" t="s">
        <v>27</v>
      </c>
      <c r="H91" s="5" t="s">
        <v>524</v>
      </c>
    </row>
    <row r="92" ht="42" customHeight="1" spans="1:8">
      <c r="A92" s="4" t="s">
        <v>116</v>
      </c>
      <c r="B92" s="4" t="s">
        <v>173</v>
      </c>
      <c r="C92" s="4" t="s">
        <v>21</v>
      </c>
      <c r="D92" s="4" t="s">
        <v>176</v>
      </c>
      <c r="E92" s="4" t="s">
        <v>177</v>
      </c>
      <c r="F92" s="4" t="s">
        <v>26</v>
      </c>
      <c r="G92" s="4" t="s">
        <v>27</v>
      </c>
      <c r="H92" s="5" t="s">
        <v>529</v>
      </c>
    </row>
    <row r="93" ht="42" customHeight="1" spans="1:8">
      <c r="A93" s="4" t="s">
        <v>116</v>
      </c>
      <c r="B93" s="4" t="s">
        <v>179</v>
      </c>
      <c r="C93" s="4" t="s">
        <v>21</v>
      </c>
      <c r="D93" s="4" t="s">
        <v>182</v>
      </c>
      <c r="E93" s="4" t="s">
        <v>530</v>
      </c>
      <c r="F93" s="4" t="s">
        <v>88</v>
      </c>
      <c r="G93" s="4" t="s">
        <v>184</v>
      </c>
      <c r="H93" s="5" t="s">
        <v>531</v>
      </c>
    </row>
    <row r="94" ht="42" customHeight="1" spans="1:8">
      <c r="A94" s="4" t="s">
        <v>116</v>
      </c>
      <c r="B94" s="4" t="s">
        <v>179</v>
      </c>
      <c r="C94" s="4" t="s">
        <v>21</v>
      </c>
      <c r="D94" s="4" t="s">
        <v>182</v>
      </c>
      <c r="E94" s="4" t="s">
        <v>532</v>
      </c>
      <c r="F94" s="4" t="s">
        <v>88</v>
      </c>
      <c r="G94" s="4" t="s">
        <v>184</v>
      </c>
      <c r="H94" s="5" t="s">
        <v>531</v>
      </c>
    </row>
    <row r="95" ht="42" customHeight="1" spans="1:8">
      <c r="A95" s="4" t="s">
        <v>116</v>
      </c>
      <c r="B95" s="4" t="s">
        <v>179</v>
      </c>
      <c r="C95" s="4" t="s">
        <v>21</v>
      </c>
      <c r="D95" s="4" t="s">
        <v>182</v>
      </c>
      <c r="E95" s="4" t="s">
        <v>533</v>
      </c>
      <c r="F95" s="4" t="s">
        <v>88</v>
      </c>
      <c r="G95" s="4" t="s">
        <v>184</v>
      </c>
      <c r="H95" s="5" t="s">
        <v>531</v>
      </c>
    </row>
    <row r="96" ht="42" customHeight="1" spans="1:8">
      <c r="A96" s="4" t="s">
        <v>116</v>
      </c>
      <c r="B96" s="4" t="s">
        <v>186</v>
      </c>
      <c r="C96" s="4" t="s">
        <v>21</v>
      </c>
      <c r="D96" s="4"/>
      <c r="E96" s="4"/>
      <c r="F96" s="4" t="s">
        <v>88</v>
      </c>
      <c r="G96" s="4" t="s">
        <v>188</v>
      </c>
      <c r="H96" s="5" t="s">
        <v>534</v>
      </c>
    </row>
    <row r="97" ht="42" customHeight="1" spans="1:8">
      <c r="A97" s="4" t="s">
        <v>116</v>
      </c>
      <c r="B97" s="4" t="s">
        <v>189</v>
      </c>
      <c r="C97" s="4" t="s">
        <v>21</v>
      </c>
      <c r="D97" s="4" t="s">
        <v>192</v>
      </c>
      <c r="E97" s="4" t="s">
        <v>535</v>
      </c>
      <c r="F97" s="4" t="s">
        <v>88</v>
      </c>
      <c r="G97" s="4" t="s">
        <v>184</v>
      </c>
      <c r="H97" s="5" t="s">
        <v>536</v>
      </c>
    </row>
    <row r="98" ht="42" customHeight="1" spans="1:8">
      <c r="A98" s="4" t="s">
        <v>116</v>
      </c>
      <c r="B98" s="4" t="s">
        <v>189</v>
      </c>
      <c r="C98" s="4" t="s">
        <v>21</v>
      </c>
      <c r="D98" s="4" t="s">
        <v>192</v>
      </c>
      <c r="E98" s="4" t="s">
        <v>537</v>
      </c>
      <c r="F98" s="4" t="s">
        <v>88</v>
      </c>
      <c r="G98" s="4" t="s">
        <v>184</v>
      </c>
      <c r="H98" s="5" t="s">
        <v>536</v>
      </c>
    </row>
    <row r="99" ht="42" customHeight="1" spans="1:8">
      <c r="A99" s="4" t="s">
        <v>116</v>
      </c>
      <c r="B99" s="4" t="s">
        <v>193</v>
      </c>
      <c r="C99" s="4" t="s">
        <v>21</v>
      </c>
      <c r="D99" s="4" t="s">
        <v>196</v>
      </c>
      <c r="E99" s="4" t="s">
        <v>538</v>
      </c>
      <c r="F99" s="4" t="s">
        <v>26</v>
      </c>
      <c r="G99" s="4" t="s">
        <v>27</v>
      </c>
      <c r="H99" s="5" t="s">
        <v>539</v>
      </c>
    </row>
    <row r="100" ht="42" customHeight="1" spans="1:8">
      <c r="A100" s="4" t="s">
        <v>116</v>
      </c>
      <c r="B100" s="4" t="s">
        <v>193</v>
      </c>
      <c r="C100" s="4" t="s">
        <v>21</v>
      </c>
      <c r="D100" s="4" t="s">
        <v>196</v>
      </c>
      <c r="E100" s="4" t="s">
        <v>540</v>
      </c>
      <c r="F100" s="4" t="s">
        <v>26</v>
      </c>
      <c r="G100" s="4" t="s">
        <v>27</v>
      </c>
      <c r="H100" s="5" t="s">
        <v>539</v>
      </c>
    </row>
    <row r="101" ht="42" customHeight="1" spans="1:8">
      <c r="A101" s="4" t="s">
        <v>116</v>
      </c>
      <c r="B101" s="4" t="s">
        <v>193</v>
      </c>
      <c r="C101" s="4" t="s">
        <v>21</v>
      </c>
      <c r="D101" s="4" t="s">
        <v>196</v>
      </c>
      <c r="E101" s="4" t="s">
        <v>541</v>
      </c>
      <c r="F101" s="4" t="s">
        <v>26</v>
      </c>
      <c r="G101" s="4" t="s">
        <v>27</v>
      </c>
      <c r="H101" s="5" t="s">
        <v>539</v>
      </c>
    </row>
    <row r="102" ht="42" customHeight="1" spans="1:8">
      <c r="A102" s="4" t="s">
        <v>116</v>
      </c>
      <c r="B102" s="4" t="s">
        <v>198</v>
      </c>
      <c r="C102" s="4" t="s">
        <v>21</v>
      </c>
      <c r="D102" s="4" t="s">
        <v>201</v>
      </c>
      <c r="E102" s="4" t="s">
        <v>542</v>
      </c>
      <c r="F102" s="4" t="s">
        <v>88</v>
      </c>
      <c r="G102" s="4" t="s">
        <v>184</v>
      </c>
      <c r="H102" s="5" t="s">
        <v>543</v>
      </c>
    </row>
    <row r="103" ht="42" customHeight="1" spans="1:8">
      <c r="A103" s="4" t="s">
        <v>116</v>
      </c>
      <c r="B103" s="4" t="s">
        <v>198</v>
      </c>
      <c r="C103" s="4" t="s">
        <v>21</v>
      </c>
      <c r="D103" s="4" t="s">
        <v>201</v>
      </c>
      <c r="E103" s="4" t="s">
        <v>544</v>
      </c>
      <c r="F103" s="4" t="s">
        <v>88</v>
      </c>
      <c r="G103" s="4" t="s">
        <v>184</v>
      </c>
      <c r="H103" s="5" t="s">
        <v>543</v>
      </c>
    </row>
    <row r="104" ht="42" customHeight="1" spans="1:8">
      <c r="A104" s="4" t="s">
        <v>116</v>
      </c>
      <c r="B104" s="4" t="s">
        <v>198</v>
      </c>
      <c r="C104" s="4" t="s">
        <v>21</v>
      </c>
      <c r="D104" s="4" t="s">
        <v>201</v>
      </c>
      <c r="E104" s="4" t="s">
        <v>545</v>
      </c>
      <c r="F104" s="4" t="s">
        <v>88</v>
      </c>
      <c r="G104" s="4" t="s">
        <v>184</v>
      </c>
      <c r="H104" s="5" t="s">
        <v>543</v>
      </c>
    </row>
    <row r="105" ht="42" customHeight="1" spans="1:8">
      <c r="A105" s="4" t="s">
        <v>116</v>
      </c>
      <c r="B105" s="4" t="s">
        <v>203</v>
      </c>
      <c r="C105" s="4" t="s">
        <v>21</v>
      </c>
      <c r="D105" s="4" t="s">
        <v>206</v>
      </c>
      <c r="E105" s="4" t="s">
        <v>546</v>
      </c>
      <c r="F105" s="4" t="s">
        <v>26</v>
      </c>
      <c r="G105" s="4" t="s">
        <v>27</v>
      </c>
      <c r="H105" s="5" t="s">
        <v>547</v>
      </c>
    </row>
    <row r="106" ht="42" customHeight="1" spans="1:8">
      <c r="A106" s="4" t="s">
        <v>116</v>
      </c>
      <c r="B106" s="4" t="s">
        <v>203</v>
      </c>
      <c r="C106" s="4" t="s">
        <v>21</v>
      </c>
      <c r="D106" s="4" t="s">
        <v>206</v>
      </c>
      <c r="E106" s="4" t="s">
        <v>548</v>
      </c>
      <c r="F106" s="4" t="s">
        <v>26</v>
      </c>
      <c r="G106" s="4" t="s">
        <v>27</v>
      </c>
      <c r="H106" s="5" t="s">
        <v>547</v>
      </c>
    </row>
    <row r="107" ht="42" customHeight="1" spans="1:8">
      <c r="A107" s="4" t="s">
        <v>116</v>
      </c>
      <c r="B107" s="4" t="s">
        <v>203</v>
      </c>
      <c r="C107" s="4" t="s">
        <v>21</v>
      </c>
      <c r="D107" s="4" t="s">
        <v>206</v>
      </c>
      <c r="E107" s="4" t="s">
        <v>549</v>
      </c>
      <c r="F107" s="4" t="s">
        <v>26</v>
      </c>
      <c r="G107" s="4" t="s">
        <v>27</v>
      </c>
      <c r="H107" s="5" t="s">
        <v>547</v>
      </c>
    </row>
    <row r="108" ht="42" customHeight="1" spans="1:8">
      <c r="A108" s="4" t="s">
        <v>116</v>
      </c>
      <c r="B108" s="4" t="s">
        <v>203</v>
      </c>
      <c r="C108" s="4" t="s">
        <v>21</v>
      </c>
      <c r="D108" s="4" t="s">
        <v>206</v>
      </c>
      <c r="E108" s="4" t="s">
        <v>550</v>
      </c>
      <c r="F108" s="4" t="s">
        <v>26</v>
      </c>
      <c r="G108" s="4" t="s">
        <v>27</v>
      </c>
      <c r="H108" s="5" t="s">
        <v>547</v>
      </c>
    </row>
    <row r="109" ht="42" customHeight="1" spans="1:8">
      <c r="A109" s="4" t="s">
        <v>116</v>
      </c>
      <c r="B109" s="4" t="s">
        <v>203</v>
      </c>
      <c r="C109" s="4" t="s">
        <v>21</v>
      </c>
      <c r="D109" s="4" t="s">
        <v>206</v>
      </c>
      <c r="E109" s="4" t="s">
        <v>551</v>
      </c>
      <c r="F109" s="4" t="s">
        <v>26</v>
      </c>
      <c r="G109" s="4" t="s">
        <v>27</v>
      </c>
      <c r="H109" s="5" t="s">
        <v>547</v>
      </c>
    </row>
    <row r="110" ht="42" customHeight="1" spans="1:8">
      <c r="A110" s="4" t="s">
        <v>116</v>
      </c>
      <c r="B110" s="4" t="s">
        <v>203</v>
      </c>
      <c r="C110" s="4" t="s">
        <v>21</v>
      </c>
      <c r="D110" s="4" t="s">
        <v>206</v>
      </c>
      <c r="E110" s="4" t="s">
        <v>552</v>
      </c>
      <c r="F110" s="4" t="s">
        <v>26</v>
      </c>
      <c r="G110" s="4" t="s">
        <v>27</v>
      </c>
      <c r="H110" s="5" t="s">
        <v>547</v>
      </c>
    </row>
    <row r="111" ht="42" customHeight="1" spans="1:8">
      <c r="A111" s="4" t="s">
        <v>116</v>
      </c>
      <c r="B111" s="4" t="s">
        <v>203</v>
      </c>
      <c r="C111" s="4" t="s">
        <v>21</v>
      </c>
      <c r="D111" s="4" t="s">
        <v>206</v>
      </c>
      <c r="E111" s="4" t="s">
        <v>553</v>
      </c>
      <c r="F111" s="4" t="s">
        <v>26</v>
      </c>
      <c r="G111" s="4" t="s">
        <v>27</v>
      </c>
      <c r="H111" s="5" t="s">
        <v>547</v>
      </c>
    </row>
    <row r="112" ht="42" customHeight="1" spans="1:8">
      <c r="A112" s="4" t="s">
        <v>116</v>
      </c>
      <c r="B112" s="4" t="s">
        <v>203</v>
      </c>
      <c r="C112" s="4" t="s">
        <v>21</v>
      </c>
      <c r="D112" s="4" t="s">
        <v>206</v>
      </c>
      <c r="E112" s="4" t="s">
        <v>554</v>
      </c>
      <c r="F112" s="4" t="s">
        <v>26</v>
      </c>
      <c r="G112" s="4" t="s">
        <v>27</v>
      </c>
      <c r="H112" s="5" t="s">
        <v>547</v>
      </c>
    </row>
    <row r="113" ht="42" customHeight="1" spans="1:8">
      <c r="A113" s="4" t="s">
        <v>116</v>
      </c>
      <c r="B113" s="4" t="s">
        <v>203</v>
      </c>
      <c r="C113" s="4" t="s">
        <v>21</v>
      </c>
      <c r="D113" s="4" t="s">
        <v>206</v>
      </c>
      <c r="E113" s="4" t="s">
        <v>555</v>
      </c>
      <c r="F113" s="4" t="s">
        <v>26</v>
      </c>
      <c r="G113" s="4" t="s">
        <v>27</v>
      </c>
      <c r="H113" s="5" t="s">
        <v>547</v>
      </c>
    </row>
    <row r="114" ht="42" customHeight="1" spans="1:8">
      <c r="A114" s="4" t="s">
        <v>116</v>
      </c>
      <c r="B114" s="4" t="s">
        <v>203</v>
      </c>
      <c r="C114" s="4" t="s">
        <v>21</v>
      </c>
      <c r="D114" s="4" t="s">
        <v>206</v>
      </c>
      <c r="E114" s="4" t="s">
        <v>556</v>
      </c>
      <c r="F114" s="4" t="s">
        <v>26</v>
      </c>
      <c r="G114" s="4" t="s">
        <v>27</v>
      </c>
      <c r="H114" s="5" t="s">
        <v>547</v>
      </c>
    </row>
    <row r="115" ht="42" customHeight="1" spans="1:8">
      <c r="A115" s="4" t="s">
        <v>116</v>
      </c>
      <c r="B115" s="4" t="s">
        <v>203</v>
      </c>
      <c r="C115" s="4" t="s">
        <v>21</v>
      </c>
      <c r="D115" s="4" t="s">
        <v>206</v>
      </c>
      <c r="E115" s="4" t="s">
        <v>557</v>
      </c>
      <c r="F115" s="4" t="s">
        <v>26</v>
      </c>
      <c r="G115" s="4" t="s">
        <v>27</v>
      </c>
      <c r="H115" s="5" t="s">
        <v>547</v>
      </c>
    </row>
    <row r="116" ht="42" customHeight="1" spans="1:8">
      <c r="A116" s="4" t="s">
        <v>116</v>
      </c>
      <c r="B116" s="4" t="s">
        <v>203</v>
      </c>
      <c r="C116" s="4" t="s">
        <v>21</v>
      </c>
      <c r="D116" s="4" t="s">
        <v>206</v>
      </c>
      <c r="E116" s="4" t="s">
        <v>558</v>
      </c>
      <c r="F116" s="4" t="s">
        <v>26</v>
      </c>
      <c r="G116" s="4" t="s">
        <v>27</v>
      </c>
      <c r="H116" s="5" t="s">
        <v>547</v>
      </c>
    </row>
    <row r="117" ht="42" customHeight="1" spans="1:8">
      <c r="A117" s="4" t="s">
        <v>116</v>
      </c>
      <c r="B117" s="4" t="s">
        <v>203</v>
      </c>
      <c r="C117" s="4" t="s">
        <v>21</v>
      </c>
      <c r="D117" s="4" t="s">
        <v>206</v>
      </c>
      <c r="E117" s="4" t="s">
        <v>559</v>
      </c>
      <c r="F117" s="4" t="s">
        <v>26</v>
      </c>
      <c r="G117" s="4" t="s">
        <v>27</v>
      </c>
      <c r="H117" s="5" t="s">
        <v>547</v>
      </c>
    </row>
    <row r="118" ht="42" customHeight="1" spans="1:8">
      <c r="A118" s="4" t="s">
        <v>116</v>
      </c>
      <c r="B118" s="4" t="s">
        <v>203</v>
      </c>
      <c r="C118" s="4" t="s">
        <v>21</v>
      </c>
      <c r="D118" s="4" t="s">
        <v>206</v>
      </c>
      <c r="E118" s="4" t="s">
        <v>560</v>
      </c>
      <c r="F118" s="4" t="s">
        <v>26</v>
      </c>
      <c r="G118" s="4" t="s">
        <v>27</v>
      </c>
      <c r="H118" s="5" t="s">
        <v>547</v>
      </c>
    </row>
    <row r="119" ht="42" customHeight="1" spans="1:8">
      <c r="A119" s="4" t="s">
        <v>116</v>
      </c>
      <c r="B119" s="4" t="s">
        <v>203</v>
      </c>
      <c r="C119" s="4" t="s">
        <v>21</v>
      </c>
      <c r="D119" s="4" t="s">
        <v>206</v>
      </c>
      <c r="E119" s="4" t="s">
        <v>561</v>
      </c>
      <c r="F119" s="4" t="s">
        <v>26</v>
      </c>
      <c r="G119" s="4" t="s">
        <v>27</v>
      </c>
      <c r="H119" s="5" t="s">
        <v>547</v>
      </c>
    </row>
    <row r="120" ht="42" customHeight="1" spans="1:8">
      <c r="A120" s="4" t="s">
        <v>116</v>
      </c>
      <c r="B120" s="4" t="s">
        <v>203</v>
      </c>
      <c r="C120" s="4" t="s">
        <v>21</v>
      </c>
      <c r="D120" s="4" t="s">
        <v>206</v>
      </c>
      <c r="E120" s="4" t="s">
        <v>562</v>
      </c>
      <c r="F120" s="4" t="s">
        <v>26</v>
      </c>
      <c r="G120" s="4" t="s">
        <v>27</v>
      </c>
      <c r="H120" s="5" t="s">
        <v>547</v>
      </c>
    </row>
    <row r="121" ht="42" customHeight="1" spans="1:8">
      <c r="A121" s="4" t="s">
        <v>116</v>
      </c>
      <c r="B121" s="4" t="s">
        <v>203</v>
      </c>
      <c r="C121" s="4" t="s">
        <v>21</v>
      </c>
      <c r="D121" s="4" t="s">
        <v>206</v>
      </c>
      <c r="E121" s="4" t="s">
        <v>563</v>
      </c>
      <c r="F121" s="4" t="s">
        <v>26</v>
      </c>
      <c r="G121" s="4" t="s">
        <v>27</v>
      </c>
      <c r="H121" s="5" t="s">
        <v>547</v>
      </c>
    </row>
    <row r="122" ht="42" customHeight="1" spans="1:8">
      <c r="A122" s="4" t="s">
        <v>116</v>
      </c>
      <c r="B122" s="4" t="s">
        <v>203</v>
      </c>
      <c r="C122" s="4" t="s">
        <v>21</v>
      </c>
      <c r="D122" s="4" t="s">
        <v>206</v>
      </c>
      <c r="E122" s="4" t="s">
        <v>564</v>
      </c>
      <c r="F122" s="4" t="s">
        <v>26</v>
      </c>
      <c r="G122" s="4" t="s">
        <v>27</v>
      </c>
      <c r="H122" s="5" t="s">
        <v>547</v>
      </c>
    </row>
    <row r="123" ht="42" customHeight="1" spans="1:8">
      <c r="A123" s="4" t="s">
        <v>116</v>
      </c>
      <c r="B123" s="4" t="s">
        <v>208</v>
      </c>
      <c r="C123" s="4" t="s">
        <v>6</v>
      </c>
      <c r="D123" s="4" t="s">
        <v>211</v>
      </c>
      <c r="E123" s="4" t="s">
        <v>565</v>
      </c>
      <c r="F123" s="4" t="s">
        <v>88</v>
      </c>
      <c r="G123" s="4" t="s">
        <v>184</v>
      </c>
      <c r="H123" s="5" t="s">
        <v>566</v>
      </c>
    </row>
    <row r="124" ht="42" customHeight="1" spans="1:8">
      <c r="A124" s="4" t="s">
        <v>116</v>
      </c>
      <c r="B124" s="4" t="s">
        <v>208</v>
      </c>
      <c r="C124" s="4" t="s">
        <v>6</v>
      </c>
      <c r="D124" s="4" t="s">
        <v>211</v>
      </c>
      <c r="E124" s="4" t="s">
        <v>567</v>
      </c>
      <c r="F124" s="4" t="s">
        <v>88</v>
      </c>
      <c r="G124" s="4" t="s">
        <v>184</v>
      </c>
      <c r="H124" s="5" t="s">
        <v>566</v>
      </c>
    </row>
    <row r="125" ht="42" customHeight="1" spans="1:8">
      <c r="A125" s="4" t="s">
        <v>116</v>
      </c>
      <c r="B125" s="4" t="s">
        <v>213</v>
      </c>
      <c r="C125" s="4" t="s">
        <v>6</v>
      </c>
      <c r="D125" s="4" t="s">
        <v>216</v>
      </c>
      <c r="E125" s="4" t="s">
        <v>568</v>
      </c>
      <c r="F125" s="4" t="s">
        <v>26</v>
      </c>
      <c r="G125" s="4" t="s">
        <v>27</v>
      </c>
      <c r="H125" s="5" t="s">
        <v>569</v>
      </c>
    </row>
    <row r="126" ht="42" customHeight="1" spans="1:8">
      <c r="A126" s="4" t="s">
        <v>116</v>
      </c>
      <c r="B126" s="4" t="s">
        <v>213</v>
      </c>
      <c r="C126" s="4" t="s">
        <v>6</v>
      </c>
      <c r="D126" s="4" t="s">
        <v>216</v>
      </c>
      <c r="E126" s="4" t="s">
        <v>570</v>
      </c>
      <c r="F126" s="4" t="s">
        <v>26</v>
      </c>
      <c r="G126" s="4" t="s">
        <v>27</v>
      </c>
      <c r="H126" s="5" t="s">
        <v>569</v>
      </c>
    </row>
    <row r="127" ht="42" customHeight="1" spans="1:8">
      <c r="A127" s="4" t="s">
        <v>116</v>
      </c>
      <c r="B127" s="4" t="s">
        <v>213</v>
      </c>
      <c r="C127" s="4" t="s">
        <v>6</v>
      </c>
      <c r="D127" s="4" t="s">
        <v>216</v>
      </c>
      <c r="E127" s="4" t="s">
        <v>526</v>
      </c>
      <c r="F127" s="4" t="s">
        <v>26</v>
      </c>
      <c r="G127" s="4" t="s">
        <v>27</v>
      </c>
      <c r="H127" s="5" t="s">
        <v>569</v>
      </c>
    </row>
    <row r="128" ht="42" customHeight="1" spans="1:8">
      <c r="A128" s="4" t="s">
        <v>116</v>
      </c>
      <c r="B128" s="4" t="s">
        <v>213</v>
      </c>
      <c r="C128" s="4" t="s">
        <v>6</v>
      </c>
      <c r="D128" s="4" t="s">
        <v>216</v>
      </c>
      <c r="E128" s="4" t="s">
        <v>528</v>
      </c>
      <c r="F128" s="4" t="s">
        <v>26</v>
      </c>
      <c r="G128" s="4" t="s">
        <v>27</v>
      </c>
      <c r="H128" s="5" t="s">
        <v>569</v>
      </c>
    </row>
    <row r="129" ht="42" customHeight="1" spans="1:8">
      <c r="A129" s="4" t="s">
        <v>116</v>
      </c>
      <c r="B129" s="4" t="s">
        <v>213</v>
      </c>
      <c r="C129" s="4" t="s">
        <v>6</v>
      </c>
      <c r="D129" s="4" t="s">
        <v>216</v>
      </c>
      <c r="E129" s="4" t="s">
        <v>571</v>
      </c>
      <c r="F129" s="4" t="s">
        <v>26</v>
      </c>
      <c r="G129" s="4" t="s">
        <v>27</v>
      </c>
      <c r="H129" s="5" t="s">
        <v>569</v>
      </c>
    </row>
    <row r="130" ht="42" customHeight="1" spans="1:8">
      <c r="A130" s="4" t="s">
        <v>116</v>
      </c>
      <c r="B130" s="4" t="s">
        <v>213</v>
      </c>
      <c r="C130" s="4" t="s">
        <v>6</v>
      </c>
      <c r="D130" s="4" t="s">
        <v>216</v>
      </c>
      <c r="E130" s="4" t="s">
        <v>572</v>
      </c>
      <c r="F130" s="4" t="s">
        <v>26</v>
      </c>
      <c r="G130" s="4" t="s">
        <v>27</v>
      </c>
      <c r="H130" s="5" t="s">
        <v>569</v>
      </c>
    </row>
    <row r="131" ht="42" customHeight="1" spans="1:8">
      <c r="A131" s="4" t="s">
        <v>116</v>
      </c>
      <c r="B131" s="4" t="s">
        <v>213</v>
      </c>
      <c r="C131" s="4" t="s">
        <v>6</v>
      </c>
      <c r="D131" s="4" t="s">
        <v>216</v>
      </c>
      <c r="E131" s="4" t="s">
        <v>573</v>
      </c>
      <c r="F131" s="4" t="s">
        <v>26</v>
      </c>
      <c r="G131" s="4" t="s">
        <v>27</v>
      </c>
      <c r="H131" s="5" t="s">
        <v>569</v>
      </c>
    </row>
    <row r="132" ht="42" customHeight="1" spans="1:8">
      <c r="A132" s="4" t="s">
        <v>116</v>
      </c>
      <c r="B132" s="4" t="s">
        <v>213</v>
      </c>
      <c r="C132" s="4" t="s">
        <v>6</v>
      </c>
      <c r="D132" s="4" t="s">
        <v>216</v>
      </c>
      <c r="E132" s="4" t="s">
        <v>574</v>
      </c>
      <c r="F132" s="4" t="s">
        <v>26</v>
      </c>
      <c r="G132" s="4" t="s">
        <v>27</v>
      </c>
      <c r="H132" s="5" t="s">
        <v>569</v>
      </c>
    </row>
    <row r="133" ht="42" customHeight="1" spans="1:8">
      <c r="A133" s="4" t="s">
        <v>116</v>
      </c>
      <c r="B133" s="4" t="s">
        <v>218</v>
      </c>
      <c r="C133" s="4" t="s">
        <v>6</v>
      </c>
      <c r="D133" s="4" t="s">
        <v>236</v>
      </c>
      <c r="E133" s="4" t="s">
        <v>575</v>
      </c>
      <c r="F133" s="4" t="s">
        <v>88</v>
      </c>
      <c r="G133" s="4" t="s">
        <v>184</v>
      </c>
      <c r="H133" s="5" t="s">
        <v>576</v>
      </c>
    </row>
    <row r="134" ht="42" customHeight="1" spans="1:8">
      <c r="A134" s="4" t="s">
        <v>116</v>
      </c>
      <c r="B134" s="4" t="s">
        <v>218</v>
      </c>
      <c r="C134" s="4" t="s">
        <v>6</v>
      </c>
      <c r="D134" s="4" t="s">
        <v>236</v>
      </c>
      <c r="E134" s="4" t="s">
        <v>577</v>
      </c>
      <c r="F134" s="4" t="s">
        <v>88</v>
      </c>
      <c r="G134" s="4" t="s">
        <v>184</v>
      </c>
      <c r="H134" s="5" t="s">
        <v>576</v>
      </c>
    </row>
    <row r="135" ht="42" customHeight="1" spans="1:8">
      <c r="A135" s="4" t="s">
        <v>116</v>
      </c>
      <c r="B135" s="4" t="s">
        <v>218</v>
      </c>
      <c r="C135" s="4" t="s">
        <v>6</v>
      </c>
      <c r="D135" s="4" t="s">
        <v>236</v>
      </c>
      <c r="E135" s="4" t="s">
        <v>578</v>
      </c>
      <c r="F135" s="4" t="s">
        <v>88</v>
      </c>
      <c r="G135" s="4" t="s">
        <v>184</v>
      </c>
      <c r="H135" s="5" t="s">
        <v>576</v>
      </c>
    </row>
    <row r="136" ht="42" customHeight="1" spans="1:8">
      <c r="A136" s="4" t="s">
        <v>116</v>
      </c>
      <c r="B136" s="4" t="s">
        <v>218</v>
      </c>
      <c r="C136" s="4" t="s">
        <v>6</v>
      </c>
      <c r="D136" s="4" t="s">
        <v>236</v>
      </c>
      <c r="E136" s="4" t="s">
        <v>579</v>
      </c>
      <c r="F136" s="4" t="s">
        <v>88</v>
      </c>
      <c r="G136" s="4" t="s">
        <v>184</v>
      </c>
      <c r="H136" s="5" t="s">
        <v>576</v>
      </c>
    </row>
    <row r="137" ht="42" customHeight="1" spans="1:8">
      <c r="A137" s="4" t="s">
        <v>116</v>
      </c>
      <c r="B137" s="4" t="s">
        <v>223</v>
      </c>
      <c r="C137" s="4" t="s">
        <v>6</v>
      </c>
      <c r="D137" s="4" t="s">
        <v>226</v>
      </c>
      <c r="E137" s="4" t="s">
        <v>580</v>
      </c>
      <c r="F137" s="4" t="s">
        <v>88</v>
      </c>
      <c r="G137" s="4" t="s">
        <v>184</v>
      </c>
      <c r="H137" s="5" t="s">
        <v>581</v>
      </c>
    </row>
    <row r="138" ht="42" customHeight="1" spans="1:8">
      <c r="A138" s="4" t="s">
        <v>116</v>
      </c>
      <c r="B138" s="4" t="s">
        <v>223</v>
      </c>
      <c r="C138" s="4" t="s">
        <v>6</v>
      </c>
      <c r="D138" s="4" t="s">
        <v>226</v>
      </c>
      <c r="E138" s="4" t="s">
        <v>582</v>
      </c>
      <c r="F138" s="4" t="s">
        <v>88</v>
      </c>
      <c r="G138" s="4" t="s">
        <v>184</v>
      </c>
      <c r="H138" s="5" t="s">
        <v>581</v>
      </c>
    </row>
    <row r="139" ht="42" customHeight="1" spans="1:8">
      <c r="A139" s="4" t="s">
        <v>116</v>
      </c>
      <c r="B139" s="4" t="s">
        <v>223</v>
      </c>
      <c r="C139" s="4" t="s">
        <v>6</v>
      </c>
      <c r="D139" s="4" t="s">
        <v>226</v>
      </c>
      <c r="E139" s="4" t="s">
        <v>583</v>
      </c>
      <c r="F139" s="4" t="s">
        <v>88</v>
      </c>
      <c r="G139" s="4" t="s">
        <v>184</v>
      </c>
      <c r="H139" s="5" t="s">
        <v>581</v>
      </c>
    </row>
    <row r="140" ht="42" customHeight="1" spans="1:8">
      <c r="A140" s="4" t="s">
        <v>116</v>
      </c>
      <c r="B140" s="4" t="s">
        <v>229</v>
      </c>
      <c r="C140" s="4" t="s">
        <v>6</v>
      </c>
      <c r="D140" s="4" t="s">
        <v>232</v>
      </c>
      <c r="E140" s="4" t="s">
        <v>584</v>
      </c>
      <c r="F140" s="4" t="s">
        <v>88</v>
      </c>
      <c r="G140" s="4" t="s">
        <v>184</v>
      </c>
      <c r="H140" s="5" t="s">
        <v>585</v>
      </c>
    </row>
    <row r="141" ht="42" customHeight="1" spans="1:8">
      <c r="A141" s="4" t="s">
        <v>116</v>
      </c>
      <c r="B141" s="4" t="s">
        <v>229</v>
      </c>
      <c r="C141" s="4" t="s">
        <v>6</v>
      </c>
      <c r="D141" s="4" t="s">
        <v>232</v>
      </c>
      <c r="E141" s="4" t="s">
        <v>586</v>
      </c>
      <c r="F141" s="4" t="s">
        <v>88</v>
      </c>
      <c r="G141" s="4" t="s">
        <v>184</v>
      </c>
      <c r="H141" s="5" t="s">
        <v>585</v>
      </c>
    </row>
    <row r="142" ht="42" customHeight="1" spans="1:8">
      <c r="A142" s="4" t="s">
        <v>116</v>
      </c>
      <c r="B142" s="4" t="s">
        <v>229</v>
      </c>
      <c r="C142" s="4" t="s">
        <v>6</v>
      </c>
      <c r="D142" s="4" t="s">
        <v>232</v>
      </c>
      <c r="E142" s="4" t="s">
        <v>587</v>
      </c>
      <c r="F142" s="4" t="s">
        <v>88</v>
      </c>
      <c r="G142" s="4" t="s">
        <v>184</v>
      </c>
      <c r="H142" s="5" t="s">
        <v>585</v>
      </c>
    </row>
    <row r="143" ht="42" customHeight="1" spans="1:8">
      <c r="A143" s="4" t="s">
        <v>116</v>
      </c>
      <c r="B143" s="4" t="s">
        <v>229</v>
      </c>
      <c r="C143" s="4" t="s">
        <v>6</v>
      </c>
      <c r="D143" s="4" t="s">
        <v>232</v>
      </c>
      <c r="E143" s="4" t="s">
        <v>588</v>
      </c>
      <c r="F143" s="4" t="s">
        <v>88</v>
      </c>
      <c r="G143" s="4" t="s">
        <v>184</v>
      </c>
      <c r="H143" s="5" t="s">
        <v>585</v>
      </c>
    </row>
    <row r="144" ht="42" customHeight="1" spans="1:8">
      <c r="A144" s="4" t="s">
        <v>116</v>
      </c>
      <c r="B144" s="4" t="s">
        <v>229</v>
      </c>
      <c r="C144" s="4" t="s">
        <v>6</v>
      </c>
      <c r="D144" s="4" t="s">
        <v>232</v>
      </c>
      <c r="E144" s="4" t="s">
        <v>513</v>
      </c>
      <c r="F144" s="4" t="s">
        <v>88</v>
      </c>
      <c r="G144" s="4" t="s">
        <v>184</v>
      </c>
      <c r="H144" s="5" t="s">
        <v>585</v>
      </c>
    </row>
    <row r="145" ht="42" customHeight="1" spans="1:8">
      <c r="A145" s="4" t="s">
        <v>116</v>
      </c>
      <c r="B145" s="4" t="s">
        <v>229</v>
      </c>
      <c r="C145" s="4" t="s">
        <v>6</v>
      </c>
      <c r="D145" s="4" t="s">
        <v>232</v>
      </c>
      <c r="E145" s="4" t="s">
        <v>589</v>
      </c>
      <c r="F145" s="4" t="s">
        <v>88</v>
      </c>
      <c r="G145" s="4" t="s">
        <v>184</v>
      </c>
      <c r="H145" s="5" t="s">
        <v>585</v>
      </c>
    </row>
    <row r="146" ht="42" customHeight="1" spans="1:8">
      <c r="A146" s="4" t="s">
        <v>116</v>
      </c>
      <c r="B146" s="4" t="s">
        <v>234</v>
      </c>
      <c r="C146" s="4" t="s">
        <v>6</v>
      </c>
      <c r="D146" s="4" t="s">
        <v>236</v>
      </c>
      <c r="E146" s="4" t="s">
        <v>575</v>
      </c>
      <c r="F146" s="4" t="s">
        <v>88</v>
      </c>
      <c r="G146" s="4" t="s">
        <v>184</v>
      </c>
      <c r="H146" s="5" t="s">
        <v>590</v>
      </c>
    </row>
    <row r="147" ht="42" customHeight="1" spans="1:8">
      <c r="A147" s="4" t="s">
        <v>116</v>
      </c>
      <c r="B147" s="4" t="s">
        <v>234</v>
      </c>
      <c r="C147" s="4" t="s">
        <v>6</v>
      </c>
      <c r="D147" s="4" t="s">
        <v>236</v>
      </c>
      <c r="E147" s="4" t="s">
        <v>577</v>
      </c>
      <c r="F147" s="4" t="s">
        <v>88</v>
      </c>
      <c r="G147" s="4" t="s">
        <v>184</v>
      </c>
      <c r="H147" s="5" t="s">
        <v>590</v>
      </c>
    </row>
    <row r="148" ht="42" customHeight="1" spans="1:8">
      <c r="A148" s="4" t="s">
        <v>116</v>
      </c>
      <c r="B148" s="4" t="s">
        <v>234</v>
      </c>
      <c r="C148" s="4" t="s">
        <v>6</v>
      </c>
      <c r="D148" s="4" t="s">
        <v>236</v>
      </c>
      <c r="E148" s="4" t="s">
        <v>578</v>
      </c>
      <c r="F148" s="4" t="s">
        <v>88</v>
      </c>
      <c r="G148" s="4" t="s">
        <v>184</v>
      </c>
      <c r="H148" s="5" t="s">
        <v>590</v>
      </c>
    </row>
    <row r="149" ht="42" customHeight="1" spans="1:8">
      <c r="A149" s="4" t="s">
        <v>116</v>
      </c>
      <c r="B149" s="4" t="s">
        <v>234</v>
      </c>
      <c r="C149" s="4" t="s">
        <v>6</v>
      </c>
      <c r="D149" s="4" t="s">
        <v>236</v>
      </c>
      <c r="E149" s="4" t="s">
        <v>579</v>
      </c>
      <c r="F149" s="4" t="s">
        <v>88</v>
      </c>
      <c r="G149" s="4" t="s">
        <v>184</v>
      </c>
      <c r="H149" s="5" t="s">
        <v>590</v>
      </c>
    </row>
    <row r="150" ht="42" customHeight="1" spans="1:8">
      <c r="A150" s="4" t="s">
        <v>116</v>
      </c>
      <c r="B150" s="4" t="s">
        <v>239</v>
      </c>
      <c r="C150" s="4" t="s">
        <v>6</v>
      </c>
      <c r="D150" s="4" t="s">
        <v>242</v>
      </c>
      <c r="E150" s="4" t="s">
        <v>591</v>
      </c>
      <c r="F150" s="4" t="s">
        <v>26</v>
      </c>
      <c r="G150" s="4" t="s">
        <v>27</v>
      </c>
      <c r="H150" s="5" t="s">
        <v>592</v>
      </c>
    </row>
    <row r="151" ht="42" customHeight="1" spans="1:8">
      <c r="A151" s="4" t="s">
        <v>116</v>
      </c>
      <c r="B151" s="4" t="s">
        <v>239</v>
      </c>
      <c r="C151" s="4" t="s">
        <v>6</v>
      </c>
      <c r="D151" s="4" t="s">
        <v>242</v>
      </c>
      <c r="E151" s="4" t="s">
        <v>593</v>
      </c>
      <c r="F151" s="4" t="s">
        <v>26</v>
      </c>
      <c r="G151" s="4" t="s">
        <v>27</v>
      </c>
      <c r="H151" s="5" t="s">
        <v>592</v>
      </c>
    </row>
    <row r="152" ht="42" customHeight="1" spans="1:8">
      <c r="A152" s="4" t="s">
        <v>116</v>
      </c>
      <c r="B152" s="4" t="s">
        <v>239</v>
      </c>
      <c r="C152" s="4" t="s">
        <v>6</v>
      </c>
      <c r="D152" s="4" t="s">
        <v>242</v>
      </c>
      <c r="E152" s="4" t="s">
        <v>594</v>
      </c>
      <c r="F152" s="4" t="s">
        <v>26</v>
      </c>
      <c r="G152" s="4" t="s">
        <v>27</v>
      </c>
      <c r="H152" s="5" t="s">
        <v>592</v>
      </c>
    </row>
    <row r="153" ht="42" customHeight="1" spans="1:8">
      <c r="A153" s="4" t="s">
        <v>116</v>
      </c>
      <c r="B153" s="4" t="s">
        <v>239</v>
      </c>
      <c r="C153" s="4" t="s">
        <v>6</v>
      </c>
      <c r="D153" s="4" t="s">
        <v>242</v>
      </c>
      <c r="E153" s="4" t="s">
        <v>595</v>
      </c>
      <c r="F153" s="4" t="s">
        <v>26</v>
      </c>
      <c r="G153" s="4" t="s">
        <v>27</v>
      </c>
      <c r="H153" s="5" t="s">
        <v>592</v>
      </c>
    </row>
    <row r="154" ht="42" customHeight="1" spans="1:8">
      <c r="A154" s="4" t="s">
        <v>116</v>
      </c>
      <c r="B154" s="4" t="s">
        <v>239</v>
      </c>
      <c r="C154" s="4" t="s">
        <v>6</v>
      </c>
      <c r="D154" s="4" t="s">
        <v>242</v>
      </c>
      <c r="E154" s="4" t="s">
        <v>596</v>
      </c>
      <c r="F154" s="4" t="s">
        <v>26</v>
      </c>
      <c r="G154" s="4" t="s">
        <v>27</v>
      </c>
      <c r="H154" s="5" t="s">
        <v>592</v>
      </c>
    </row>
    <row r="155" ht="42" customHeight="1" spans="1:8">
      <c r="A155" s="4" t="s">
        <v>116</v>
      </c>
      <c r="B155" s="4" t="s">
        <v>245</v>
      </c>
      <c r="C155" s="4" t="s">
        <v>6</v>
      </c>
      <c r="D155" s="4" t="s">
        <v>248</v>
      </c>
      <c r="E155" s="4" t="s">
        <v>597</v>
      </c>
      <c r="F155" s="4" t="s">
        <v>26</v>
      </c>
      <c r="G155" s="4" t="s">
        <v>27</v>
      </c>
      <c r="H155" s="5" t="s">
        <v>598</v>
      </c>
    </row>
    <row r="156" ht="42" customHeight="1" spans="1:8">
      <c r="A156" s="4" t="s">
        <v>116</v>
      </c>
      <c r="B156" s="4" t="s">
        <v>245</v>
      </c>
      <c r="C156" s="4" t="s">
        <v>6</v>
      </c>
      <c r="D156" s="4" t="s">
        <v>248</v>
      </c>
      <c r="E156" s="4" t="s">
        <v>599</v>
      </c>
      <c r="F156" s="4" t="s">
        <v>26</v>
      </c>
      <c r="G156" s="4" t="s">
        <v>27</v>
      </c>
      <c r="H156" s="5" t="s">
        <v>598</v>
      </c>
    </row>
    <row r="157" ht="42" customHeight="1" spans="1:8">
      <c r="A157" s="4" t="s">
        <v>116</v>
      </c>
      <c r="B157" s="4" t="s">
        <v>245</v>
      </c>
      <c r="C157" s="4" t="s">
        <v>6</v>
      </c>
      <c r="D157" s="4" t="s">
        <v>248</v>
      </c>
      <c r="E157" s="4" t="s">
        <v>600</v>
      </c>
      <c r="F157" s="4" t="s">
        <v>26</v>
      </c>
      <c r="G157" s="4" t="s">
        <v>27</v>
      </c>
      <c r="H157" s="5" t="s">
        <v>598</v>
      </c>
    </row>
    <row r="158" ht="42" customHeight="1" spans="1:8">
      <c r="A158" s="4" t="s">
        <v>116</v>
      </c>
      <c r="B158" s="4" t="s">
        <v>245</v>
      </c>
      <c r="C158" s="4" t="s">
        <v>6</v>
      </c>
      <c r="D158" s="4" t="s">
        <v>248</v>
      </c>
      <c r="E158" s="4" t="s">
        <v>601</v>
      </c>
      <c r="F158" s="4" t="s">
        <v>26</v>
      </c>
      <c r="G158" s="4" t="s">
        <v>27</v>
      </c>
      <c r="H158" s="5" t="s">
        <v>598</v>
      </c>
    </row>
    <row r="159" ht="42" customHeight="1" spans="1:8">
      <c r="A159" s="4" t="s">
        <v>116</v>
      </c>
      <c r="B159" s="4" t="s">
        <v>245</v>
      </c>
      <c r="C159" s="4" t="s">
        <v>6</v>
      </c>
      <c r="D159" s="4" t="s">
        <v>248</v>
      </c>
      <c r="E159" s="4" t="s">
        <v>602</v>
      </c>
      <c r="F159" s="4" t="s">
        <v>26</v>
      </c>
      <c r="G159" s="4" t="s">
        <v>27</v>
      </c>
      <c r="H159" s="5" t="s">
        <v>598</v>
      </c>
    </row>
    <row r="160" ht="42" customHeight="1" spans="1:8">
      <c r="A160" s="4" t="s">
        <v>116</v>
      </c>
      <c r="B160" s="4" t="s">
        <v>245</v>
      </c>
      <c r="C160" s="4" t="s">
        <v>6</v>
      </c>
      <c r="D160" s="4" t="s">
        <v>248</v>
      </c>
      <c r="E160" s="4" t="s">
        <v>603</v>
      </c>
      <c r="F160" s="4" t="s">
        <v>26</v>
      </c>
      <c r="G160" s="4" t="s">
        <v>27</v>
      </c>
      <c r="H160" s="5" t="s">
        <v>598</v>
      </c>
    </row>
    <row r="161" ht="42" customHeight="1" spans="1:8">
      <c r="A161" s="4" t="s">
        <v>116</v>
      </c>
      <c r="B161" s="4" t="s">
        <v>245</v>
      </c>
      <c r="C161" s="4" t="s">
        <v>6</v>
      </c>
      <c r="D161" s="4" t="s">
        <v>248</v>
      </c>
      <c r="E161" s="4" t="s">
        <v>604</v>
      </c>
      <c r="F161" s="4" t="s">
        <v>26</v>
      </c>
      <c r="G161" s="4" t="s">
        <v>27</v>
      </c>
      <c r="H161" s="5" t="s">
        <v>598</v>
      </c>
    </row>
    <row r="162" ht="42" customHeight="1" spans="1:8">
      <c r="A162" s="4" t="s">
        <v>116</v>
      </c>
      <c r="B162" s="4" t="s">
        <v>245</v>
      </c>
      <c r="C162" s="4" t="s">
        <v>6</v>
      </c>
      <c r="D162" s="4" t="s">
        <v>248</v>
      </c>
      <c r="E162" s="4" t="s">
        <v>605</v>
      </c>
      <c r="F162" s="4" t="s">
        <v>26</v>
      </c>
      <c r="G162" s="4" t="s">
        <v>27</v>
      </c>
      <c r="H162" s="5" t="s">
        <v>598</v>
      </c>
    </row>
    <row r="163" ht="42" customHeight="1" spans="1:8">
      <c r="A163" s="4" t="s">
        <v>116</v>
      </c>
      <c r="B163" s="4" t="s">
        <v>245</v>
      </c>
      <c r="C163" s="4" t="s">
        <v>6</v>
      </c>
      <c r="D163" s="4" t="s">
        <v>248</v>
      </c>
      <c r="E163" s="4" t="s">
        <v>606</v>
      </c>
      <c r="F163" s="4" t="s">
        <v>26</v>
      </c>
      <c r="G163" s="4" t="s">
        <v>27</v>
      </c>
      <c r="H163" s="5" t="s">
        <v>598</v>
      </c>
    </row>
    <row r="164" ht="42" customHeight="1" spans="1:8">
      <c r="A164" s="4" t="s">
        <v>116</v>
      </c>
      <c r="B164" s="4" t="s">
        <v>245</v>
      </c>
      <c r="C164" s="4" t="s">
        <v>6</v>
      </c>
      <c r="D164" s="4" t="s">
        <v>248</v>
      </c>
      <c r="E164" s="4" t="s">
        <v>607</v>
      </c>
      <c r="F164" s="4" t="s">
        <v>26</v>
      </c>
      <c r="G164" s="4" t="s">
        <v>27</v>
      </c>
      <c r="H164" s="5" t="s">
        <v>598</v>
      </c>
    </row>
    <row r="165" ht="42" customHeight="1" spans="1:8">
      <c r="A165" s="4" t="s">
        <v>250</v>
      </c>
      <c r="B165" s="4" t="s">
        <v>251</v>
      </c>
      <c r="C165" s="4" t="s">
        <v>21</v>
      </c>
      <c r="D165" s="4" t="s">
        <v>254</v>
      </c>
      <c r="E165" s="4" t="s">
        <v>608</v>
      </c>
      <c r="F165" s="4" t="s">
        <v>26</v>
      </c>
      <c r="G165" s="4" t="s">
        <v>27</v>
      </c>
      <c r="H165" s="5" t="s">
        <v>609</v>
      </c>
    </row>
    <row r="166" ht="42" customHeight="1" spans="1:8">
      <c r="A166" s="4" t="s">
        <v>250</v>
      </c>
      <c r="B166" s="4" t="s">
        <v>251</v>
      </c>
      <c r="C166" s="4" t="s">
        <v>21</v>
      </c>
      <c r="D166" s="4" t="s">
        <v>254</v>
      </c>
      <c r="E166" s="4" t="s">
        <v>610</v>
      </c>
      <c r="F166" s="4" t="s">
        <v>26</v>
      </c>
      <c r="G166" s="4" t="s">
        <v>27</v>
      </c>
      <c r="H166" s="5" t="s">
        <v>609</v>
      </c>
    </row>
    <row r="167" ht="42" customHeight="1" spans="1:8">
      <c r="A167" s="4" t="s">
        <v>250</v>
      </c>
      <c r="B167" s="4" t="s">
        <v>251</v>
      </c>
      <c r="C167" s="4" t="s">
        <v>21</v>
      </c>
      <c r="D167" s="4" t="s">
        <v>254</v>
      </c>
      <c r="E167" s="4" t="s">
        <v>611</v>
      </c>
      <c r="F167" s="4" t="s">
        <v>26</v>
      </c>
      <c r="G167" s="4" t="s">
        <v>27</v>
      </c>
      <c r="H167" s="5" t="s">
        <v>609</v>
      </c>
    </row>
    <row r="168" ht="42" customHeight="1" spans="1:8">
      <c r="A168" s="4" t="s">
        <v>250</v>
      </c>
      <c r="B168" s="4" t="s">
        <v>251</v>
      </c>
      <c r="C168" s="4" t="s">
        <v>21</v>
      </c>
      <c r="D168" s="4" t="s">
        <v>254</v>
      </c>
      <c r="E168" s="4" t="s">
        <v>612</v>
      </c>
      <c r="F168" s="4" t="s">
        <v>26</v>
      </c>
      <c r="G168" s="4" t="s">
        <v>27</v>
      </c>
      <c r="H168" s="5" t="s">
        <v>609</v>
      </c>
    </row>
    <row r="169" ht="42" customHeight="1" spans="1:8">
      <c r="A169" s="4" t="s">
        <v>250</v>
      </c>
      <c r="B169" s="4" t="s">
        <v>251</v>
      </c>
      <c r="C169" s="4" t="s">
        <v>21</v>
      </c>
      <c r="D169" s="4" t="s">
        <v>254</v>
      </c>
      <c r="E169" s="4" t="s">
        <v>613</v>
      </c>
      <c r="F169" s="4" t="s">
        <v>26</v>
      </c>
      <c r="G169" s="4" t="s">
        <v>27</v>
      </c>
      <c r="H169" s="5" t="s">
        <v>609</v>
      </c>
    </row>
    <row r="170" ht="42" customHeight="1" spans="1:8">
      <c r="A170" s="4" t="s">
        <v>250</v>
      </c>
      <c r="B170" s="4" t="s">
        <v>251</v>
      </c>
      <c r="C170" s="4" t="s">
        <v>21</v>
      </c>
      <c r="D170" s="4" t="s">
        <v>254</v>
      </c>
      <c r="E170" s="4" t="s">
        <v>614</v>
      </c>
      <c r="F170" s="4" t="s">
        <v>26</v>
      </c>
      <c r="G170" s="4" t="s">
        <v>27</v>
      </c>
      <c r="H170" s="5" t="s">
        <v>609</v>
      </c>
    </row>
    <row r="171" ht="42" customHeight="1" spans="1:8">
      <c r="A171" s="4" t="s">
        <v>250</v>
      </c>
      <c r="B171" s="4" t="s">
        <v>251</v>
      </c>
      <c r="C171" s="4" t="s">
        <v>21</v>
      </c>
      <c r="D171" s="4" t="s">
        <v>254</v>
      </c>
      <c r="E171" s="4" t="s">
        <v>615</v>
      </c>
      <c r="F171" s="4" t="s">
        <v>26</v>
      </c>
      <c r="G171" s="4" t="s">
        <v>27</v>
      </c>
      <c r="H171" s="5" t="s">
        <v>609</v>
      </c>
    </row>
    <row r="172" ht="42" customHeight="1" spans="1:8">
      <c r="A172" s="4" t="s">
        <v>250</v>
      </c>
      <c r="B172" s="4" t="s">
        <v>256</v>
      </c>
      <c r="C172" s="4" t="s">
        <v>21</v>
      </c>
      <c r="D172" s="4"/>
      <c r="E172" s="4"/>
      <c r="F172" s="4" t="s">
        <v>88</v>
      </c>
      <c r="G172" s="4" t="s">
        <v>188</v>
      </c>
      <c r="H172" s="5" t="s">
        <v>616</v>
      </c>
    </row>
    <row r="173" ht="42" customHeight="1" spans="1:8">
      <c r="A173" s="4" t="s">
        <v>250</v>
      </c>
      <c r="B173" s="4" t="s">
        <v>258</v>
      </c>
      <c r="C173" s="4" t="s">
        <v>21</v>
      </c>
      <c r="D173" s="4" t="s">
        <v>261</v>
      </c>
      <c r="E173" s="4" t="s">
        <v>617</v>
      </c>
      <c r="F173" s="4" t="s">
        <v>26</v>
      </c>
      <c r="G173" s="4" t="s">
        <v>27</v>
      </c>
      <c r="H173" s="5" t="s">
        <v>618</v>
      </c>
    </row>
    <row r="174" ht="42" customHeight="1" spans="1:8">
      <c r="A174" s="4" t="s">
        <v>250</v>
      </c>
      <c r="B174" s="4" t="s">
        <v>258</v>
      </c>
      <c r="C174" s="4" t="s">
        <v>21</v>
      </c>
      <c r="D174" s="4" t="s">
        <v>261</v>
      </c>
      <c r="E174" s="4" t="s">
        <v>619</v>
      </c>
      <c r="F174" s="4" t="s">
        <v>26</v>
      </c>
      <c r="G174" s="4" t="s">
        <v>27</v>
      </c>
      <c r="H174" s="5" t="s">
        <v>618</v>
      </c>
    </row>
    <row r="175" ht="42" customHeight="1" spans="1:8">
      <c r="A175" s="4" t="s">
        <v>250</v>
      </c>
      <c r="B175" s="4" t="s">
        <v>258</v>
      </c>
      <c r="C175" s="4" t="s">
        <v>21</v>
      </c>
      <c r="D175" s="4" t="s">
        <v>261</v>
      </c>
      <c r="E175" s="4" t="s">
        <v>620</v>
      </c>
      <c r="F175" s="4" t="s">
        <v>26</v>
      </c>
      <c r="G175" s="4" t="s">
        <v>27</v>
      </c>
      <c r="H175" s="5" t="s">
        <v>618</v>
      </c>
    </row>
    <row r="176" ht="42" customHeight="1" spans="1:8">
      <c r="A176" s="4" t="s">
        <v>250</v>
      </c>
      <c r="B176" s="4" t="s">
        <v>258</v>
      </c>
      <c r="C176" s="4" t="s">
        <v>21</v>
      </c>
      <c r="D176" s="4" t="s">
        <v>261</v>
      </c>
      <c r="E176" s="4" t="s">
        <v>621</v>
      </c>
      <c r="F176" s="4" t="s">
        <v>26</v>
      </c>
      <c r="G176" s="4" t="s">
        <v>27</v>
      </c>
      <c r="H176" s="5" t="s">
        <v>618</v>
      </c>
    </row>
    <row r="177" ht="42" customHeight="1" spans="1:8">
      <c r="A177" s="4" t="s">
        <v>250</v>
      </c>
      <c r="B177" s="4" t="s">
        <v>258</v>
      </c>
      <c r="C177" s="4" t="s">
        <v>21</v>
      </c>
      <c r="D177" s="4" t="s">
        <v>261</v>
      </c>
      <c r="E177" s="4" t="s">
        <v>622</v>
      </c>
      <c r="F177" s="4" t="s">
        <v>26</v>
      </c>
      <c r="G177" s="4" t="s">
        <v>27</v>
      </c>
      <c r="H177" s="5" t="s">
        <v>618</v>
      </c>
    </row>
    <row r="178" ht="42" customHeight="1" spans="1:8">
      <c r="A178" s="4" t="s">
        <v>250</v>
      </c>
      <c r="B178" s="4" t="s">
        <v>264</v>
      </c>
      <c r="C178" s="4" t="s">
        <v>21</v>
      </c>
      <c r="D178" s="4"/>
      <c r="E178" s="4"/>
      <c r="F178" s="4" t="s">
        <v>88</v>
      </c>
      <c r="G178" s="4" t="s">
        <v>188</v>
      </c>
      <c r="H178" s="5" t="s">
        <v>623</v>
      </c>
    </row>
    <row r="179" ht="42" customHeight="1" spans="1:8">
      <c r="A179" s="4" t="s">
        <v>250</v>
      </c>
      <c r="B179" s="4" t="s">
        <v>266</v>
      </c>
      <c r="C179" s="4" t="s">
        <v>21</v>
      </c>
      <c r="D179" s="4" t="s">
        <v>269</v>
      </c>
      <c r="E179" s="4" t="s">
        <v>624</v>
      </c>
      <c r="F179" s="4" t="s">
        <v>26</v>
      </c>
      <c r="G179" s="4" t="s">
        <v>27</v>
      </c>
      <c r="H179" s="5" t="s">
        <v>625</v>
      </c>
    </row>
    <row r="180" ht="42" customHeight="1" spans="1:8">
      <c r="A180" s="4" t="s">
        <v>250</v>
      </c>
      <c r="B180" s="4" t="s">
        <v>266</v>
      </c>
      <c r="C180" s="4" t="s">
        <v>21</v>
      </c>
      <c r="D180" s="4" t="s">
        <v>269</v>
      </c>
      <c r="E180" s="4" t="s">
        <v>626</v>
      </c>
      <c r="F180" s="4" t="s">
        <v>26</v>
      </c>
      <c r="G180" s="4" t="s">
        <v>27</v>
      </c>
      <c r="H180" s="5" t="s">
        <v>625</v>
      </c>
    </row>
    <row r="181" ht="42" customHeight="1" spans="1:8">
      <c r="A181" s="4" t="s">
        <v>250</v>
      </c>
      <c r="B181" s="4" t="s">
        <v>272</v>
      </c>
      <c r="C181" s="4" t="s">
        <v>21</v>
      </c>
      <c r="D181" s="4" t="s">
        <v>275</v>
      </c>
      <c r="E181" s="4" t="s">
        <v>627</v>
      </c>
      <c r="F181" s="4" t="s">
        <v>88</v>
      </c>
      <c r="G181" s="4" t="s">
        <v>184</v>
      </c>
      <c r="H181" s="5" t="s">
        <v>628</v>
      </c>
    </row>
    <row r="182" ht="42" customHeight="1" spans="1:8">
      <c r="A182" s="4" t="s">
        <v>250</v>
      </c>
      <c r="B182" s="4" t="s">
        <v>272</v>
      </c>
      <c r="C182" s="4" t="s">
        <v>21</v>
      </c>
      <c r="D182" s="4" t="s">
        <v>275</v>
      </c>
      <c r="E182" s="4" t="s">
        <v>629</v>
      </c>
      <c r="F182" s="4" t="s">
        <v>88</v>
      </c>
      <c r="G182" s="4" t="s">
        <v>184</v>
      </c>
      <c r="H182" s="5" t="s">
        <v>628</v>
      </c>
    </row>
    <row r="183" ht="42" customHeight="1" spans="1:8">
      <c r="A183" s="4" t="s">
        <v>250</v>
      </c>
      <c r="B183" s="4" t="s">
        <v>272</v>
      </c>
      <c r="C183" s="4" t="s">
        <v>21</v>
      </c>
      <c r="D183" s="4" t="s">
        <v>275</v>
      </c>
      <c r="E183" s="4" t="s">
        <v>630</v>
      </c>
      <c r="F183" s="4" t="s">
        <v>88</v>
      </c>
      <c r="G183" s="4" t="s">
        <v>184</v>
      </c>
      <c r="H183" s="5" t="s">
        <v>628</v>
      </c>
    </row>
    <row r="184" ht="42" customHeight="1" spans="1:8">
      <c r="A184" s="4" t="s">
        <v>250</v>
      </c>
      <c r="B184" s="4" t="s">
        <v>272</v>
      </c>
      <c r="C184" s="4" t="s">
        <v>21</v>
      </c>
      <c r="D184" s="4" t="s">
        <v>275</v>
      </c>
      <c r="E184" s="4" t="s">
        <v>631</v>
      </c>
      <c r="F184" s="4" t="s">
        <v>88</v>
      </c>
      <c r="G184" s="4" t="s">
        <v>184</v>
      </c>
      <c r="H184" s="5" t="s">
        <v>628</v>
      </c>
    </row>
    <row r="185" ht="42" customHeight="1" spans="1:8">
      <c r="A185" s="4" t="s">
        <v>250</v>
      </c>
      <c r="B185" s="4" t="s">
        <v>272</v>
      </c>
      <c r="C185" s="4" t="s">
        <v>21</v>
      </c>
      <c r="D185" s="4" t="s">
        <v>275</v>
      </c>
      <c r="E185" s="4" t="s">
        <v>632</v>
      </c>
      <c r="F185" s="4" t="s">
        <v>88</v>
      </c>
      <c r="G185" s="4" t="s">
        <v>184</v>
      </c>
      <c r="H185" s="5" t="s">
        <v>628</v>
      </c>
    </row>
    <row r="186" ht="42" customHeight="1" spans="1:8">
      <c r="A186" s="4" t="s">
        <v>250</v>
      </c>
      <c r="B186" s="4" t="s">
        <v>278</v>
      </c>
      <c r="C186" s="4" t="s">
        <v>21</v>
      </c>
      <c r="D186" s="4" t="s">
        <v>281</v>
      </c>
      <c r="E186" s="4" t="s">
        <v>633</v>
      </c>
      <c r="F186" s="4" t="s">
        <v>26</v>
      </c>
      <c r="G186" s="4" t="s">
        <v>27</v>
      </c>
      <c r="H186" s="5" t="s">
        <v>634</v>
      </c>
    </row>
    <row r="187" ht="42" customHeight="1" spans="1:8">
      <c r="A187" s="4" t="s">
        <v>250</v>
      </c>
      <c r="B187" s="4" t="s">
        <v>278</v>
      </c>
      <c r="C187" s="4" t="s">
        <v>21</v>
      </c>
      <c r="D187" s="4" t="s">
        <v>281</v>
      </c>
      <c r="E187" s="4" t="s">
        <v>635</v>
      </c>
      <c r="F187" s="4" t="s">
        <v>26</v>
      </c>
      <c r="G187" s="4" t="s">
        <v>27</v>
      </c>
      <c r="H187" s="5" t="s">
        <v>634</v>
      </c>
    </row>
    <row r="188" ht="42" customHeight="1" spans="1:8">
      <c r="A188" s="4" t="s">
        <v>250</v>
      </c>
      <c r="B188" s="4" t="s">
        <v>278</v>
      </c>
      <c r="C188" s="4" t="s">
        <v>21</v>
      </c>
      <c r="D188" s="4" t="s">
        <v>281</v>
      </c>
      <c r="E188" s="4" t="s">
        <v>636</v>
      </c>
      <c r="F188" s="4" t="s">
        <v>26</v>
      </c>
      <c r="G188" s="4" t="s">
        <v>27</v>
      </c>
      <c r="H188" s="5" t="s">
        <v>634</v>
      </c>
    </row>
    <row r="189" ht="42" customHeight="1" spans="1:8">
      <c r="A189" s="4" t="s">
        <v>250</v>
      </c>
      <c r="B189" s="4" t="s">
        <v>278</v>
      </c>
      <c r="C189" s="4" t="s">
        <v>21</v>
      </c>
      <c r="D189" s="4" t="s">
        <v>281</v>
      </c>
      <c r="E189" s="4" t="s">
        <v>637</v>
      </c>
      <c r="F189" s="4" t="s">
        <v>26</v>
      </c>
      <c r="G189" s="4" t="s">
        <v>27</v>
      </c>
      <c r="H189" s="5" t="s">
        <v>634</v>
      </c>
    </row>
    <row r="190" ht="42" customHeight="1" spans="1:8">
      <c r="A190" s="4" t="s">
        <v>250</v>
      </c>
      <c r="B190" s="4" t="s">
        <v>278</v>
      </c>
      <c r="C190" s="4" t="s">
        <v>21</v>
      </c>
      <c r="D190" s="4" t="s">
        <v>281</v>
      </c>
      <c r="E190" s="4" t="s">
        <v>638</v>
      </c>
      <c r="F190" s="4" t="s">
        <v>26</v>
      </c>
      <c r="G190" s="4" t="s">
        <v>27</v>
      </c>
      <c r="H190" s="5" t="s">
        <v>634</v>
      </c>
    </row>
    <row r="191" ht="42" customHeight="1" spans="1:8">
      <c r="A191" s="4" t="s">
        <v>250</v>
      </c>
      <c r="B191" s="4" t="s">
        <v>278</v>
      </c>
      <c r="C191" s="4" t="s">
        <v>21</v>
      </c>
      <c r="D191" s="4" t="s">
        <v>281</v>
      </c>
      <c r="E191" s="4" t="s">
        <v>639</v>
      </c>
      <c r="F191" s="4" t="s">
        <v>26</v>
      </c>
      <c r="G191" s="4" t="s">
        <v>27</v>
      </c>
      <c r="H191" s="5" t="s">
        <v>634</v>
      </c>
    </row>
    <row r="192" ht="42" customHeight="1" spans="1:8">
      <c r="A192" s="4" t="s">
        <v>250</v>
      </c>
      <c r="B192" s="4" t="s">
        <v>278</v>
      </c>
      <c r="C192" s="4" t="s">
        <v>21</v>
      </c>
      <c r="D192" s="4" t="s">
        <v>281</v>
      </c>
      <c r="E192" s="4" t="s">
        <v>640</v>
      </c>
      <c r="F192" s="4" t="s">
        <v>26</v>
      </c>
      <c r="G192" s="4" t="s">
        <v>27</v>
      </c>
      <c r="H192" s="5" t="s">
        <v>634</v>
      </c>
    </row>
    <row r="193" ht="42" customHeight="1" spans="1:8">
      <c r="A193" s="4" t="s">
        <v>250</v>
      </c>
      <c r="B193" s="4" t="s">
        <v>278</v>
      </c>
      <c r="C193" s="4" t="s">
        <v>21</v>
      </c>
      <c r="D193" s="4" t="s">
        <v>281</v>
      </c>
      <c r="E193" s="4" t="s">
        <v>641</v>
      </c>
      <c r="F193" s="4" t="s">
        <v>26</v>
      </c>
      <c r="G193" s="4" t="s">
        <v>27</v>
      </c>
      <c r="H193" s="5" t="s">
        <v>634</v>
      </c>
    </row>
    <row r="194" ht="42" customHeight="1" spans="1:8">
      <c r="A194" s="4" t="s">
        <v>250</v>
      </c>
      <c r="B194" s="4" t="s">
        <v>278</v>
      </c>
      <c r="C194" s="4" t="s">
        <v>21</v>
      </c>
      <c r="D194" s="4" t="s">
        <v>281</v>
      </c>
      <c r="E194" s="4" t="s">
        <v>642</v>
      </c>
      <c r="F194" s="4" t="s">
        <v>26</v>
      </c>
      <c r="G194" s="4" t="s">
        <v>27</v>
      </c>
      <c r="H194" s="5" t="s">
        <v>634</v>
      </c>
    </row>
    <row r="195" ht="42" customHeight="1" spans="1:8">
      <c r="A195" s="4" t="s">
        <v>250</v>
      </c>
      <c r="B195" s="4" t="s">
        <v>278</v>
      </c>
      <c r="C195" s="4" t="s">
        <v>21</v>
      </c>
      <c r="D195" s="4" t="s">
        <v>281</v>
      </c>
      <c r="E195" s="4" t="s">
        <v>643</v>
      </c>
      <c r="F195" s="4" t="s">
        <v>26</v>
      </c>
      <c r="G195" s="4" t="s">
        <v>27</v>
      </c>
      <c r="H195" s="5" t="s">
        <v>634</v>
      </c>
    </row>
    <row r="196" ht="42" customHeight="1" spans="1:8">
      <c r="A196" s="4" t="s">
        <v>250</v>
      </c>
      <c r="B196" s="4" t="s">
        <v>278</v>
      </c>
      <c r="C196" s="4" t="s">
        <v>21</v>
      </c>
      <c r="D196" s="4" t="s">
        <v>281</v>
      </c>
      <c r="E196" s="4" t="s">
        <v>644</v>
      </c>
      <c r="F196" s="4" t="s">
        <v>26</v>
      </c>
      <c r="G196" s="4" t="s">
        <v>27</v>
      </c>
      <c r="H196" s="5" t="s">
        <v>634</v>
      </c>
    </row>
    <row r="197" ht="42" customHeight="1" spans="1:8">
      <c r="A197" s="4" t="s">
        <v>250</v>
      </c>
      <c r="B197" s="4" t="s">
        <v>283</v>
      </c>
      <c r="C197" s="4" t="s">
        <v>21</v>
      </c>
      <c r="D197" s="4" t="s">
        <v>286</v>
      </c>
      <c r="E197" s="4" t="s">
        <v>645</v>
      </c>
      <c r="F197" s="4" t="s">
        <v>26</v>
      </c>
      <c r="G197" s="4" t="s">
        <v>27</v>
      </c>
      <c r="H197" s="5" t="s">
        <v>284</v>
      </c>
    </row>
    <row r="198" ht="42" customHeight="1" spans="1:8">
      <c r="A198" s="4" t="s">
        <v>250</v>
      </c>
      <c r="B198" s="4" t="s">
        <v>283</v>
      </c>
      <c r="C198" s="4" t="s">
        <v>21</v>
      </c>
      <c r="D198" s="4" t="s">
        <v>286</v>
      </c>
      <c r="E198" s="4" t="s">
        <v>646</v>
      </c>
      <c r="F198" s="4" t="s">
        <v>26</v>
      </c>
      <c r="G198" s="4" t="s">
        <v>27</v>
      </c>
      <c r="H198" s="5" t="s">
        <v>284</v>
      </c>
    </row>
    <row r="199" ht="42" customHeight="1" spans="1:8">
      <c r="A199" s="4" t="s">
        <v>250</v>
      </c>
      <c r="B199" s="4" t="s">
        <v>283</v>
      </c>
      <c r="C199" s="4" t="s">
        <v>21</v>
      </c>
      <c r="D199" s="4" t="s">
        <v>286</v>
      </c>
      <c r="E199" s="4" t="s">
        <v>647</v>
      </c>
      <c r="F199" s="4" t="s">
        <v>26</v>
      </c>
      <c r="G199" s="4" t="s">
        <v>27</v>
      </c>
      <c r="H199" s="5" t="s">
        <v>284</v>
      </c>
    </row>
    <row r="200" ht="42" customHeight="1" spans="1:8">
      <c r="A200" s="4" t="s">
        <v>250</v>
      </c>
      <c r="B200" s="4" t="s">
        <v>283</v>
      </c>
      <c r="C200" s="4" t="s">
        <v>21</v>
      </c>
      <c r="D200" s="4" t="s">
        <v>286</v>
      </c>
      <c r="E200" s="4" t="s">
        <v>648</v>
      </c>
      <c r="F200" s="4" t="s">
        <v>26</v>
      </c>
      <c r="G200" s="4" t="s">
        <v>27</v>
      </c>
      <c r="H200" s="5" t="s">
        <v>284</v>
      </c>
    </row>
    <row r="201" ht="42" customHeight="1" spans="1:8">
      <c r="A201" s="4" t="s">
        <v>250</v>
      </c>
      <c r="B201" s="4" t="s">
        <v>283</v>
      </c>
      <c r="C201" s="4" t="s">
        <v>21</v>
      </c>
      <c r="D201" s="4" t="s">
        <v>286</v>
      </c>
      <c r="E201" s="4" t="s">
        <v>649</v>
      </c>
      <c r="F201" s="4" t="s">
        <v>26</v>
      </c>
      <c r="G201" s="4" t="s">
        <v>27</v>
      </c>
      <c r="H201" s="5" t="s">
        <v>284</v>
      </c>
    </row>
    <row r="202" ht="42" customHeight="1" spans="1:8">
      <c r="A202" s="4" t="s">
        <v>250</v>
      </c>
      <c r="B202" s="4" t="s">
        <v>288</v>
      </c>
      <c r="C202" s="4" t="s">
        <v>21</v>
      </c>
      <c r="D202" s="4" t="s">
        <v>291</v>
      </c>
      <c r="E202" s="4" t="s">
        <v>650</v>
      </c>
      <c r="F202" s="4" t="s">
        <v>26</v>
      </c>
      <c r="G202" s="4" t="s">
        <v>27</v>
      </c>
      <c r="H202" s="5" t="s">
        <v>289</v>
      </c>
    </row>
    <row r="203" ht="42" customHeight="1" spans="1:8">
      <c r="A203" s="4" t="s">
        <v>250</v>
      </c>
      <c r="B203" s="4" t="s">
        <v>288</v>
      </c>
      <c r="C203" s="4" t="s">
        <v>21</v>
      </c>
      <c r="D203" s="4" t="s">
        <v>291</v>
      </c>
      <c r="E203" s="4" t="s">
        <v>651</v>
      </c>
      <c r="F203" s="4" t="s">
        <v>26</v>
      </c>
      <c r="G203" s="4" t="s">
        <v>27</v>
      </c>
      <c r="H203" s="5" t="s">
        <v>289</v>
      </c>
    </row>
    <row r="204" ht="42" customHeight="1" spans="1:8">
      <c r="A204" s="4" t="s">
        <v>250</v>
      </c>
      <c r="B204" s="4" t="s">
        <v>288</v>
      </c>
      <c r="C204" s="4" t="s">
        <v>21</v>
      </c>
      <c r="D204" s="4" t="s">
        <v>291</v>
      </c>
      <c r="E204" s="4" t="s">
        <v>652</v>
      </c>
      <c r="F204" s="4" t="s">
        <v>26</v>
      </c>
      <c r="G204" s="4" t="s">
        <v>27</v>
      </c>
      <c r="H204" s="5" t="s">
        <v>289</v>
      </c>
    </row>
    <row r="205" ht="42" customHeight="1" spans="1:8">
      <c r="A205" s="4" t="s">
        <v>250</v>
      </c>
      <c r="B205" s="4" t="s">
        <v>288</v>
      </c>
      <c r="C205" s="4" t="s">
        <v>21</v>
      </c>
      <c r="D205" s="4" t="s">
        <v>291</v>
      </c>
      <c r="E205" s="4" t="s">
        <v>653</v>
      </c>
      <c r="F205" s="4" t="s">
        <v>26</v>
      </c>
      <c r="G205" s="4" t="s">
        <v>27</v>
      </c>
      <c r="H205" s="5" t="s">
        <v>289</v>
      </c>
    </row>
    <row r="206" ht="42" customHeight="1" spans="1:8">
      <c r="A206" s="4" t="s">
        <v>250</v>
      </c>
      <c r="B206" s="4" t="s">
        <v>293</v>
      </c>
      <c r="C206" s="4" t="s">
        <v>21</v>
      </c>
      <c r="D206" s="4" t="s">
        <v>296</v>
      </c>
      <c r="E206" s="4" t="s">
        <v>654</v>
      </c>
      <c r="F206" s="4" t="s">
        <v>26</v>
      </c>
      <c r="G206" s="4" t="s">
        <v>27</v>
      </c>
      <c r="H206" s="5" t="s">
        <v>655</v>
      </c>
    </row>
    <row r="207" ht="42" customHeight="1" spans="1:8">
      <c r="A207" s="4" t="s">
        <v>250</v>
      </c>
      <c r="B207" s="4" t="s">
        <v>293</v>
      </c>
      <c r="C207" s="4" t="s">
        <v>21</v>
      </c>
      <c r="D207" s="4" t="s">
        <v>296</v>
      </c>
      <c r="E207" s="4" t="s">
        <v>656</v>
      </c>
      <c r="F207" s="4" t="s">
        <v>26</v>
      </c>
      <c r="G207" s="4" t="s">
        <v>27</v>
      </c>
      <c r="H207" s="5" t="s">
        <v>655</v>
      </c>
    </row>
    <row r="208" ht="42" customHeight="1" spans="1:8">
      <c r="A208" s="4" t="s">
        <v>250</v>
      </c>
      <c r="B208" s="4" t="s">
        <v>293</v>
      </c>
      <c r="C208" s="4" t="s">
        <v>21</v>
      </c>
      <c r="D208" s="4" t="s">
        <v>296</v>
      </c>
      <c r="E208" s="4" t="s">
        <v>657</v>
      </c>
      <c r="F208" s="4" t="s">
        <v>26</v>
      </c>
      <c r="G208" s="4" t="s">
        <v>27</v>
      </c>
      <c r="H208" s="5" t="s">
        <v>655</v>
      </c>
    </row>
    <row r="209" ht="42" customHeight="1" spans="1:8">
      <c r="A209" s="4" t="s">
        <v>250</v>
      </c>
      <c r="B209" s="4" t="s">
        <v>293</v>
      </c>
      <c r="C209" s="4" t="s">
        <v>21</v>
      </c>
      <c r="D209" s="4" t="s">
        <v>296</v>
      </c>
      <c r="E209" s="4" t="s">
        <v>658</v>
      </c>
      <c r="F209" s="4" t="s">
        <v>26</v>
      </c>
      <c r="G209" s="4" t="s">
        <v>27</v>
      </c>
      <c r="H209" s="5" t="s">
        <v>655</v>
      </c>
    </row>
    <row r="210" ht="42" customHeight="1" spans="1:8">
      <c r="A210" s="4" t="s">
        <v>250</v>
      </c>
      <c r="B210" s="4" t="s">
        <v>293</v>
      </c>
      <c r="C210" s="4" t="s">
        <v>21</v>
      </c>
      <c r="D210" s="4" t="s">
        <v>296</v>
      </c>
      <c r="E210" s="4" t="s">
        <v>659</v>
      </c>
      <c r="F210" s="4" t="s">
        <v>26</v>
      </c>
      <c r="G210" s="4" t="s">
        <v>27</v>
      </c>
      <c r="H210" s="5" t="s">
        <v>655</v>
      </c>
    </row>
    <row r="211" ht="42" customHeight="1" spans="1:8">
      <c r="A211" s="4" t="s">
        <v>250</v>
      </c>
      <c r="B211" s="4" t="s">
        <v>293</v>
      </c>
      <c r="C211" s="4" t="s">
        <v>21</v>
      </c>
      <c r="D211" s="4" t="s">
        <v>296</v>
      </c>
      <c r="E211" s="4" t="s">
        <v>660</v>
      </c>
      <c r="F211" s="4" t="s">
        <v>26</v>
      </c>
      <c r="G211" s="4" t="s">
        <v>27</v>
      </c>
      <c r="H211" s="5" t="s">
        <v>655</v>
      </c>
    </row>
    <row r="212" ht="42" customHeight="1" spans="1:8">
      <c r="A212" s="4" t="s">
        <v>250</v>
      </c>
      <c r="B212" s="4" t="s">
        <v>299</v>
      </c>
      <c r="C212" s="4" t="s">
        <v>21</v>
      </c>
      <c r="D212" s="4" t="s">
        <v>302</v>
      </c>
      <c r="E212" s="4" t="s">
        <v>661</v>
      </c>
      <c r="F212" s="4" t="s">
        <v>26</v>
      </c>
      <c r="G212" s="4" t="s">
        <v>27</v>
      </c>
      <c r="H212" s="5" t="s">
        <v>662</v>
      </c>
    </row>
    <row r="213" ht="42" customHeight="1" spans="1:8">
      <c r="A213" s="4" t="s">
        <v>250</v>
      </c>
      <c r="B213" s="4" t="s">
        <v>299</v>
      </c>
      <c r="C213" s="4" t="s">
        <v>21</v>
      </c>
      <c r="D213" s="4" t="s">
        <v>302</v>
      </c>
      <c r="E213" s="4" t="s">
        <v>663</v>
      </c>
      <c r="F213" s="4" t="s">
        <v>26</v>
      </c>
      <c r="G213" s="4" t="s">
        <v>27</v>
      </c>
      <c r="H213" s="5" t="s">
        <v>662</v>
      </c>
    </row>
    <row r="214" ht="42" customHeight="1" spans="1:8">
      <c r="A214" s="4" t="s">
        <v>250</v>
      </c>
      <c r="B214" s="4" t="s">
        <v>299</v>
      </c>
      <c r="C214" s="4" t="s">
        <v>21</v>
      </c>
      <c r="D214" s="4" t="s">
        <v>302</v>
      </c>
      <c r="E214" s="4" t="s">
        <v>664</v>
      </c>
      <c r="F214" s="4" t="s">
        <v>26</v>
      </c>
      <c r="G214" s="4" t="s">
        <v>27</v>
      </c>
      <c r="H214" s="5" t="s">
        <v>662</v>
      </c>
    </row>
    <row r="215" ht="42" customHeight="1" spans="1:8">
      <c r="A215" s="4" t="s">
        <v>250</v>
      </c>
      <c r="B215" s="4" t="s">
        <v>299</v>
      </c>
      <c r="C215" s="4" t="s">
        <v>21</v>
      </c>
      <c r="D215" s="4" t="s">
        <v>302</v>
      </c>
      <c r="E215" s="4" t="s">
        <v>665</v>
      </c>
      <c r="F215" s="4" t="s">
        <v>26</v>
      </c>
      <c r="G215" s="4" t="s">
        <v>27</v>
      </c>
      <c r="H215" s="5" t="s">
        <v>662</v>
      </c>
    </row>
    <row r="216" ht="42" customHeight="1" spans="1:8">
      <c r="A216" s="4" t="s">
        <v>250</v>
      </c>
      <c r="B216" s="4" t="s">
        <v>304</v>
      </c>
      <c r="C216" s="4" t="s">
        <v>21</v>
      </c>
      <c r="D216" s="4" t="s">
        <v>307</v>
      </c>
      <c r="E216" s="4" t="s">
        <v>666</v>
      </c>
      <c r="F216" s="4" t="s">
        <v>26</v>
      </c>
      <c r="G216" s="4" t="s">
        <v>27</v>
      </c>
      <c r="H216" s="5" t="s">
        <v>667</v>
      </c>
    </row>
    <row r="217" ht="42" customHeight="1" spans="1:8">
      <c r="A217" s="4" t="s">
        <v>250</v>
      </c>
      <c r="B217" s="4" t="s">
        <v>304</v>
      </c>
      <c r="C217" s="4" t="s">
        <v>21</v>
      </c>
      <c r="D217" s="4" t="s">
        <v>307</v>
      </c>
      <c r="E217" s="4" t="s">
        <v>668</v>
      </c>
      <c r="F217" s="4" t="s">
        <v>26</v>
      </c>
      <c r="G217" s="4" t="s">
        <v>27</v>
      </c>
      <c r="H217" s="5" t="s">
        <v>667</v>
      </c>
    </row>
    <row r="218" ht="42" customHeight="1" spans="1:8">
      <c r="A218" s="4" t="s">
        <v>250</v>
      </c>
      <c r="B218" s="4" t="s">
        <v>304</v>
      </c>
      <c r="C218" s="4" t="s">
        <v>21</v>
      </c>
      <c r="D218" s="4" t="s">
        <v>307</v>
      </c>
      <c r="E218" s="4" t="s">
        <v>669</v>
      </c>
      <c r="F218" s="4" t="s">
        <v>26</v>
      </c>
      <c r="G218" s="4" t="s">
        <v>27</v>
      </c>
      <c r="H218" s="5" t="s">
        <v>667</v>
      </c>
    </row>
    <row r="219" ht="42" customHeight="1" spans="1:8">
      <c r="A219" s="4" t="s">
        <v>250</v>
      </c>
      <c r="B219" s="4" t="s">
        <v>309</v>
      </c>
      <c r="C219" s="4" t="s">
        <v>21</v>
      </c>
      <c r="D219" s="4" t="s">
        <v>670</v>
      </c>
      <c r="E219" s="4" t="s">
        <v>671</v>
      </c>
      <c r="F219" s="4" t="s">
        <v>26</v>
      </c>
      <c r="G219" s="4" t="s">
        <v>27</v>
      </c>
      <c r="H219" s="5" t="s">
        <v>672</v>
      </c>
    </row>
    <row r="220" ht="42" customHeight="1" spans="1:8">
      <c r="A220" s="4" t="s">
        <v>250</v>
      </c>
      <c r="B220" s="4" t="s">
        <v>309</v>
      </c>
      <c r="C220" s="4" t="s">
        <v>21</v>
      </c>
      <c r="D220" s="4" t="s">
        <v>286</v>
      </c>
      <c r="E220" s="4" t="s">
        <v>673</v>
      </c>
      <c r="F220" s="4" t="s">
        <v>26</v>
      </c>
      <c r="G220" s="4" t="s">
        <v>27</v>
      </c>
      <c r="H220" s="5" t="s">
        <v>672</v>
      </c>
    </row>
    <row r="221" ht="42" customHeight="1" spans="1:8">
      <c r="A221" s="4" t="s">
        <v>250</v>
      </c>
      <c r="B221" s="4" t="s">
        <v>309</v>
      </c>
      <c r="C221" s="4" t="s">
        <v>21</v>
      </c>
      <c r="D221" s="4" t="s">
        <v>670</v>
      </c>
      <c r="E221" s="4" t="s">
        <v>674</v>
      </c>
      <c r="F221" s="4" t="s">
        <v>26</v>
      </c>
      <c r="G221" s="4" t="s">
        <v>27</v>
      </c>
      <c r="H221" s="5" t="s">
        <v>672</v>
      </c>
    </row>
    <row r="222" ht="42" customHeight="1" spans="1:8">
      <c r="A222" s="4" t="s">
        <v>250</v>
      </c>
      <c r="B222" s="4" t="s">
        <v>309</v>
      </c>
      <c r="C222" s="4" t="s">
        <v>21</v>
      </c>
      <c r="D222" s="4" t="s">
        <v>670</v>
      </c>
      <c r="E222" s="4" t="s">
        <v>675</v>
      </c>
      <c r="F222" s="4" t="s">
        <v>26</v>
      </c>
      <c r="G222" s="4" t="s">
        <v>27</v>
      </c>
      <c r="H222" s="5" t="s">
        <v>672</v>
      </c>
    </row>
    <row r="223" ht="42" customHeight="1" spans="1:8">
      <c r="A223" s="4" t="s">
        <v>250</v>
      </c>
      <c r="B223" s="4" t="s">
        <v>314</v>
      </c>
      <c r="C223" s="4" t="s">
        <v>21</v>
      </c>
      <c r="D223" s="4" t="s">
        <v>317</v>
      </c>
      <c r="E223" s="4" t="s">
        <v>676</v>
      </c>
      <c r="F223" s="4" t="s">
        <v>26</v>
      </c>
      <c r="G223" s="4" t="s">
        <v>27</v>
      </c>
      <c r="H223" s="5" t="s">
        <v>677</v>
      </c>
    </row>
    <row r="224" ht="42" customHeight="1" spans="1:8">
      <c r="A224" s="4" t="s">
        <v>250</v>
      </c>
      <c r="B224" s="4" t="s">
        <v>314</v>
      </c>
      <c r="C224" s="4" t="s">
        <v>21</v>
      </c>
      <c r="D224" s="4" t="s">
        <v>317</v>
      </c>
      <c r="E224" s="4" t="s">
        <v>678</v>
      </c>
      <c r="F224" s="4" t="s">
        <v>26</v>
      </c>
      <c r="G224" s="4" t="s">
        <v>27</v>
      </c>
      <c r="H224" s="5" t="s">
        <v>677</v>
      </c>
    </row>
    <row r="225" ht="42" customHeight="1" spans="1:8">
      <c r="A225" s="4" t="s">
        <v>250</v>
      </c>
      <c r="B225" s="4" t="s">
        <v>320</v>
      </c>
      <c r="C225" s="4" t="s">
        <v>21</v>
      </c>
      <c r="D225" s="4" t="s">
        <v>323</v>
      </c>
      <c r="E225" s="4" t="s">
        <v>679</v>
      </c>
      <c r="F225" s="4" t="s">
        <v>26</v>
      </c>
      <c r="G225" s="4" t="s">
        <v>27</v>
      </c>
      <c r="H225" s="5" t="s">
        <v>680</v>
      </c>
    </row>
    <row r="226" ht="42" customHeight="1" spans="1:8">
      <c r="A226" s="4" t="s">
        <v>250</v>
      </c>
      <c r="B226" s="4" t="s">
        <v>320</v>
      </c>
      <c r="C226" s="4" t="s">
        <v>21</v>
      </c>
      <c r="D226" s="4" t="s">
        <v>323</v>
      </c>
      <c r="E226" s="4" t="s">
        <v>681</v>
      </c>
      <c r="F226" s="4" t="s">
        <v>26</v>
      </c>
      <c r="G226" s="4" t="s">
        <v>27</v>
      </c>
      <c r="H226" s="5" t="s">
        <v>680</v>
      </c>
    </row>
    <row r="227" ht="42" customHeight="1" spans="1:8">
      <c r="A227" s="4" t="s">
        <v>250</v>
      </c>
      <c r="B227" s="4" t="s">
        <v>320</v>
      </c>
      <c r="C227" s="4" t="s">
        <v>21</v>
      </c>
      <c r="D227" s="4" t="s">
        <v>323</v>
      </c>
      <c r="E227" s="4" t="s">
        <v>479</v>
      </c>
      <c r="F227" s="4" t="s">
        <v>26</v>
      </c>
      <c r="G227" s="4" t="s">
        <v>27</v>
      </c>
      <c r="H227" s="5" t="s">
        <v>680</v>
      </c>
    </row>
    <row r="228" ht="42" customHeight="1" spans="1:8">
      <c r="A228" s="4" t="s">
        <v>250</v>
      </c>
      <c r="B228" s="4" t="s">
        <v>320</v>
      </c>
      <c r="C228" s="4" t="s">
        <v>21</v>
      </c>
      <c r="D228" s="4" t="s">
        <v>323</v>
      </c>
      <c r="E228" s="4" t="s">
        <v>682</v>
      </c>
      <c r="F228" s="4" t="s">
        <v>26</v>
      </c>
      <c r="G228" s="4" t="s">
        <v>27</v>
      </c>
      <c r="H228" s="5" t="s">
        <v>680</v>
      </c>
    </row>
    <row r="229" ht="42" customHeight="1" spans="1:8">
      <c r="A229" s="4" t="s">
        <v>250</v>
      </c>
      <c r="B229" s="4" t="s">
        <v>325</v>
      </c>
      <c r="C229" s="4" t="s">
        <v>21</v>
      </c>
      <c r="D229" s="4" t="s">
        <v>211</v>
      </c>
      <c r="E229" s="4" t="s">
        <v>683</v>
      </c>
      <c r="F229" s="4" t="s">
        <v>26</v>
      </c>
      <c r="G229" s="4" t="s">
        <v>27</v>
      </c>
      <c r="H229" s="5" t="s">
        <v>684</v>
      </c>
    </row>
    <row r="230" ht="42" customHeight="1" spans="1:8">
      <c r="A230" s="4" t="s">
        <v>250</v>
      </c>
      <c r="B230" s="4" t="s">
        <v>325</v>
      </c>
      <c r="C230" s="4" t="s">
        <v>21</v>
      </c>
      <c r="D230" s="4" t="s">
        <v>685</v>
      </c>
      <c r="E230" s="4" t="s">
        <v>686</v>
      </c>
      <c r="F230" s="4" t="s">
        <v>26</v>
      </c>
      <c r="G230" s="4" t="s">
        <v>27</v>
      </c>
      <c r="H230" s="5" t="s">
        <v>684</v>
      </c>
    </row>
    <row r="231" ht="42" customHeight="1" spans="1:8">
      <c r="A231" s="4" t="s">
        <v>250</v>
      </c>
      <c r="B231" s="4" t="s">
        <v>325</v>
      </c>
      <c r="C231" s="4" t="s">
        <v>21</v>
      </c>
      <c r="D231" s="4" t="s">
        <v>211</v>
      </c>
      <c r="E231" s="4" t="s">
        <v>687</v>
      </c>
      <c r="F231" s="4" t="s">
        <v>26</v>
      </c>
      <c r="G231" s="4" t="s">
        <v>27</v>
      </c>
      <c r="H231" s="5" t="s">
        <v>684</v>
      </c>
    </row>
    <row r="232" ht="42" customHeight="1" spans="1:8">
      <c r="A232" s="4" t="s">
        <v>250</v>
      </c>
      <c r="B232" s="4" t="s">
        <v>325</v>
      </c>
      <c r="C232" s="4" t="s">
        <v>21</v>
      </c>
      <c r="D232" s="4" t="s">
        <v>685</v>
      </c>
      <c r="E232" s="4" t="s">
        <v>688</v>
      </c>
      <c r="F232" s="4" t="s">
        <v>26</v>
      </c>
      <c r="G232" s="4" t="s">
        <v>27</v>
      </c>
      <c r="H232" s="5" t="s">
        <v>684</v>
      </c>
    </row>
    <row r="233" ht="42" customHeight="1" spans="1:8">
      <c r="A233" s="4" t="s">
        <v>250</v>
      </c>
      <c r="B233" s="4" t="s">
        <v>325</v>
      </c>
      <c r="C233" s="4" t="s">
        <v>21</v>
      </c>
      <c r="D233" s="4" t="s">
        <v>211</v>
      </c>
      <c r="E233" s="4" t="s">
        <v>520</v>
      </c>
      <c r="F233" s="4" t="s">
        <v>26</v>
      </c>
      <c r="G233" s="4" t="s">
        <v>27</v>
      </c>
      <c r="H233" s="5" t="s">
        <v>684</v>
      </c>
    </row>
    <row r="234" ht="42" customHeight="1" spans="1:8">
      <c r="A234" s="4" t="s">
        <v>250</v>
      </c>
      <c r="B234" s="4" t="s">
        <v>325</v>
      </c>
      <c r="C234" s="4" t="s">
        <v>21</v>
      </c>
      <c r="D234" s="4" t="s">
        <v>211</v>
      </c>
      <c r="E234" s="4" t="s">
        <v>689</v>
      </c>
      <c r="F234" s="4" t="s">
        <v>26</v>
      </c>
      <c r="G234" s="4" t="s">
        <v>27</v>
      </c>
      <c r="H234" s="5" t="s">
        <v>684</v>
      </c>
    </row>
    <row r="235" ht="42" customHeight="1" spans="1:8">
      <c r="A235" s="4" t="s">
        <v>250</v>
      </c>
      <c r="B235" s="4" t="s">
        <v>325</v>
      </c>
      <c r="C235" s="4" t="s">
        <v>21</v>
      </c>
      <c r="D235" s="4" t="s">
        <v>685</v>
      </c>
      <c r="E235" s="4" t="s">
        <v>690</v>
      </c>
      <c r="F235" s="4" t="s">
        <v>26</v>
      </c>
      <c r="G235" s="4" t="s">
        <v>27</v>
      </c>
      <c r="H235" s="5" t="s">
        <v>684</v>
      </c>
    </row>
    <row r="236" ht="42" customHeight="1" spans="1:8">
      <c r="A236" s="4" t="s">
        <v>250</v>
      </c>
      <c r="B236" s="4" t="s">
        <v>325</v>
      </c>
      <c r="C236" s="4" t="s">
        <v>21</v>
      </c>
      <c r="D236" s="4" t="s">
        <v>685</v>
      </c>
      <c r="E236" s="4" t="s">
        <v>691</v>
      </c>
      <c r="F236" s="4" t="s">
        <v>26</v>
      </c>
      <c r="G236" s="4" t="s">
        <v>27</v>
      </c>
      <c r="H236" s="5" t="s">
        <v>684</v>
      </c>
    </row>
    <row r="237" ht="42" customHeight="1" spans="1:8">
      <c r="A237" s="4" t="s">
        <v>250</v>
      </c>
      <c r="B237" s="4" t="s">
        <v>331</v>
      </c>
      <c r="C237" s="4" t="s">
        <v>21</v>
      </c>
      <c r="D237" s="4" t="s">
        <v>334</v>
      </c>
      <c r="E237" s="4" t="s">
        <v>692</v>
      </c>
      <c r="F237" s="4" t="s">
        <v>26</v>
      </c>
      <c r="G237" s="4" t="s">
        <v>27</v>
      </c>
      <c r="H237" s="5" t="s">
        <v>693</v>
      </c>
    </row>
    <row r="238" ht="42" customHeight="1" spans="1:8">
      <c r="A238" s="4" t="s">
        <v>250</v>
      </c>
      <c r="B238" s="4" t="s">
        <v>331</v>
      </c>
      <c r="C238" s="4" t="s">
        <v>21</v>
      </c>
      <c r="D238" s="4" t="s">
        <v>334</v>
      </c>
      <c r="E238" s="4" t="s">
        <v>694</v>
      </c>
      <c r="F238" s="4" t="s">
        <v>26</v>
      </c>
      <c r="G238" s="4" t="s">
        <v>27</v>
      </c>
      <c r="H238" s="5" t="s">
        <v>693</v>
      </c>
    </row>
    <row r="239" ht="42" customHeight="1" spans="1:8">
      <c r="A239" s="4" t="s">
        <v>250</v>
      </c>
      <c r="B239" s="4" t="s">
        <v>331</v>
      </c>
      <c r="C239" s="4" t="s">
        <v>21</v>
      </c>
      <c r="D239" s="4" t="s">
        <v>334</v>
      </c>
      <c r="E239" s="4" t="s">
        <v>695</v>
      </c>
      <c r="F239" s="4" t="s">
        <v>26</v>
      </c>
      <c r="G239" s="4" t="s">
        <v>27</v>
      </c>
      <c r="H239" s="5" t="s">
        <v>693</v>
      </c>
    </row>
    <row r="240" ht="42" customHeight="1" spans="1:8">
      <c r="A240" s="4" t="s">
        <v>250</v>
      </c>
      <c r="B240" s="4" t="s">
        <v>331</v>
      </c>
      <c r="C240" s="4" t="s">
        <v>21</v>
      </c>
      <c r="D240" s="4" t="s">
        <v>334</v>
      </c>
      <c r="E240" s="4" t="s">
        <v>696</v>
      </c>
      <c r="F240" s="4" t="s">
        <v>26</v>
      </c>
      <c r="G240" s="4" t="s">
        <v>27</v>
      </c>
      <c r="H240" s="5" t="s">
        <v>693</v>
      </c>
    </row>
    <row r="241" ht="42" customHeight="1" spans="1:8">
      <c r="A241" s="4" t="s">
        <v>250</v>
      </c>
      <c r="B241" s="4" t="s">
        <v>331</v>
      </c>
      <c r="C241" s="4" t="s">
        <v>21</v>
      </c>
      <c r="D241" s="4" t="s">
        <v>334</v>
      </c>
      <c r="E241" s="4" t="s">
        <v>697</v>
      </c>
      <c r="F241" s="4" t="s">
        <v>26</v>
      </c>
      <c r="G241" s="4" t="s">
        <v>27</v>
      </c>
      <c r="H241" s="5" t="s">
        <v>693</v>
      </c>
    </row>
    <row r="242" ht="42" customHeight="1" spans="1:8">
      <c r="A242" s="4" t="s">
        <v>250</v>
      </c>
      <c r="B242" s="4" t="s">
        <v>331</v>
      </c>
      <c r="C242" s="4" t="s">
        <v>21</v>
      </c>
      <c r="D242" s="4" t="s">
        <v>334</v>
      </c>
      <c r="E242" s="4" t="s">
        <v>698</v>
      </c>
      <c r="F242" s="4" t="s">
        <v>26</v>
      </c>
      <c r="G242" s="4" t="s">
        <v>27</v>
      </c>
      <c r="H242" s="5" t="s">
        <v>693</v>
      </c>
    </row>
    <row r="243" ht="42" customHeight="1" spans="1:8">
      <c r="A243" s="4" t="s">
        <v>250</v>
      </c>
      <c r="B243" s="4" t="s">
        <v>337</v>
      </c>
      <c r="C243" s="4" t="s">
        <v>21</v>
      </c>
      <c r="D243" s="4" t="s">
        <v>340</v>
      </c>
      <c r="E243" s="4" t="s">
        <v>699</v>
      </c>
      <c r="F243" s="4" t="s">
        <v>26</v>
      </c>
      <c r="G243" s="4" t="s">
        <v>27</v>
      </c>
      <c r="H243" s="5" t="s">
        <v>700</v>
      </c>
    </row>
    <row r="244" ht="42" customHeight="1" spans="1:8">
      <c r="A244" s="4" t="s">
        <v>250</v>
      </c>
      <c r="B244" s="4" t="s">
        <v>337</v>
      </c>
      <c r="C244" s="4" t="s">
        <v>21</v>
      </c>
      <c r="D244" s="4" t="s">
        <v>340</v>
      </c>
      <c r="E244" s="4" t="s">
        <v>701</v>
      </c>
      <c r="F244" s="4" t="s">
        <v>26</v>
      </c>
      <c r="G244" s="4" t="s">
        <v>27</v>
      </c>
      <c r="H244" s="5" t="s">
        <v>700</v>
      </c>
    </row>
    <row r="245" ht="42" customHeight="1" spans="1:8">
      <c r="A245" s="4" t="s">
        <v>250</v>
      </c>
      <c r="B245" s="4" t="s">
        <v>337</v>
      </c>
      <c r="C245" s="4" t="s">
        <v>21</v>
      </c>
      <c r="D245" s="4" t="s">
        <v>340</v>
      </c>
      <c r="E245" s="4" t="s">
        <v>702</v>
      </c>
      <c r="F245" s="4" t="s">
        <v>26</v>
      </c>
      <c r="G245" s="4" t="s">
        <v>27</v>
      </c>
      <c r="H245" s="5" t="s">
        <v>700</v>
      </c>
    </row>
    <row r="246" ht="42" customHeight="1" spans="1:8">
      <c r="A246" s="4" t="s">
        <v>250</v>
      </c>
      <c r="B246" s="4" t="s">
        <v>337</v>
      </c>
      <c r="C246" s="4" t="s">
        <v>21</v>
      </c>
      <c r="D246" s="4" t="s">
        <v>340</v>
      </c>
      <c r="E246" s="4" t="s">
        <v>703</v>
      </c>
      <c r="F246" s="4" t="s">
        <v>26</v>
      </c>
      <c r="G246" s="4" t="s">
        <v>27</v>
      </c>
      <c r="H246" s="5" t="s">
        <v>700</v>
      </c>
    </row>
    <row r="247" ht="42" customHeight="1" spans="1:8">
      <c r="A247" s="4" t="s">
        <v>250</v>
      </c>
      <c r="B247" s="4" t="s">
        <v>337</v>
      </c>
      <c r="C247" s="4" t="s">
        <v>21</v>
      </c>
      <c r="D247" s="4" t="s">
        <v>340</v>
      </c>
      <c r="E247" s="4" t="s">
        <v>704</v>
      </c>
      <c r="F247" s="4" t="s">
        <v>26</v>
      </c>
      <c r="G247" s="4" t="s">
        <v>27</v>
      </c>
      <c r="H247" s="5" t="s">
        <v>700</v>
      </c>
    </row>
    <row r="248" ht="42" customHeight="1" spans="1:8">
      <c r="A248" s="4" t="s">
        <v>250</v>
      </c>
      <c r="B248" s="4" t="s">
        <v>337</v>
      </c>
      <c r="C248" s="4" t="s">
        <v>21</v>
      </c>
      <c r="D248" s="4" t="s">
        <v>340</v>
      </c>
      <c r="E248" s="4" t="s">
        <v>705</v>
      </c>
      <c r="F248" s="4" t="s">
        <v>26</v>
      </c>
      <c r="G248" s="4" t="s">
        <v>27</v>
      </c>
      <c r="H248" s="5" t="s">
        <v>700</v>
      </c>
    </row>
    <row r="249" ht="42" customHeight="1" spans="1:8">
      <c r="A249" s="4" t="s">
        <v>250</v>
      </c>
      <c r="B249" s="4" t="s">
        <v>337</v>
      </c>
      <c r="C249" s="4" t="s">
        <v>21</v>
      </c>
      <c r="D249" s="4" t="s">
        <v>340</v>
      </c>
      <c r="E249" s="4" t="s">
        <v>706</v>
      </c>
      <c r="F249" s="4" t="s">
        <v>26</v>
      </c>
      <c r="G249" s="4" t="s">
        <v>27</v>
      </c>
      <c r="H249" s="5" t="s">
        <v>700</v>
      </c>
    </row>
    <row r="250" ht="42" customHeight="1" spans="1:8">
      <c r="A250" s="4" t="s">
        <v>250</v>
      </c>
      <c r="B250" s="4" t="s">
        <v>342</v>
      </c>
      <c r="C250" s="4" t="s">
        <v>21</v>
      </c>
      <c r="D250" s="4" t="s">
        <v>345</v>
      </c>
      <c r="E250" s="4" t="s">
        <v>707</v>
      </c>
      <c r="F250" s="4" t="s">
        <v>26</v>
      </c>
      <c r="G250" s="4" t="s">
        <v>27</v>
      </c>
      <c r="H250" s="5" t="s">
        <v>708</v>
      </c>
    </row>
    <row r="251" ht="42" customHeight="1" spans="1:8">
      <c r="A251" s="4" t="s">
        <v>250</v>
      </c>
      <c r="B251" s="4" t="s">
        <v>342</v>
      </c>
      <c r="C251" s="4" t="s">
        <v>21</v>
      </c>
      <c r="D251" s="4" t="s">
        <v>345</v>
      </c>
      <c r="E251" s="4" t="s">
        <v>709</v>
      </c>
      <c r="F251" s="4" t="s">
        <v>26</v>
      </c>
      <c r="G251" s="4" t="s">
        <v>27</v>
      </c>
      <c r="H251" s="5" t="s">
        <v>708</v>
      </c>
    </row>
    <row r="252" ht="42" customHeight="1" spans="1:8">
      <c r="A252" s="4" t="s">
        <v>250</v>
      </c>
      <c r="B252" s="4" t="s">
        <v>342</v>
      </c>
      <c r="C252" s="4" t="s">
        <v>21</v>
      </c>
      <c r="D252" s="4" t="s">
        <v>345</v>
      </c>
      <c r="E252" s="4" t="s">
        <v>710</v>
      </c>
      <c r="F252" s="4" t="s">
        <v>26</v>
      </c>
      <c r="G252" s="4" t="s">
        <v>27</v>
      </c>
      <c r="H252" s="5" t="s">
        <v>708</v>
      </c>
    </row>
    <row r="253" ht="42" customHeight="1" spans="1:8">
      <c r="A253" s="4" t="s">
        <v>250</v>
      </c>
      <c r="B253" s="4" t="s">
        <v>342</v>
      </c>
      <c r="C253" s="4" t="s">
        <v>21</v>
      </c>
      <c r="D253" s="4" t="s">
        <v>345</v>
      </c>
      <c r="E253" s="4" t="s">
        <v>711</v>
      </c>
      <c r="F253" s="4" t="s">
        <v>26</v>
      </c>
      <c r="G253" s="4" t="s">
        <v>27</v>
      </c>
      <c r="H253" s="5" t="s">
        <v>708</v>
      </c>
    </row>
    <row r="254" ht="42" customHeight="1" spans="1:8">
      <c r="A254" s="4" t="s">
        <v>250</v>
      </c>
      <c r="B254" s="4" t="s">
        <v>342</v>
      </c>
      <c r="C254" s="4" t="s">
        <v>21</v>
      </c>
      <c r="D254" s="4" t="s">
        <v>345</v>
      </c>
      <c r="E254" s="4" t="s">
        <v>712</v>
      </c>
      <c r="F254" s="4" t="s">
        <v>26</v>
      </c>
      <c r="G254" s="4" t="s">
        <v>27</v>
      </c>
      <c r="H254" s="5" t="s">
        <v>708</v>
      </c>
    </row>
    <row r="255" ht="42" customHeight="1" spans="1:8">
      <c r="A255" s="4" t="s">
        <v>250</v>
      </c>
      <c r="B255" s="4" t="s">
        <v>347</v>
      </c>
      <c r="C255" s="4" t="s">
        <v>21</v>
      </c>
      <c r="D255" s="4" t="s">
        <v>350</v>
      </c>
      <c r="E255" s="4" t="s">
        <v>713</v>
      </c>
      <c r="F255" s="4" t="s">
        <v>26</v>
      </c>
      <c r="G255" s="4" t="s">
        <v>27</v>
      </c>
      <c r="H255" s="5" t="s">
        <v>714</v>
      </c>
    </row>
    <row r="256" ht="42" customHeight="1" spans="1:8">
      <c r="A256" s="4" t="s">
        <v>250</v>
      </c>
      <c r="B256" s="4" t="s">
        <v>347</v>
      </c>
      <c r="C256" s="4" t="s">
        <v>21</v>
      </c>
      <c r="D256" s="4" t="s">
        <v>350</v>
      </c>
      <c r="E256" s="4" t="s">
        <v>715</v>
      </c>
      <c r="F256" s="4" t="s">
        <v>26</v>
      </c>
      <c r="G256" s="4" t="s">
        <v>27</v>
      </c>
      <c r="H256" s="5" t="s">
        <v>714</v>
      </c>
    </row>
    <row r="257" ht="42" customHeight="1" spans="1:8">
      <c r="A257" s="4" t="s">
        <v>250</v>
      </c>
      <c r="B257" s="4" t="s">
        <v>347</v>
      </c>
      <c r="C257" s="4" t="s">
        <v>21</v>
      </c>
      <c r="D257" s="4" t="s">
        <v>350</v>
      </c>
      <c r="E257" s="4" t="s">
        <v>716</v>
      </c>
      <c r="F257" s="4" t="s">
        <v>26</v>
      </c>
      <c r="G257" s="4" t="s">
        <v>27</v>
      </c>
      <c r="H257" s="5" t="s">
        <v>714</v>
      </c>
    </row>
    <row r="258" ht="42" customHeight="1" spans="1:8">
      <c r="A258" s="4" t="s">
        <v>250</v>
      </c>
      <c r="B258" s="4" t="s">
        <v>352</v>
      </c>
      <c r="C258" s="4" t="s">
        <v>21</v>
      </c>
      <c r="D258" s="4"/>
      <c r="E258" s="4"/>
      <c r="F258" s="4" t="s">
        <v>88</v>
      </c>
      <c r="G258" s="4" t="s">
        <v>188</v>
      </c>
      <c r="H258" s="5" t="s">
        <v>353</v>
      </c>
    </row>
    <row r="259" ht="42" customHeight="1" spans="1:8">
      <c r="A259" s="4" t="s">
        <v>250</v>
      </c>
      <c r="B259" s="4" t="s">
        <v>354</v>
      </c>
      <c r="C259" s="4" t="s">
        <v>6</v>
      </c>
      <c r="D259" s="4" t="s">
        <v>357</v>
      </c>
      <c r="E259" s="4" t="s">
        <v>717</v>
      </c>
      <c r="F259" s="4" t="s">
        <v>26</v>
      </c>
      <c r="G259" s="4" t="s">
        <v>27</v>
      </c>
      <c r="H259" s="5" t="s">
        <v>718</v>
      </c>
    </row>
    <row r="260" ht="42" customHeight="1" spans="1:8">
      <c r="A260" s="4" t="s">
        <v>250</v>
      </c>
      <c r="B260" s="4" t="s">
        <v>354</v>
      </c>
      <c r="C260" s="4" t="s">
        <v>6</v>
      </c>
      <c r="D260" s="4" t="s">
        <v>357</v>
      </c>
      <c r="E260" s="4" t="s">
        <v>719</v>
      </c>
      <c r="F260" s="4" t="s">
        <v>26</v>
      </c>
      <c r="G260" s="4" t="s">
        <v>27</v>
      </c>
      <c r="H260" s="5" t="s">
        <v>718</v>
      </c>
    </row>
    <row r="261" ht="42" customHeight="1" spans="1:8">
      <c r="A261" s="4" t="s">
        <v>250</v>
      </c>
      <c r="B261" s="4" t="s">
        <v>354</v>
      </c>
      <c r="C261" s="4" t="s">
        <v>6</v>
      </c>
      <c r="D261" s="4" t="s">
        <v>357</v>
      </c>
      <c r="E261" s="4" t="s">
        <v>720</v>
      </c>
      <c r="F261" s="4" t="s">
        <v>26</v>
      </c>
      <c r="G261" s="4" t="s">
        <v>27</v>
      </c>
      <c r="H261" s="5" t="s">
        <v>718</v>
      </c>
    </row>
    <row r="262" ht="42" customHeight="1" spans="1:8">
      <c r="A262" s="4" t="s">
        <v>250</v>
      </c>
      <c r="B262" s="4" t="s">
        <v>354</v>
      </c>
      <c r="C262" s="4" t="s">
        <v>6</v>
      </c>
      <c r="D262" s="4" t="s">
        <v>357</v>
      </c>
      <c r="E262" s="4" t="s">
        <v>721</v>
      </c>
      <c r="F262" s="4" t="s">
        <v>26</v>
      </c>
      <c r="G262" s="4" t="s">
        <v>27</v>
      </c>
      <c r="H262" s="5" t="s">
        <v>718</v>
      </c>
    </row>
    <row r="263" ht="42" customHeight="1" spans="1:8">
      <c r="A263" s="4" t="s">
        <v>250</v>
      </c>
      <c r="B263" s="4" t="s">
        <v>354</v>
      </c>
      <c r="C263" s="4" t="s">
        <v>6</v>
      </c>
      <c r="D263" s="4" t="s">
        <v>357</v>
      </c>
      <c r="E263" s="4" t="s">
        <v>722</v>
      </c>
      <c r="F263" s="4" t="s">
        <v>26</v>
      </c>
      <c r="G263" s="4" t="s">
        <v>27</v>
      </c>
      <c r="H263" s="5" t="s">
        <v>718</v>
      </c>
    </row>
    <row r="264" ht="42" customHeight="1" spans="1:8">
      <c r="A264" s="4" t="s">
        <v>250</v>
      </c>
      <c r="B264" s="4" t="s">
        <v>354</v>
      </c>
      <c r="C264" s="4" t="s">
        <v>6</v>
      </c>
      <c r="D264" s="4" t="s">
        <v>357</v>
      </c>
      <c r="E264" s="4" t="s">
        <v>479</v>
      </c>
      <c r="F264" s="4" t="s">
        <v>26</v>
      </c>
      <c r="G264" s="4" t="s">
        <v>27</v>
      </c>
      <c r="H264" s="5" t="s">
        <v>718</v>
      </c>
    </row>
    <row r="265" ht="42" customHeight="1" spans="1:8">
      <c r="A265" s="4" t="s">
        <v>250</v>
      </c>
      <c r="B265" s="4" t="s">
        <v>359</v>
      </c>
      <c r="C265" s="4" t="s">
        <v>6</v>
      </c>
      <c r="D265" s="4" t="s">
        <v>362</v>
      </c>
      <c r="E265" s="4" t="s">
        <v>723</v>
      </c>
      <c r="F265" s="4" t="s">
        <v>26</v>
      </c>
      <c r="G265" s="4" t="s">
        <v>27</v>
      </c>
      <c r="H265" s="5" t="s">
        <v>724</v>
      </c>
    </row>
    <row r="266" ht="42" customHeight="1" spans="1:8">
      <c r="A266" s="4" t="s">
        <v>250</v>
      </c>
      <c r="B266" s="4" t="s">
        <v>359</v>
      </c>
      <c r="C266" s="4" t="s">
        <v>6</v>
      </c>
      <c r="D266" s="4" t="s">
        <v>362</v>
      </c>
      <c r="E266" s="4" t="s">
        <v>725</v>
      </c>
      <c r="F266" s="4" t="s">
        <v>26</v>
      </c>
      <c r="G266" s="4" t="s">
        <v>27</v>
      </c>
      <c r="H266" s="5" t="s">
        <v>724</v>
      </c>
    </row>
    <row r="267" ht="42" customHeight="1" spans="1:8">
      <c r="A267" s="4" t="s">
        <v>250</v>
      </c>
      <c r="B267" s="4" t="s">
        <v>363</v>
      </c>
      <c r="C267" s="4" t="s">
        <v>6</v>
      </c>
      <c r="D267" s="4" t="s">
        <v>366</v>
      </c>
      <c r="E267" s="4" t="s">
        <v>726</v>
      </c>
      <c r="F267" s="4" t="s">
        <v>26</v>
      </c>
      <c r="G267" s="4" t="s">
        <v>27</v>
      </c>
      <c r="H267" s="5" t="s">
        <v>727</v>
      </c>
    </row>
    <row r="268" ht="42" customHeight="1" spans="1:8">
      <c r="A268" s="4" t="s">
        <v>250</v>
      </c>
      <c r="B268" s="4" t="s">
        <v>363</v>
      </c>
      <c r="C268" s="4" t="s">
        <v>6</v>
      </c>
      <c r="D268" s="4" t="s">
        <v>366</v>
      </c>
      <c r="E268" s="4" t="s">
        <v>728</v>
      </c>
      <c r="F268" s="4" t="s">
        <v>26</v>
      </c>
      <c r="G268" s="4" t="s">
        <v>27</v>
      </c>
      <c r="H268" s="5" t="s">
        <v>727</v>
      </c>
    </row>
    <row r="269" ht="42" customHeight="1" spans="1:8">
      <c r="A269" s="4" t="s">
        <v>250</v>
      </c>
      <c r="B269" s="4" t="s">
        <v>368</v>
      </c>
      <c r="C269" s="4" t="s">
        <v>6</v>
      </c>
      <c r="D269" s="4" t="s">
        <v>371</v>
      </c>
      <c r="E269" s="4" t="s">
        <v>729</v>
      </c>
      <c r="F269" s="4" t="s">
        <v>26</v>
      </c>
      <c r="G269" s="4" t="s">
        <v>27</v>
      </c>
      <c r="H269" s="5" t="s">
        <v>730</v>
      </c>
    </row>
    <row r="270" ht="42" customHeight="1" spans="1:8">
      <c r="A270" s="4" t="s">
        <v>250</v>
      </c>
      <c r="B270" s="4" t="s">
        <v>368</v>
      </c>
      <c r="C270" s="4" t="s">
        <v>6</v>
      </c>
      <c r="D270" s="4" t="s">
        <v>371</v>
      </c>
      <c r="E270" s="4" t="s">
        <v>731</v>
      </c>
      <c r="F270" s="4" t="s">
        <v>26</v>
      </c>
      <c r="G270" s="4" t="s">
        <v>27</v>
      </c>
      <c r="H270" s="5" t="s">
        <v>730</v>
      </c>
    </row>
    <row r="271" ht="42" customHeight="1" spans="1:8">
      <c r="A271" s="4" t="s">
        <v>250</v>
      </c>
      <c r="B271" s="4" t="s">
        <v>368</v>
      </c>
      <c r="C271" s="4" t="s">
        <v>6</v>
      </c>
      <c r="D271" s="4" t="s">
        <v>371</v>
      </c>
      <c r="E271" s="4" t="s">
        <v>732</v>
      </c>
      <c r="F271" s="4" t="s">
        <v>26</v>
      </c>
      <c r="G271" s="4" t="s">
        <v>27</v>
      </c>
      <c r="H271" s="5" t="s">
        <v>730</v>
      </c>
    </row>
    <row r="272" ht="42" customHeight="1" spans="1:8">
      <c r="A272" s="4" t="s">
        <v>250</v>
      </c>
      <c r="B272" s="4" t="s">
        <v>368</v>
      </c>
      <c r="C272" s="4" t="s">
        <v>6</v>
      </c>
      <c r="D272" s="4" t="s">
        <v>371</v>
      </c>
      <c r="E272" s="4" t="s">
        <v>733</v>
      </c>
      <c r="F272" s="4" t="s">
        <v>26</v>
      </c>
      <c r="G272" s="4" t="s">
        <v>27</v>
      </c>
      <c r="H272" s="5" t="s">
        <v>730</v>
      </c>
    </row>
    <row r="273" ht="42" customHeight="1" spans="1:8">
      <c r="A273" s="4" t="s">
        <v>250</v>
      </c>
      <c r="B273" s="4" t="s">
        <v>368</v>
      </c>
      <c r="C273" s="4" t="s">
        <v>6</v>
      </c>
      <c r="D273" s="4" t="s">
        <v>371</v>
      </c>
      <c r="E273" s="4" t="s">
        <v>734</v>
      </c>
      <c r="F273" s="4" t="s">
        <v>26</v>
      </c>
      <c r="G273" s="4" t="s">
        <v>27</v>
      </c>
      <c r="H273" s="5" t="s">
        <v>730</v>
      </c>
    </row>
    <row r="274" ht="42" customHeight="1" spans="1:8">
      <c r="A274" s="4" t="s">
        <v>250</v>
      </c>
      <c r="B274" s="4" t="s">
        <v>373</v>
      </c>
      <c r="C274" s="4" t="s">
        <v>6</v>
      </c>
      <c r="D274" s="4"/>
      <c r="E274" s="4"/>
      <c r="F274" s="4" t="s">
        <v>88</v>
      </c>
      <c r="G274" s="4" t="s">
        <v>188</v>
      </c>
      <c r="H274" s="5" t="s">
        <v>374</v>
      </c>
    </row>
    <row r="275" ht="42" customHeight="1" spans="1:8">
      <c r="A275" s="4" t="s">
        <v>250</v>
      </c>
      <c r="B275" s="4" t="s">
        <v>375</v>
      </c>
      <c r="C275" s="4" t="s">
        <v>6</v>
      </c>
      <c r="D275" s="4" t="s">
        <v>378</v>
      </c>
      <c r="E275" s="4" t="s">
        <v>735</v>
      </c>
      <c r="F275" s="4" t="s">
        <v>26</v>
      </c>
      <c r="G275" s="4" t="s">
        <v>27</v>
      </c>
      <c r="H275" s="5" t="s">
        <v>736</v>
      </c>
    </row>
    <row r="276" ht="42" customHeight="1" spans="1:8">
      <c r="A276" s="4" t="s">
        <v>250</v>
      </c>
      <c r="B276" s="4" t="s">
        <v>375</v>
      </c>
      <c r="C276" s="4" t="s">
        <v>6</v>
      </c>
      <c r="D276" s="4" t="s">
        <v>378</v>
      </c>
      <c r="E276" s="4" t="s">
        <v>737</v>
      </c>
      <c r="F276" s="4" t="s">
        <v>26</v>
      </c>
      <c r="G276" s="4" t="s">
        <v>27</v>
      </c>
      <c r="H276" s="5" t="s">
        <v>736</v>
      </c>
    </row>
    <row r="277" ht="42" customHeight="1" spans="1:8">
      <c r="A277" s="4" t="s">
        <v>250</v>
      </c>
      <c r="B277" s="4" t="s">
        <v>375</v>
      </c>
      <c r="C277" s="4" t="s">
        <v>6</v>
      </c>
      <c r="D277" s="4" t="s">
        <v>378</v>
      </c>
      <c r="E277" s="4" t="s">
        <v>738</v>
      </c>
      <c r="F277" s="4" t="s">
        <v>26</v>
      </c>
      <c r="G277" s="4" t="s">
        <v>27</v>
      </c>
      <c r="H277" s="5" t="s">
        <v>736</v>
      </c>
    </row>
    <row r="278" ht="42" customHeight="1" spans="1:8">
      <c r="A278" s="4" t="s">
        <v>250</v>
      </c>
      <c r="B278" s="4" t="s">
        <v>380</v>
      </c>
      <c r="C278" s="4" t="s">
        <v>6</v>
      </c>
      <c r="D278" s="4" t="s">
        <v>383</v>
      </c>
      <c r="E278" s="4" t="s">
        <v>739</v>
      </c>
      <c r="F278" s="4" t="s">
        <v>26</v>
      </c>
      <c r="G278" s="4" t="s">
        <v>27</v>
      </c>
      <c r="H278" s="5" t="s">
        <v>740</v>
      </c>
    </row>
    <row r="279" ht="42" customHeight="1" spans="1:8">
      <c r="A279" s="4" t="s">
        <v>250</v>
      </c>
      <c r="B279" s="4" t="s">
        <v>380</v>
      </c>
      <c r="C279" s="4" t="s">
        <v>6</v>
      </c>
      <c r="D279" s="4" t="s">
        <v>383</v>
      </c>
      <c r="E279" s="4" t="s">
        <v>741</v>
      </c>
      <c r="F279" s="4" t="s">
        <v>26</v>
      </c>
      <c r="G279" s="4" t="s">
        <v>27</v>
      </c>
      <c r="H279" s="5" t="s">
        <v>740</v>
      </c>
    </row>
    <row r="280" ht="42" customHeight="1" spans="1:8">
      <c r="A280" s="4" t="s">
        <v>250</v>
      </c>
      <c r="B280" s="4" t="s">
        <v>385</v>
      </c>
      <c r="C280" s="4" t="s">
        <v>6</v>
      </c>
      <c r="D280" s="4" t="s">
        <v>388</v>
      </c>
      <c r="E280" s="4" t="s">
        <v>742</v>
      </c>
      <c r="F280" s="4" t="s">
        <v>26</v>
      </c>
      <c r="G280" s="4" t="s">
        <v>27</v>
      </c>
      <c r="H280" s="5" t="s">
        <v>743</v>
      </c>
    </row>
    <row r="281" ht="42" customHeight="1" spans="1:8">
      <c r="A281" s="4" t="s">
        <v>250</v>
      </c>
      <c r="B281" s="4" t="s">
        <v>385</v>
      </c>
      <c r="C281" s="4" t="s">
        <v>6</v>
      </c>
      <c r="D281" s="4" t="s">
        <v>388</v>
      </c>
      <c r="E281" s="4" t="s">
        <v>744</v>
      </c>
      <c r="F281" s="4" t="s">
        <v>26</v>
      </c>
      <c r="G281" s="4" t="s">
        <v>27</v>
      </c>
      <c r="H281" s="5" t="s">
        <v>743</v>
      </c>
    </row>
    <row r="282" ht="42" customHeight="1" spans="1:8">
      <c r="A282" s="4" t="s">
        <v>250</v>
      </c>
      <c r="B282" s="4" t="s">
        <v>385</v>
      </c>
      <c r="C282" s="4" t="s">
        <v>6</v>
      </c>
      <c r="D282" s="4" t="s">
        <v>388</v>
      </c>
      <c r="E282" s="4" t="s">
        <v>745</v>
      </c>
      <c r="F282" s="4" t="s">
        <v>26</v>
      </c>
      <c r="G282" s="4" t="s">
        <v>27</v>
      </c>
      <c r="H282" s="5" t="s">
        <v>743</v>
      </c>
    </row>
    <row r="283" ht="42" customHeight="1" spans="1:8">
      <c r="A283" s="6" t="s">
        <v>390</v>
      </c>
      <c r="B283" s="6" t="s">
        <v>391</v>
      </c>
      <c r="C283" s="6" t="s">
        <v>392</v>
      </c>
      <c r="D283" s="6" t="s">
        <v>394</v>
      </c>
      <c r="E283" s="6" t="s">
        <v>394</v>
      </c>
      <c r="F283" s="6" t="s">
        <v>394</v>
      </c>
      <c r="G283" s="7" t="s">
        <v>397</v>
      </c>
      <c r="H283" s="8" t="s">
        <v>393</v>
      </c>
    </row>
    <row r="284" ht="42" customHeight="1" spans="1:8">
      <c r="A284" s="6" t="s">
        <v>390</v>
      </c>
      <c r="B284" s="6" t="s">
        <v>398</v>
      </c>
      <c r="C284" s="6" t="s">
        <v>392</v>
      </c>
      <c r="D284" s="6" t="s">
        <v>394</v>
      </c>
      <c r="E284" s="6" t="s">
        <v>394</v>
      </c>
      <c r="F284" s="6" t="s">
        <v>394</v>
      </c>
      <c r="G284" s="7" t="s">
        <v>397</v>
      </c>
      <c r="H284" s="8" t="s">
        <v>399</v>
      </c>
    </row>
    <row r="285" ht="42" customHeight="1" spans="1:8">
      <c r="A285" s="6" t="s">
        <v>390</v>
      </c>
      <c r="B285" s="6" t="s">
        <v>401</v>
      </c>
      <c r="C285" s="6" t="s">
        <v>392</v>
      </c>
      <c r="D285" s="6" t="s">
        <v>394</v>
      </c>
      <c r="E285" s="6" t="s">
        <v>394</v>
      </c>
      <c r="F285" s="6" t="s">
        <v>394</v>
      </c>
      <c r="G285" s="7" t="s">
        <v>397</v>
      </c>
      <c r="H285" s="8" t="s">
        <v>402</v>
      </c>
    </row>
    <row r="286" ht="42" customHeight="1" spans="1:8">
      <c r="A286" s="6" t="s">
        <v>390</v>
      </c>
      <c r="B286" s="6" t="s">
        <v>404</v>
      </c>
      <c r="C286" s="6" t="s">
        <v>392</v>
      </c>
      <c r="D286" s="6" t="s">
        <v>394</v>
      </c>
      <c r="E286" s="6" t="s">
        <v>394</v>
      </c>
      <c r="F286" s="6" t="s">
        <v>394</v>
      </c>
      <c r="G286" s="7" t="s">
        <v>397</v>
      </c>
      <c r="H286" s="8" t="s">
        <v>405</v>
      </c>
    </row>
    <row r="287" ht="42" customHeight="1" spans="1:8">
      <c r="A287" s="6" t="s">
        <v>390</v>
      </c>
      <c r="B287" s="6" t="s">
        <v>408</v>
      </c>
      <c r="C287" s="6" t="s">
        <v>392</v>
      </c>
      <c r="D287" s="6" t="s">
        <v>394</v>
      </c>
      <c r="E287" s="6" t="s">
        <v>394</v>
      </c>
      <c r="F287" s="6" t="s">
        <v>394</v>
      </c>
      <c r="G287" s="7" t="s">
        <v>397</v>
      </c>
      <c r="H287" s="8" t="s">
        <v>409</v>
      </c>
    </row>
    <row r="288" ht="42" customHeight="1" spans="1:8">
      <c r="A288" s="6" t="s">
        <v>390</v>
      </c>
      <c r="B288" s="6" t="s">
        <v>411</v>
      </c>
      <c r="C288" s="6" t="s">
        <v>392</v>
      </c>
      <c r="D288" s="6" t="s">
        <v>394</v>
      </c>
      <c r="E288" s="6" t="s">
        <v>394</v>
      </c>
      <c r="F288" s="6" t="s">
        <v>394</v>
      </c>
      <c r="G288" s="7" t="s">
        <v>397</v>
      </c>
      <c r="H288" s="8" t="s">
        <v>412</v>
      </c>
    </row>
    <row r="289" ht="42" customHeight="1" spans="1:8">
      <c r="A289" s="6" t="s">
        <v>390</v>
      </c>
      <c r="B289" s="6" t="s">
        <v>414</v>
      </c>
      <c r="C289" s="6" t="s">
        <v>392</v>
      </c>
      <c r="D289" s="6" t="s">
        <v>394</v>
      </c>
      <c r="E289" s="6" t="s">
        <v>394</v>
      </c>
      <c r="F289" s="6" t="s">
        <v>394</v>
      </c>
      <c r="G289" s="7" t="s">
        <v>397</v>
      </c>
      <c r="H289" s="8" t="s">
        <v>415</v>
      </c>
    </row>
    <row r="290" ht="42" customHeight="1" spans="1:8">
      <c r="A290" s="6" t="s">
        <v>390</v>
      </c>
      <c r="B290" s="6" t="s">
        <v>418</v>
      </c>
      <c r="C290" s="6" t="s">
        <v>392</v>
      </c>
      <c r="D290" s="6" t="s">
        <v>394</v>
      </c>
      <c r="E290" s="6" t="s">
        <v>394</v>
      </c>
      <c r="F290" s="6" t="s">
        <v>394</v>
      </c>
      <c r="G290" s="7" t="s">
        <v>397</v>
      </c>
      <c r="H290" s="8" t="s">
        <v>419</v>
      </c>
    </row>
    <row r="291" ht="42" customHeight="1" spans="1:8">
      <c r="A291" s="6" t="s">
        <v>390</v>
      </c>
      <c r="B291" s="6" t="s">
        <v>421</v>
      </c>
      <c r="C291" s="6" t="s">
        <v>392</v>
      </c>
      <c r="D291" s="6" t="s">
        <v>394</v>
      </c>
      <c r="E291" s="6" t="s">
        <v>394</v>
      </c>
      <c r="F291" s="6" t="s">
        <v>394</v>
      </c>
      <c r="G291" s="7" t="s">
        <v>397</v>
      </c>
      <c r="H291" s="8" t="s">
        <v>422</v>
      </c>
    </row>
    <row r="292" ht="42" customHeight="1" spans="1:8">
      <c r="A292" s="6" t="s">
        <v>390</v>
      </c>
      <c r="B292" s="6" t="s">
        <v>425</v>
      </c>
      <c r="C292" s="6" t="s">
        <v>392</v>
      </c>
      <c r="D292" s="6" t="s">
        <v>394</v>
      </c>
      <c r="E292" s="6" t="s">
        <v>394</v>
      </c>
      <c r="F292" s="6" t="s">
        <v>394</v>
      </c>
      <c r="G292" s="7" t="s">
        <v>397</v>
      </c>
      <c r="H292" s="8" t="s">
        <v>426</v>
      </c>
    </row>
    <row r="293" ht="42" customHeight="1" spans="1:8">
      <c r="A293" s="6" t="s">
        <v>390</v>
      </c>
      <c r="B293" s="6" t="s">
        <v>428</v>
      </c>
      <c r="C293" s="6" t="s">
        <v>392</v>
      </c>
      <c r="D293" s="6" t="s">
        <v>394</v>
      </c>
      <c r="E293" s="6" t="s">
        <v>394</v>
      </c>
      <c r="F293" s="6" t="s">
        <v>394</v>
      </c>
      <c r="G293" s="7" t="s">
        <v>397</v>
      </c>
      <c r="H293" s="8" t="s">
        <v>429</v>
      </c>
    </row>
    <row r="294" ht="42" customHeight="1" spans="1:8">
      <c r="A294" s="6" t="s">
        <v>390</v>
      </c>
      <c r="B294" s="6" t="s">
        <v>431</v>
      </c>
      <c r="C294" s="6" t="s">
        <v>392</v>
      </c>
      <c r="D294" s="6" t="s">
        <v>394</v>
      </c>
      <c r="E294" s="6" t="s">
        <v>394</v>
      </c>
      <c r="F294" s="6" t="s">
        <v>394</v>
      </c>
      <c r="G294" s="7" t="s">
        <v>397</v>
      </c>
      <c r="H294" s="8" t="s">
        <v>432</v>
      </c>
    </row>
    <row r="295" ht="42" customHeight="1" spans="1:8">
      <c r="A295" s="6" t="s">
        <v>390</v>
      </c>
      <c r="B295" s="6" t="s">
        <v>434</v>
      </c>
      <c r="C295" s="6" t="s">
        <v>392</v>
      </c>
      <c r="D295" s="6" t="s">
        <v>394</v>
      </c>
      <c r="E295" s="6" t="s">
        <v>394</v>
      </c>
      <c r="F295" s="6" t="s">
        <v>394</v>
      </c>
      <c r="G295" s="7" t="s">
        <v>397</v>
      </c>
      <c r="H295" s="8" t="s">
        <v>435</v>
      </c>
    </row>
    <row r="296" ht="42" customHeight="1" spans="1:8">
      <c r="A296" s="6" t="s">
        <v>390</v>
      </c>
      <c r="B296" s="6" t="s">
        <v>437</v>
      </c>
      <c r="C296" s="6" t="s">
        <v>392</v>
      </c>
      <c r="D296" s="6" t="s">
        <v>394</v>
      </c>
      <c r="E296" s="6" t="s">
        <v>394</v>
      </c>
      <c r="F296" s="6" t="s">
        <v>394</v>
      </c>
      <c r="G296" s="7" t="s">
        <v>397</v>
      </c>
      <c r="H296" s="8" t="s">
        <v>438</v>
      </c>
    </row>
  </sheetData>
  <mergeCells count="1">
    <mergeCell ref="A1:H1"/>
  </mergeCells>
  <conditionalFormatting sqref="G4:G282">
    <cfRule type="expression" dxfId="12" priority="2">
      <formula>$G4="Có ground truth"</formula>
    </cfRule>
    <cfRule type="expression" dxfId="13" priority="3">
      <formula>$G4="Có GT nhưng DBC = 0"</formula>
    </cfRule>
    <cfRule type="expression" dxfId="14" priority="4">
      <formula>OR($G4="Không tìm thấy / GT = 0",$G4="Thiếu trong file ANS")</formula>
    </cfRule>
  </conditionalFormatting>
  <pageMargins left="0.7" right="0.7" top="0.75" bottom="0.75" header="0.3" footer="0.3"/>
  <headerFooter/>
  <tableParts count="1">
    <tablePart r:id="rId1"/>
  </tableParts>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2</vt:i4>
      </vt:variant>
    </vt:vector>
  </HeadingPairs>
  <TitlesOfParts>
    <vt:vector size="2" baseType="lpstr">
      <vt:lpstr>TKIS tổng hợp</vt:lpstr>
      <vt:lpstr>GT từng frame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Võ Nhất Bảo</cp:lastModifiedBy>
  <dcterms:created xsi:type="dcterms:W3CDTF">2026-07-31T17:14:00Z</dcterms:created>
  <dcterms:modified xsi:type="dcterms:W3CDTF">2026-08-07T15:33:09Z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D405BA33C53754367A246B6A44693A9C_42</vt:lpwstr>
  </property>
  <property fmtid="{D5CDD505-2E9C-101B-9397-08002B2CF9AE}" pid="3" name="KSOProductBuildVer">
    <vt:lpwstr>1033-12.1.2.25882</vt:lpwstr>
  </property>
  <property fmtid="{D5CDD505-2E9C-101B-9397-08002B2CF9AE}" pid="4" name="CalculationRule">
    <vt:i4>0</vt:i4>
  </property>
</Properties>
</file>