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202300"/>
  <mc:AlternateContent xmlns:mc="http://schemas.openxmlformats.org/markup-compatibility/2006">
    <mc:Choice Requires="x15">
      <x15ac:absPath xmlns:x15ac="http://schemas.microsoft.com/office/spreadsheetml/2010/11/ac" url="C:\Users\PC\Desktop\Nam2\IE108\BTTH4\"/>
    </mc:Choice>
  </mc:AlternateContent>
  <xr:revisionPtr revIDLastSave="0" documentId="13_ncr:1_{D4AD8F8B-37CA-4A0A-8B74-1CBE55116F89}" xr6:coauthVersionLast="47" xr6:coauthVersionMax="47" xr10:uidLastSave="{00000000-0000-0000-0000-000000000000}"/>
  <bookViews>
    <workbookView xWindow="10524" yWindow="0" windowWidth="12612" windowHeight="12336" tabRatio="884" firstSheet="17" activeTab="18" xr2:uid="{D9718FE0-1820-4DF1-B184-1437EE1C96C1}"/>
  </bookViews>
  <sheets>
    <sheet name="Kịch bản kiểm thử 1.1.1" sheetId="1" r:id="rId1"/>
    <sheet name="Trường hợp kiểm thử 1.1.1" sheetId="3" r:id="rId2"/>
    <sheet name="Biểu đồ phân bố 1.1.1" sheetId="4" r:id="rId3"/>
    <sheet name="Kịch bản kiểm thử 1.1.2a" sheetId="7" r:id="rId4"/>
    <sheet name="Trường hợp kiểm thử 1.1.2a" sheetId="8" r:id="rId5"/>
    <sheet name="Kịch bản kiểm thử 1.1.2b" sheetId="10" r:id="rId6"/>
    <sheet name="Trường hợp kiểm thử 1.1.2b" sheetId="11" r:id="rId7"/>
    <sheet name="Kịch bản kiểm thử 1.1.2c" sheetId="13" r:id="rId8"/>
    <sheet name="Trường hợp kiểm thử 1.1.2c" sheetId="12" r:id="rId9"/>
    <sheet name="Kịch bản kiểm thử 1.1.2d" sheetId="18" r:id="rId10"/>
    <sheet name="Trường hợp kiểm thử 1.1.2d" sheetId="19" r:id="rId11"/>
    <sheet name="Kịch bản kiểm thử 1.1.2e" sheetId="20" r:id="rId12"/>
    <sheet name="Trường hợp kiểm thử 1.1.2e" sheetId="21" r:id="rId13"/>
    <sheet name="Kịch bản kiểm thử 1.1.2f" sheetId="22" r:id="rId14"/>
    <sheet name="Kịch bản kiểm thử 1.1.2g" sheetId="39" r:id="rId15"/>
    <sheet name="Trường hợp kiểm thử 1.1.2g" sheetId="23" r:id="rId16"/>
    <sheet name="Kịch bản kiểm thử 1.1.2h" sheetId="40" r:id="rId17"/>
    <sheet name="Trường hợp kiểm thử 1.1.2h" sheetId="41" r:id="rId18"/>
    <sheet name="Biểu đồ phân bố 1.1.2" sheetId="42" r:id="rId19"/>
    <sheet name="Kịch bản kiểm thử 1.2.1a" sheetId="14" r:id="rId20"/>
    <sheet name="Trường hợp kiểm thử 1.2.1a" sheetId="15" r:id="rId21"/>
    <sheet name="Kịch bản kiểm thử 1.2.1b" sheetId="16" r:id="rId22"/>
    <sheet name="Trường hợp kiểm thử 1.2.1b" sheetId="17" r:id="rId23"/>
    <sheet name="Kịch bản kiểm thử 1.2.1c" sheetId="25" r:id="rId24"/>
    <sheet name="Trường hợp kiểm thử 1.2.1c" sheetId="27" r:id="rId25"/>
    <sheet name="Kịch bản kiểm thử 1.2.1d" sheetId="30" r:id="rId26"/>
    <sheet name="Trường hợp kiểm thử 1.2.1d" sheetId="43" r:id="rId27"/>
    <sheet name="Biểu đồ phân bố 1.2.1" sheetId="71" r:id="rId28"/>
    <sheet name="Kịch bản kiểm thử 1.2.2a" sheetId="36" r:id="rId29"/>
    <sheet name="Trường hợp kiểm thử 1.2.2a" sheetId="72" r:id="rId30"/>
    <sheet name="Kịch bản kiểm thử 1.2.2b" sheetId="37" r:id="rId31"/>
    <sheet name="Trường hợp kiểm thử 1.2.2b" sheetId="35" r:id="rId32"/>
    <sheet name="Kịch bản kiểm thử 1.2.2c" sheetId="44" r:id="rId33"/>
    <sheet name="Trường hợp kiểm thử 1.2.2c" sheetId="45" r:id="rId34"/>
    <sheet name="Kịch bản kiểm thử 1.2.2d" sheetId="46" r:id="rId35"/>
    <sheet name="Trường hợp kiểm thử 1.2.2d" sheetId="47" r:id="rId36"/>
    <sheet name="Kịch bản kiểm thử 1.2.2e" sheetId="48" r:id="rId37"/>
    <sheet name="Trường hợp kiểm thử 1.2.2e" sheetId="49" r:id="rId38"/>
    <sheet name="Biểu đồ phân bố 1.2.2" sheetId="50" r:id="rId39"/>
    <sheet name="Kịch bản kiểm thử 1.3.1a" sheetId="33" r:id="rId40"/>
    <sheet name="Trường hợp kiểm thử 1.3.1a" sheetId="51" r:id="rId41"/>
    <sheet name="Kịch bản kiểm thử 1.3.1b" sheetId="52" r:id="rId42"/>
    <sheet name="Trường hợp kiểm thử 1.3.1b" sheetId="53" r:id="rId43"/>
    <sheet name="Kịch bản kiểm thử 1.3.1c" sheetId="54" r:id="rId44"/>
    <sheet name="Trường hợp kiểm thử 1.3.1c" sheetId="55" r:id="rId45"/>
    <sheet name="Kịch bản kiểm thử 1.3.1d" sheetId="56" r:id="rId46"/>
    <sheet name="Trường hợp kiểm thử 1.3.1d" sheetId="57" r:id="rId47"/>
    <sheet name="Biểu đồ phân bố 1.3.1" sheetId="73" r:id="rId48"/>
    <sheet name="Kịch bản kiểm thử 1.3.2a" sheetId="58" r:id="rId49"/>
    <sheet name="Trường hợp kiểm thử 1.3.2a" sheetId="59" r:id="rId50"/>
    <sheet name="Kịch bản kiểm thử 1.3.2b" sheetId="60" r:id="rId51"/>
    <sheet name="Trường hợp kiểm thử 1.3.2b" sheetId="61" r:id="rId52"/>
    <sheet name="Kịch bản kiểm thử 1.3.2c" sheetId="62" r:id="rId53"/>
    <sheet name="Trường hợp kiểm thử 1.3.2c" sheetId="63" r:id="rId54"/>
    <sheet name="Biểu đồ phân bố 1.3.2" sheetId="74" r:id="rId55"/>
    <sheet name="Kịch bản kiểm thử 1.3.3a" sheetId="64" r:id="rId56"/>
    <sheet name="Trường hợp kiểm thử 1.3.3a" sheetId="66" r:id="rId57"/>
    <sheet name="Kịch bản kiểm thử 1.3.3b" sheetId="67" r:id="rId58"/>
    <sheet name="Trường hợp kiểm thử 1.3.3b" sheetId="68" r:id="rId59"/>
    <sheet name="Kịch bản kiểm thử 1.3.3c" sheetId="69" r:id="rId60"/>
    <sheet name="Trường hợp kiểm thử 1.3.3c" sheetId="70" r:id="rId61"/>
    <sheet name="Kịch bản kiểm thử 1.3.4a" sheetId="75" r:id="rId62"/>
    <sheet name="Trường hợp kiểm thử 1.3.4a" sheetId="76" r:id="rId63"/>
    <sheet name="Kịch bản kiểm thử 1.3.4b" sheetId="77" r:id="rId64"/>
    <sheet name="Trường hợp kiểm thử 1.3.4b" sheetId="78" r:id="rId65"/>
    <sheet name="Kịch bản kiểm thử 1.3.4c" sheetId="79" r:id="rId66"/>
    <sheet name="Trường hợp kiểm thử 1.3.4c" sheetId="80" r:id="rId67"/>
    <sheet name="Kịch bản kiểm thử 1.3.4d" sheetId="81" r:id="rId68"/>
    <sheet name="Trường hợp kiểm thử 1.3.4d" sheetId="82" r:id="rId69"/>
    <sheet name="Kịch bản kiểm thử 1.3.5a" sheetId="83" r:id="rId70"/>
    <sheet name="Trường hợp kiểm thử 1.3.5a" sheetId="84" r:id="rId71"/>
    <sheet name="Kịch bản kiểm thử 1.3.5b" sheetId="85" r:id="rId72"/>
    <sheet name="Trường hợp kiểm thử 1.3.5b" sheetId="86" r:id="rId73"/>
    <sheet name="Kịch bản kiểm thử 1.3.5c" sheetId="87" r:id="rId74"/>
    <sheet name="Trường hợp kiểm thử 1.3.5c" sheetId="88" r:id="rId75"/>
    <sheet name="Biểu đồ phân bố 1.3" sheetId="89" r:id="rId7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<sst xmlns="http://schemas.openxmlformats.org/spreadsheetml/2006/main" count="2858" uniqueCount="892">
  <si>
    <t>Phiên bản #:</t>
  </si>
  <si>
    <t>Build #:</t>
  </si>
  <si>
    <t>Lần thử thứ #:</t>
  </si>
  <si>
    <t>Mã số kịch bản:</t>
  </si>
  <si>
    <t>Mã số quy trình:</t>
  </si>
  <si>
    <t>Cấu hình môi trường kiểm thử:</t>
  </si>
  <si>
    <t>Mã số và cấu hình của máy tính</t>
  </si>
  <si>
    <t>Mô tả kịch bản:</t>
  </si>
  <si>
    <t>Mục tiêu kiểm thử:</t>
  </si>
  <si>
    <t>Các giả định/ràng buộc:</t>
  </si>
  <si>
    <t>Tác giả:</t>
  </si>
  <si>
    <t>Sửa đổi lần cuối:</t>
  </si>
  <si>
    <t>Thẩm định bởi:</t>
  </si>
  <si>
    <t>Ngày thẩm định:</t>
  </si>
  <si>
    <t>Thực thi bởi:</t>
  </si>
  <si>
    <t>Thời điểm thực thi:</t>
  </si>
  <si>
    <t>Các file/dữ liệu dùng cho kiểm thử:</t>
  </si>
  <si>
    <t>Pass</t>
  </si>
  <si>
    <t>FAIL</t>
  </si>
  <si>
    <t>TC01</t>
  </si>
  <si>
    <t>TC02</t>
  </si>
  <si>
    <t>CÁC TRƯỜNG HỢP KIỂM THỬ</t>
  </si>
  <si>
    <t>TC03</t>
  </si>
  <si>
    <t>TC04</t>
  </si>
  <si>
    <t>TC05</t>
  </si>
  <si>
    <t>Mô tả thất bại/lỗi (Nếu có)</t>
  </si>
  <si>
    <t>KỊCH BẢN KIỂM THỬ #1</t>
  </si>
  <si>
    <t>QT001</t>
  </si>
  <si>
    <t>Windows 11</t>
  </si>
  <si>
    <t>TransitFare - 001</t>
  </si>
  <si>
    <t>Kịch bản này dùng để kiểm thử chức năng tính phí di chuyển của hệ thống giao thông công cộng thành phố</t>
  </si>
  <si>
    <t>Chức năng tính đúng với sự thay đổi của khoảng cách và thời gian di chuyển (cao diểm/thấp điểm)</t>
  </si>
  <si>
    <t>Môi trưởng phải có trình biên dịch C/C++, (đối với web thì có Internet)///</t>
  </si>
  <si>
    <t>Võ Nhất Phương</t>
  </si>
  <si>
    <t>Không</t>
  </si>
  <si>
    <t>Device name	LAPTOP-6DLULQIM
Processor	13th Gen Intel(R) Core(TM) i7-1355U   1.70 GHz
Installed RAM	16.0 GB (15.6 GB usable)
Device ID	3A6AEAC3-2C89-4515-90A0-0E2BCD5D8D43
Product ID	00342-42633-54492-AAOEM
System type	64-bit operating system, x64-based processor
Pen and touch	No pen or touch input is available for this display</t>
  </si>
  <si>
    <t xml:space="preserve">Mã số kiểm thử </t>
  </si>
  <si>
    <t xml:space="preserve">Tình huống kiểm thử </t>
  </si>
  <si>
    <t>Các bước thực hiện</t>
  </si>
  <si>
    <t>Đầu vào</t>
  </si>
  <si>
    <t xml:space="preserve">Đầu ra mong đợi </t>
  </si>
  <si>
    <t xml:space="preserve">Kết quả kiểm thử </t>
  </si>
  <si>
    <t>isPeakHour</t>
  </si>
  <si>
    <t>distance</t>
  </si>
  <si>
    <t>totalFare</t>
  </si>
  <si>
    <t>Khoảng cách di chuyển 5km và không trong giờ cao điểm</t>
  </si>
  <si>
    <t>1. Nhấn vào nút Run Code trong VS Code của tệp chương trình
2. Nhập 5, Enter, Nhập 0</t>
  </si>
  <si>
    <t>Khoảng cách di chuyển 3km và giờ di chuyển là 100</t>
  </si>
  <si>
    <t>ERROR</t>
  </si>
  <si>
    <t>1. Nhấn vào nút Run Code trong VS Code của tệp chương trình
2. Nhập 3, Enter, Nhập 100</t>
  </si>
  <si>
    <t>Khoảng cách di chuyển 15km và giờ cao điểm là 0</t>
  </si>
  <si>
    <t>1. Nhấn vào nút Run Code trong VS Code của tệp chương trình
2. Nhập 15, Enter, Nhập 0</t>
  </si>
  <si>
    <t>Khoảng cách di chuyển -5 km và giờ cao điểm là 0</t>
  </si>
  <si>
    <t>1. Nhấn vào nút Run Code trong VS Code của tệp chương trình
2. Nhập -5, Enter, Nhập 0</t>
  </si>
  <si>
    <t>Khoảng cách là -5 vi phạm yêu cầu đề nhưng phí di chuyển là 30</t>
  </si>
  <si>
    <t>Khoảng cách di chuyển là "phuong"</t>
  </si>
  <si>
    <t>1. Nhấn vào nút Run Code trong VS Code của tệp chương trình
2. Nhập phuong, Enter</t>
  </si>
  <si>
    <t>hello</t>
  </si>
  <si>
    <t>Khoảng cách là hello vi phạm yêu cầu đề nhưng phí di chuyển là 45</t>
  </si>
  <si>
    <t>Số test case đạt</t>
  </si>
  <si>
    <t>Số test case không đạt</t>
  </si>
  <si>
    <t>001</t>
  </si>
  <si>
    <t>1.0</t>
  </si>
  <si>
    <t>002</t>
  </si>
  <si>
    <t>OrangeHRM- 001</t>
  </si>
  <si>
    <t>QT002</t>
  </si>
  <si>
    <t>Kịch bản này dùng để kiểm thử chức năng Đăng nhập của website OrangeHRM</t>
  </si>
  <si>
    <t>Chức năng đăng nhập thành công</t>
  </si>
  <si>
    <t>Môi trường phải có Internet</t>
  </si>
  <si>
    <t>Đăng nhập vào website OrangeHRM bằng username admin và password admin123</t>
  </si>
  <si>
    <t>Username</t>
  </si>
  <si>
    <t>Password</t>
  </si>
  <si>
    <t>Admin</t>
  </si>
  <si>
    <t>admin123</t>
  </si>
  <si>
    <t>Login</t>
  </si>
  <si>
    <t>Đăng nhập vào tài khoản thành công</t>
  </si>
  <si>
    <t>1. Truy cập vào website OrangeHRM
2. Nhập admin vào ô Username và nhập admin123 vào ô Password
3. Nhấn Login</t>
  </si>
  <si>
    <t>Đăng nhập vào tài khoản không thành công</t>
  </si>
  <si>
    <t>Đăng nhập vào website OrangeHRM bằng username Admin và password admin123</t>
  </si>
  <si>
    <t>1. Truy cập vào website OrangeHRM
2. Nhập Admin vào ô Username và nhập admin123 vào ô Password
3. Nhấn Login</t>
  </si>
  <si>
    <t>Đăng nhập vào website OrangeHRM bằng username Admin và password 12345</t>
  </si>
  <si>
    <t>1. Truy cập vào website OrangeHRM
2. Nhập Admin vào ô Username và nhập 12345 vào ô Password
3. Nhấn Login</t>
  </si>
  <si>
    <t>admin</t>
  </si>
  <si>
    <t>Username nhập admin khác Admin nhưng vẫn đăng nhập vào tài khoản thành công.</t>
  </si>
  <si>
    <t>Đăng nhập vào website OrangeHRM bằng username ADMIN và password dmin123</t>
  </si>
  <si>
    <t>Đăng nhập vào website OrangeHRM bằng username admin và password Amin123</t>
  </si>
  <si>
    <t>1. Truy cập vào website OrangeHRM
2. Nhập Admin vào ô Username và nhập Admin123 vào ô Password
3. Nhấn Login</t>
  </si>
  <si>
    <t>Admin123</t>
  </si>
  <si>
    <t>Username nhập ADMIN khác Admin nhưng vẫn đăng nhập vào tài khoản thành công.</t>
  </si>
  <si>
    <t>1. Truy cập vào website OrangeHRM
2. Nhập ADMIN vào ô Username và nhập admin123 vào ô Password
3. Nhấn Login</t>
  </si>
  <si>
    <t>ADMIN</t>
  </si>
  <si>
    <t>003</t>
  </si>
  <si>
    <t>QT003</t>
  </si>
  <si>
    <t>OrangeHRM - 002</t>
  </si>
  <si>
    <t>Kịch bản này dùng để kiểm thử chức năng Quên mật khẩu của website OrangeHRM</t>
  </si>
  <si>
    <t>Chức năng quên mật khẩu đúng và thông tin đặt lại mật khẩu được gửi tới email</t>
  </si>
  <si>
    <t>Gửi yêu cầu quên mật khẩu bằng username là Admin</t>
  </si>
  <si>
    <t>1. Truy cập vào website OrangeHRM
2. Chọn Forgot your password? sau đó nhập username là Admin
3. Nhấn Reset Password</t>
  </si>
  <si>
    <t>Reset Password</t>
  </si>
  <si>
    <t>Thông báo gửi link đặt lại mật khẩu thành công</t>
  </si>
  <si>
    <t>Thông báo gửi link đặt lại mật khẩu thất bại</t>
  </si>
  <si>
    <t>Gửi yêu cầu quên mật khẩu bằng username là admin</t>
  </si>
  <si>
    <t>Tài khoản admin không tồn tại nhưng vẫn thông báo gửi link đặt mật khẩu thành công tới người dùng</t>
  </si>
  <si>
    <t>Gửi yêu cầu quên mật khẩu bằng username là phuong</t>
  </si>
  <si>
    <t>Gửi yêu cầu quên mật khẩu bằng username là 123</t>
  </si>
  <si>
    <t>Gửi yêu cầu quên mật khẩu bằng username là ADMIN</t>
  </si>
  <si>
    <t>1. Truy cập vào website OrangeHRM
2. Chọn Forgot your password? sau đó nhập username là phuong
3. Nhấn Reset Password</t>
  </si>
  <si>
    <t>1. Truy cập vào website OrangeHRM
2. Chọn Forgot your password? sau đó nhập username là 123
3. Nhấn Reset Password</t>
  </si>
  <si>
    <t>1. Truy cập vào website OrangeHRM
2. Chọn Forgot your password? sau đó nhập username là ADMIN
3. Nhấn Reset Password</t>
  </si>
  <si>
    <t>phuong</t>
  </si>
  <si>
    <t>Tài khoản phuong không tồn tại nhưng vẫn thông báo gửi link đặt mật khẩu thành công tới người dùng</t>
  </si>
  <si>
    <t>Tài khoản 123 không tồn tại nhưng vẫn thông báo gửi link đặt mật khẩu thành công tới người dùng</t>
  </si>
  <si>
    <t>Tài khoản ADMIN không tồn tại nhưng vẫn thông báo gửi link đặt mật khẩu thành công tới người dùng</t>
  </si>
  <si>
    <t>BIỂU ĐỒ PHÂN BỐ</t>
  </si>
  <si>
    <t>004</t>
  </si>
  <si>
    <t>OrangeHRM - 003</t>
  </si>
  <si>
    <t>QT004</t>
  </si>
  <si>
    <t>Kịch bản này dùng để kiểm thử chức năng Tìm kiếm người dùng trong tab Admin của website OrangeHRM</t>
  </si>
  <si>
    <t xml:space="preserve">Chức năng Tìm kiếm người dùng đúng và đầu ra là danh sách người dùng thỏa điều kiện tìm kiếm </t>
  </si>
  <si>
    <t>User Role</t>
  </si>
  <si>
    <t>Employee Name</t>
  </si>
  <si>
    <t>Status</t>
  </si>
  <si>
    <t>Search</t>
  </si>
  <si>
    <t>Danh sách người dùng có Username Admin hiện ra</t>
  </si>
  <si>
    <t>Tìm kiếm người dùng có Username là Admin</t>
  </si>
  <si>
    <t>Tìm kiếm người dùng có Username là admin</t>
  </si>
  <si>
    <t>Không có người dùng nào</t>
  </si>
  <si>
    <t>Người dùng có username admin không có trong danh sách nhưng lại hiện ra người dùng với username là Admin</t>
  </si>
  <si>
    <t>Tìm kiếm người dùng có User Role là ESS</t>
  </si>
  <si>
    <t>1. Chọn tab Admin
2. Trong System Users, nhập Username là Admin
3. Nhấn Search</t>
  </si>
  <si>
    <t>1. Chọn tab Admin
2. Trong System Users, nhập Username là admin
3. Nhấn Search</t>
  </si>
  <si>
    <t>1. Chọn tab Admin
2. Trong System Users, trong User Role chọn ESS
3. Nhấn Search</t>
  </si>
  <si>
    <t>ESS</t>
  </si>
  <si>
    <t>Danh sách người dùng có User Role là ESS hiện ra</t>
  </si>
  <si>
    <t>Tìm kiếm người dùng có Status là Disabled</t>
  </si>
  <si>
    <t>1. Chọn tab Admin
2. Trong System Users, trong Status chọn Disabled
3. Nhấn Search</t>
  </si>
  <si>
    <t>Disabled</t>
  </si>
  <si>
    <t>Tìm kiếm người dùng có Employee Name Megha Phophalia akhil user</t>
  </si>
  <si>
    <t>1. Chọn tab Admin
2. Trong System Users, trong Employee Name nhập Megha Phophalia akhil user
3. Nhấn Search</t>
  </si>
  <si>
    <t xml:space="preserve"> Megha Phophalia akhil user</t>
  </si>
  <si>
    <t>Chức năng Thêm sản phẩm vào giỏ hàng đúng và thông tin giỏ hàng tăng lên nếu thêm thành công hoặc giữ nguyên nếu thêm thất bại</t>
  </si>
  <si>
    <t>Swag Labs - 001</t>
  </si>
  <si>
    <t>Kịch bản này dùng để kiểm thử chức năng Thêm sản phẩm vào giỏ hàng của website Swag Labs</t>
  </si>
  <si>
    <t>Một sản phẩm đang có</t>
  </si>
  <si>
    <t>Số lượng hàng còn lại</t>
  </si>
  <si>
    <t>Không giới hạn</t>
  </si>
  <si>
    <t>Sauce Labs Backpack</t>
  </si>
  <si>
    <t>Trạng thái thêm</t>
  </si>
  <si>
    <t>Thông tin giỏ hàng</t>
  </si>
  <si>
    <t>Thêm thành công</t>
  </si>
  <si>
    <t>Thêm tiếp sản phẩm Sauce Labs Backpack vào giỏ hàng từ màn hình trang chủ vào giỏ hàng</t>
  </si>
  <si>
    <t>Thêm một sản phẩm Sauce Labs Backpack vào giỏ hàng từ màn hình trang chủ vào giỏ hàng</t>
  </si>
  <si>
    <t xml:space="preserve">1. Click Add to cart </t>
  </si>
  <si>
    <t>Tăng lên với thông tin và số lượng Sauce Labs Backpack là 1</t>
  </si>
  <si>
    <t>Tăng lên với thông tin và số lượng Sauce Labs Backpack là 2</t>
  </si>
  <si>
    <t>Người dùng không thể thêm tiếp sản phẩm Sauce Labs Backpack vào giỏ hàng do chỉ có lựa chọn Remove</t>
  </si>
  <si>
    <t>Thêm một sản phẩm Sace Labs Bike Light vào giỏ hàng từ màn hình trang chủ vào giỏ hàng</t>
  </si>
  <si>
    <t xml:space="preserve">1. Truy cập vào website Swag Labs
2. Đăng nhập vào tài khoản 
3. Trong sản phẩm Sauce Labs Backpack, Click Add to cart </t>
  </si>
  <si>
    <t>Thêm sản phẩm Sauce Labs Fleece Jacket từ màn hình trang chủ vào giỏ hàng</t>
  </si>
  <si>
    <t xml:space="preserve">1. Truy cập vào website Swag Labs
2. Đăng nhập vào tài khoản 
3. Trong sản phẩm Sauce Labs Bike Light, Click Add to cart </t>
  </si>
  <si>
    <t xml:space="preserve">1. Truy cập vào website Swag Labs
2. Đăng nhập vào tài khoản 
3. Trong sản phẩm Sauce Labs Fleece, Click Add to cart </t>
  </si>
  <si>
    <t>Sauce Labs Bike Light</t>
  </si>
  <si>
    <t xml:space="preserve"> Sauce Labs Bike Light</t>
  </si>
  <si>
    <t xml:space="preserve"> Sauce Labs Fleece Jacket </t>
  </si>
  <si>
    <t>Tăng lên với thông tin và số lượng Sauce Labs Bike Light là 1</t>
  </si>
  <si>
    <t>Tăng lên với thông tin và số lượng Sauce Labs Fleece Jacket là 1</t>
  </si>
  <si>
    <t>Kịch bản này dùng để kiểm thử chức năng Đặt hàng và thanh toán</t>
  </si>
  <si>
    <t>Giờ di chuyển là 100 ngoài miền giá trị nhưng phí di chuyển là 45</t>
  </si>
  <si>
    <t>5.6.1</t>
  </si>
  <si>
    <t>Môi trường phải có Internet, người dùng phải đăng nhập thành công vào tài khoản</t>
  </si>
  <si>
    <t>admin1</t>
  </si>
  <si>
    <t>Qwerty Lname</t>
  </si>
  <si>
    <t>Enabled</t>
  </si>
  <si>
    <t>Danh sách người dùng có các thông tin đã chọn</t>
  </si>
  <si>
    <t>Tồn tại người dùng có Employee Name là Qwerty Lname nhưng lại báo lỗi Invalid</t>
  </si>
  <si>
    <t>TC06</t>
  </si>
  <si>
    <t>1. Chọn tab Admin
2. Trong System Users, nhập Username, User Role, Employee Name và Status của đúng một người dùng vào trường tương ứng, chọn Search</t>
  </si>
  <si>
    <t>Tìm kiếm với tất cả thông tin hợp lệ của người dùng</t>
  </si>
  <si>
    <t>Người dùng có Employee Name là  Megha Phophalia akhil user không có trong danh sách nhưng lại hiện ra người dùng Admin có Employee Name là Megha Phophalia user</t>
  </si>
  <si>
    <t>QT005</t>
  </si>
  <si>
    <t>OrangeHRM - 004</t>
  </si>
  <si>
    <t>005</t>
  </si>
  <si>
    <t>Kịch bản này dùng để kiểm thử chức năng Tạo người dùng trong tab Admin của website OrangeHRM</t>
  </si>
  <si>
    <t>Chức năng hiển thị trạng thái người dùng được tạo thành công hay thất bại dựa trên các thông tin đầu vào</t>
  </si>
  <si>
    <t>Tình huống kiểm thử</t>
  </si>
  <si>
    <t xml:space="preserve">Các bước thực hiện </t>
  </si>
  <si>
    <t>Đầu ra mong đợi</t>
  </si>
  <si>
    <t>Kết quả kiểm thử</t>
  </si>
  <si>
    <t>Confirm Password</t>
  </si>
  <si>
    <t>CreateUserStatus</t>
  </si>
  <si>
    <t>Tạo người dùng với tất cả thông tin hợp lệ</t>
  </si>
  <si>
    <t>1. Vào tab Admin, chọn Add
2. Nhập các thông tin cần thiết vào các trường tương ứng, chọn Save</t>
  </si>
  <si>
    <t>John David Doe</t>
  </si>
  <si>
    <t>Andrew Anthony</t>
  </si>
  <si>
    <t>Error</t>
  </si>
  <si>
    <t>Tạo người dùng với Username không hợp lệ</t>
  </si>
  <si>
    <t>abc</t>
  </si>
  <si>
    <t>Tạo người dùng với Password yếu</t>
  </si>
  <si>
    <t>Joseph Evans</t>
  </si>
  <si>
    <t>Tạo người dùng với Confirm Password không trùng với Password</t>
  </si>
  <si>
    <t>Rebecca Harmony</t>
  </si>
  <si>
    <t>phuong123</t>
  </si>
  <si>
    <t>Tạo người dùng mới thành công</t>
  </si>
  <si>
    <t>hi456</t>
  </si>
  <si>
    <t>phuongahihi</t>
  </si>
  <si>
    <t>hehexinchao</t>
  </si>
  <si>
    <t>chao1303</t>
  </si>
  <si>
    <t>Tạo người dùng với Username Phuong khác với Username là phuong của người dùng đã tạo trước đó</t>
  </si>
  <si>
    <t>Phuong</t>
  </si>
  <si>
    <t>Hệ thống hiển thị đã tồn tại tên người dùng nhưng không có tên người dùng đó trong danh sách người dùng</t>
  </si>
  <si>
    <t>hello123</t>
  </si>
  <si>
    <t>Password là hello123 - là mật khẩu yếu nhưng CreateUserStatus vẫn là Success</t>
  </si>
  <si>
    <t>QT006</t>
  </si>
  <si>
    <t>OrangeHRM - 005</t>
  </si>
  <si>
    <t>006</t>
  </si>
  <si>
    <t>Kịch bản này nhằm kiểm thử chức năng Tìm kiếm ứng viên của website OrangeHRM khi đăng nhập thành công</t>
  </si>
  <si>
    <t>Job Title</t>
  </si>
  <si>
    <t>Vacancy</t>
  </si>
  <si>
    <t>Hiring Manager</t>
  </si>
  <si>
    <t>Candidate Name</t>
  </si>
  <si>
    <t>Keywords</t>
  </si>
  <si>
    <t>Date of Application (From)</t>
  </si>
  <si>
    <t>Date of Application (To)</t>
  </si>
  <si>
    <t>Method of Application</t>
  </si>
  <si>
    <t>CandidateList</t>
  </si>
  <si>
    <t>Tìm kiếm ứng viên với các thông tin hợp lệ</t>
  </si>
  <si>
    <t>1. Vào tab Recruitment
2. Nhập các thông tin cần tìm vào các trường tương ứng, chọn Search</t>
  </si>
  <si>
    <t>Payroll Administrator</t>
  </si>
  <si>
    <t>MeghaP nimmagadda</t>
  </si>
  <si>
    <t>Application Initiatied</t>
  </si>
  <si>
    <t>Danh sách các ứng viên thỏa điều kiện tìm kiếm</t>
  </si>
  <si>
    <t xml:space="preserve">Tìm kiếm ứng viên với thông tin Hiring Manager </t>
  </si>
  <si>
    <t>Danh sách các ứng viên có Hiring Manager là MeghaP nimmagadda</t>
  </si>
  <si>
    <t>Hiển thị danh sách các ứng viên có Hiring Manager là MeghaP venkat nimmagadda chứ không phải MeghaP nimmagadda</t>
  </si>
  <si>
    <t xml:space="preserve">Tìm kiếm ứng viên với thông tin Date of Application không hợp lệ </t>
  </si>
  <si>
    <t>2024-40-13</t>
  </si>
  <si>
    <t xml:space="preserve">Tìm kiếm ứng viên với thông tin Candidate Name không hợp lệ </t>
  </si>
  <si>
    <t>John</t>
  </si>
  <si>
    <t xml:space="preserve">Tìm kiếm ứng viên với thông tin Date of Application là cùng một ngày </t>
  </si>
  <si>
    <t>Danh sách các ứng viên có Date of Application vào ngày 2024-01-05</t>
  </si>
  <si>
    <t>Báo lỗi From Date Should Be Earlier Than To Date nhưng ứng dụng có thể cần tìm ứng viên nộp hồ sơ trong một ngày</t>
  </si>
  <si>
    <t>2024-03-05</t>
  </si>
  <si>
    <t>007</t>
  </si>
  <si>
    <t>OrangeHRM - 006</t>
  </si>
  <si>
    <t>QT007</t>
  </si>
  <si>
    <t>Kịch bản này nhằm kiểm thử chức năng Tạo ứng viên của website OrangeHRM khi đăng nhập thành công</t>
  </si>
  <si>
    <t>Chức năng hiển thị trạng thái ứng viên được tạo thành công hay thất bại dựa trên các thông tin đầu vào</t>
  </si>
  <si>
    <t>Môi trường phải có Internet, người dùng phải đăng nhập vào tài khoản</t>
  </si>
  <si>
    <t>Thông tin
giỏ hàng</t>
  </si>
  <si>
    <t>Trạng thái đặt hàng và thành toán</t>
  </si>
  <si>
    <t>Khi không có sản phẩm nào trong giỏ hàng</t>
  </si>
  <si>
    <t>1. Click vào biểu tượng Cart 
2. Click Checkout
3. Điền các thông tin First Name, Last Name, Zip/Postal Code, click Continue
4. Click Finish</t>
  </si>
  <si>
    <t>Không có</t>
  </si>
  <si>
    <t>Thất bại</t>
  </si>
  <si>
    <t>Người dùng không thể đặt hàng và thanh toán thành công khi không có sản phẩm nào trong giỏ hàng nhưng trong trường hợp này lại đặt hàng và thanh toán được với giá $0.00</t>
  </si>
  <si>
    <t>Có một sản phẩm trong giỏ hàng</t>
  </si>
  <si>
    <t>Có hai sản phẩm trong giỏ hàng</t>
  </si>
  <si>
    <t>Sauce Labs Bike Light, Sauce Labs Bike Light</t>
  </si>
  <si>
    <t>Được đặt lại không có sản phẩm gì trong giỏ hàng</t>
  </si>
  <si>
    <t>Giữ nguyên thông tin không có sản phẩm gì trong giỏ hàng</t>
  </si>
  <si>
    <t>Thanh toán thành công
với tổng giá là $32.39</t>
  </si>
  <si>
    <t>Thanh toán thành công với tổng giá là $43.18</t>
  </si>
  <si>
    <t>Khi không điền đủ các trường thông tin như First Name, Last Name hoặc Zip/Postal Code</t>
  </si>
  <si>
    <t>1. Click vào biểu tượng Cart 
2. Click Checkout
3. Điền các thông tin First Name, Last Name, click Continue</t>
  </si>
  <si>
    <t>Giữ nguyên thông tin có 1 sản phẩm là Sauce Labs Bike Light trong giỏ hàng</t>
  </si>
  <si>
    <t>Khi điền sai thông tin của trường Zip/Postal Code</t>
  </si>
  <si>
    <t>Giữ nguyên thông tin có 1 sản phẩm là Sauce Labs Fleece Jacket trong giỏ hàng</t>
  </si>
  <si>
    <t>Người dùng không thể đặt hàng và thanh toán thành công khi thông tin Zip/Postal Code sai nhưng ở trường hợp này lại đặt hàng và thanh toán thành công</t>
  </si>
  <si>
    <t>011</t>
  </si>
  <si>
    <t>QT011</t>
  </si>
  <si>
    <t>QT012</t>
  </si>
  <si>
    <t>012</t>
  </si>
  <si>
    <t>Swag Labs - 002</t>
  </si>
  <si>
    <t>Thêm lần lượt 2 sản phẩm Sauce Labs Bike Light vào giỏ hàng từ màn hình trang chủ vào giỏ hàng</t>
  </si>
  <si>
    <t>Tăng lên với thông tin và số lượng Sauce Labs Bike Light là 2</t>
  </si>
  <si>
    <t>Người dùng chỉ có thể thêm 1 sản phẩm cùng loại vào giỏ hàng</t>
  </si>
  <si>
    <t>Qafox-001</t>
  </si>
  <si>
    <t>QT013</t>
  </si>
  <si>
    <t>Kịch bản này dùng để kiểm thử chức năng Thêm sản phẩm vào giỏ hàng của website Qafox</t>
  </si>
  <si>
    <t>Out Of Stock</t>
  </si>
  <si>
    <t>Iphone</t>
  </si>
  <si>
    <t>Thêm thất bại</t>
  </si>
  <si>
    <t>Giữ nguyên thông tin trước đó</t>
  </si>
  <si>
    <t>Thêm sản phẩm thất bại vì đã hết hàng nhưng vẫn thêm được</t>
  </si>
  <si>
    <t>Thêm 1 sản phẩm Iphone vào giỏ hàng</t>
  </si>
  <si>
    <t xml:space="preserve">Thêm 1 sản phẩm Canon EOS 5D vào giỏ hàng </t>
  </si>
  <si>
    <t>1. Truy cập vào website Qafox
2. Click vào sản phẩm
3. Chọn phần Select và nhập số lượng Qty
4. Click Add to Cart</t>
  </si>
  <si>
    <t>1. Truy cập vào website Qafox
2. Click vào sản phẩm
3. Nhập số lượng Qty và click Add to Cart</t>
  </si>
  <si>
    <t>Canon EOS 5D</t>
  </si>
  <si>
    <t>Available</t>
  </si>
  <si>
    <t>Tăng lên với thông tin và số lượng Canon EOS 5D là 1</t>
  </si>
  <si>
    <t>Người dùng phải chọn phần Select mới có thể thêm vào giỏ hàng, tuy nhiên phần Select lại không có lựa chọn hiển thị cho người dùng</t>
  </si>
  <si>
    <t>Thêm 1 sản phẩm Apple Cinema 30'' vào giỏ hàng</t>
  </si>
  <si>
    <t>Apple Cinema 30"</t>
  </si>
  <si>
    <t>In Stock</t>
  </si>
  <si>
    <t>1. Truy cập vào website Qafox
2. Click vào sản phẩm
3. Điền các trường thông tin yêu cầu, trường thông tin Qty nhập 1
4. Click Add to Cart</t>
  </si>
  <si>
    <t>Hệ thống hiện lưu ý rằng sản phẩm này có số lượng tối thiểu là 2 nhưng nhập 1 vẫn thêm vào giỏ hàng thành công</t>
  </si>
  <si>
    <t>Tăng lên với thông tin và số lượng Apple Cinema 30" là 3</t>
  </si>
  <si>
    <t>1. Truy cập vào website Qafox
2. Click vào sản phẩm
3. Điền các trường thông tin yêu cầu, trường thông tin Qty nhập 3
4. Click Add to Cart</t>
  </si>
  <si>
    <t>1. Truy cập vào website Qafox
2. Click vào sản phẩm
3. Điền các trường thông tin yêu cầu, trường thời gian nhập thời gian quá khứ, trường Qty nhập 3
4. Click Add to Cart</t>
  </si>
  <si>
    <t>Thời gian quá khứ nên không thể xác nhận nhưng hệ thống vẫn thêm sản phẩm vào giỏ hàng thành công</t>
  </si>
  <si>
    <t>013</t>
  </si>
  <si>
    <t>014</t>
  </si>
  <si>
    <t>QT014</t>
  </si>
  <si>
    <t>Chức năng Đặt hàng và thanh toán đúng và người dùng có thể đặt hàng thanh toán cho sản phẩm</t>
  </si>
  <si>
    <t>Trạng thái đặt hàng và thanh toán</t>
  </si>
  <si>
    <t>Thành công</t>
  </si>
  <si>
    <t>Demoblaze-001</t>
  </si>
  <si>
    <t>Contact List-001</t>
  </si>
  <si>
    <t>15/5/2024</t>
  </si>
  <si>
    <t>Contact List-002</t>
  </si>
  <si>
    <t>Kịch bản này dùng để kiểm thử chức năng Thêm User mới bằng API</t>
  </si>
  <si>
    <t>Email</t>
  </si>
  <si>
    <t>vonhatphuongahihi@gmail.com</t>
  </si>
  <si>
    <t>008</t>
  </si>
  <si>
    <t>QT008</t>
  </si>
  <si>
    <t>Kịch bản này nhằm kiểm thử chức năng Tạo bài viết của website OrangeHRM khi đăng nhập thành công</t>
  </si>
  <si>
    <t>Chức năng hiển thị trạng thái bài viết được tạo thành công hay thất bại dựa trên các thông tin đầu vào</t>
  </si>
  <si>
    <t>OrangeHRM - 007</t>
  </si>
  <si>
    <t>Tạo bải viết với các thông tin hợp lệ</t>
  </si>
  <si>
    <t>Tạo bài viết không có nội dung</t>
  </si>
  <si>
    <t xml:space="preserve">Tạo bài viết với hình ảnh không đúng định dạng (.docx) </t>
  </si>
  <si>
    <t>Tạo bài viết với URL video bị chặn</t>
  </si>
  <si>
    <t>Tạo bài viết với URL video không tồn tại</t>
  </si>
  <si>
    <t>1. Vào tab Buzz
2. Nhập nội dung văn bản vào trường tương ứng, chọn các hình ảnh hay video kèm theo
3. Chọn Post</t>
  </si>
  <si>
    <t>1. Vào tab Buzz
2. Chọn Post</t>
  </si>
  <si>
    <t>NhatPhuong</t>
  </si>
  <si>
    <t>Văn bản</t>
  </si>
  <si>
    <t>Hình ảnh</t>
  </si>
  <si>
    <t>Video</t>
  </si>
  <si>
    <t>CreateStatus</t>
  </si>
  <si>
    <t>nhatphuong.jpg</t>
  </si>
  <si>
    <t>Success</t>
  </si>
  <si>
    <t>Hệ thống không hiển thị cho người dùng biết lỗi mà chỉ không thực hiện tạo bài viết</t>
  </si>
  <si>
    <t>nhatphuong.docx</t>
  </si>
  <si>
    <t>https://www.youtube.com/watch?v=hp_Azm2mXOQ</t>
  </si>
  <si>
    <t>URL video bị chặn nhưng vẫn tạo bài viết thành công</t>
  </si>
  <si>
    <t>009</t>
  </si>
  <si>
    <t>QT009</t>
  </si>
  <si>
    <t>OrangeHRM - 008</t>
  </si>
  <si>
    <t>Kịch bản này nhằm kiểm thử chức năng Chia sẻ bài viết của website OrangeHRM khi đăng nhập thành công</t>
  </si>
  <si>
    <t>Chia sẻ bài viết với văn bản hợp lệ</t>
  </si>
  <si>
    <t>Nội dung bài viết bị mất đi khi chia sẻ</t>
  </si>
  <si>
    <t>Chia sẻ bài viết mà không nhập văn bản chia sẻ</t>
  </si>
  <si>
    <t>Chia sẻ bài viết với nội dung chia sẻ quá dài</t>
  </si>
  <si>
    <t>Chia sẻ bài viết với nội dung chỉa sẻ chứa kí tự đặc biệt</t>
  </si>
  <si>
    <t>1. Vào tab Buzz
2. Chọn một bài viết muốn chia sẻ và nhấn icon Chia sẻ
3. Thêm vào văn bản chia sẻ và chọn Share</t>
  </si>
  <si>
    <t>1. Vào tab Buzz
2. Chọn một bài viết muốn chia sẻ và nhấn icon Chia sẻ
3. Chọn Share</t>
  </si>
  <si>
    <t>Bài viết</t>
  </si>
  <si>
    <t>Văn bản chia sẻ</t>
  </si>
  <si>
    <t>SharedStatus</t>
  </si>
  <si>
    <t>Một bài viết đang có</t>
  </si>
  <si>
    <t>Một bài viết đang có với nội dung dài</t>
  </si>
  <si>
    <t xml:space="preserve">Nhatphuong </t>
  </si>
  <si>
    <t>Văn bản dài hơn 4000 từ</t>
  </si>
  <si>
    <t>/://[]@</t>
  </si>
  <si>
    <t>Success và nội dung bài viết được bảo toàn</t>
  </si>
  <si>
    <t>Bài viết khi chia sẻ bị mất đi một phần nội dung</t>
  </si>
  <si>
    <t>Văn bản chia sẻ quá dài thì phải báo lỗi nhưng trạng thái chia sẻ lại là thành công</t>
  </si>
  <si>
    <t>010</t>
  </si>
  <si>
    <t>QT010</t>
  </si>
  <si>
    <t xml:space="preserve">1. Truy cập vào website Qafox
2. Click vào Cart
</t>
  </si>
  <si>
    <t>Không có sản phẩm nào</t>
  </si>
  <si>
    <t>1. Truy cập vào website Qafox
2. Click vào View Cart
3. Click Checkout
4. Ở step 1, chọn Register Account, ở step 2 điền đầy đủ các trường thông tin bắt buộc, ở step 3 chọn I want to use an existing address, ở step 4 chọn Flat Shipping Rate, ở step 5 chọn Cash On Delivery, ở step 6 chọn Confirm Order</t>
  </si>
  <si>
    <t>HP LP3065</t>
  </si>
  <si>
    <t>Samsung Galaxy Tab 10.1</t>
  </si>
  <si>
    <t>Có một sản phẩm Pre-Order trong giỏ hàng</t>
  </si>
  <si>
    <t xml:space="preserve">1. Truy cập vào website Qafox
2. Click vào View Cart
3. Click Checkout
</t>
  </si>
  <si>
    <t>Còn 0 sản phẩm trong giỏ hàng</t>
  </si>
  <si>
    <t>Báo lỗi Products marked with *** are not available in the desired quantity or not in stock!
Dù vẫn còn hàng</t>
  </si>
  <si>
    <t>Sony VAIO</t>
  </si>
  <si>
    <t>Khi không điền đủ các trường thông tin trong thông tin bắt buộc trong thanh toán</t>
  </si>
  <si>
    <t>Giữ nguyên thông tin giỏ hàng</t>
  </si>
  <si>
    <t>1. Truy cập vào website Qafox
2. Click vào View Cart
3. Click Checkout
4. Ở step 1, chọn Guest Checkout, ở step 2 không điền trường First Name</t>
  </si>
  <si>
    <t>1. Truy cập vào website Qafox
2. Click vào View Cart
3. Click Checkout
4. Ở step 1, chọn Guest Checkout, ở step 2 điền 0000000000000</t>
  </si>
  <si>
    <t>Zip/Postal Code không hợp lệ nhưng vẫn thanh toán thành công</t>
  </si>
  <si>
    <t>015</t>
  </si>
  <si>
    <t>QT015</t>
  </si>
  <si>
    <t>Kịch bản này nhằm kiểm thử việc Thêm Contact mới bằng UI, sau đó kiểm tra (xem) bằng API</t>
  </si>
  <si>
    <t>Thêm Contact mới bằng UI và kiểm tra thấy có Contact đó bằng API</t>
  </si>
  <si>
    <t>Môi trường phải có Internet, kiểm thử viên trang bị công cụ kiểm thử API</t>
  </si>
  <si>
    <t xml:space="preserve"> Thêm Contact mới với thông tin hợp lệ bằng UI, sau đó kiểm tra bằng API</t>
  </si>
  <si>
    <t xml:space="preserve"> Thêm Contact mới với thông tin Phone không hợp lệ bằng UI, sau đó kiểm tra bằng API</t>
  </si>
  <si>
    <t xml:space="preserve"> Thêm Contact mới bằng UI với First Name để trống, sau đó kiểm tra bằng API</t>
  </si>
  <si>
    <t xml:space="preserve"> Thêm Contact mới với thông tin Country không hợp lệ bằng UI, sau đó kiểm tra bằng API</t>
  </si>
  <si>
    <t xml:space="preserve"> Thêm Contact mới với thông tin City không hợp lệ bằng UI, sau đó kiểm tra bằng API</t>
  </si>
  <si>
    <t>1. Vào website Contact List theo đường dẫn, thực hiện đăng nhập
2. Chọn Add a New Contact
3. Nhập thông tin vào các trường, chọn Submit
4. Vào Postman, My workspace, chọn New, chọn HTTP
5. Nhập và chọn các trường thông tin để xem Contact mới, nhấn Send</t>
  </si>
  <si>
    <t>UI</t>
  </si>
  <si>
    <t>API</t>
  </si>
  <si>
    <t>First Name</t>
  </si>
  <si>
    <t>Last Name</t>
  </si>
  <si>
    <t>Date of Birth</t>
  </si>
  <si>
    <t>Phone</t>
  </si>
  <si>
    <t>Street Address 1</t>
  </si>
  <si>
    <t>Street Address 2</t>
  </si>
  <si>
    <t>City</t>
  </si>
  <si>
    <t>State or Province</t>
  </si>
  <si>
    <t>Postal Code</t>
  </si>
  <si>
    <t>Country</t>
  </si>
  <si>
    <t>AddStatus</t>
  </si>
  <si>
    <t>ContactInfo</t>
  </si>
  <si>
    <t>0123456789</t>
  </si>
  <si>
    <t>Khánh Hòa</t>
  </si>
  <si>
    <t>Việt Nam</t>
  </si>
  <si>
    <t>Thông tin tương tác đầy đủ như đã tạo</t>
  </si>
  <si>
    <t>Thông tin tương tác mới tạo không tồn tại</t>
  </si>
  <si>
    <t>Paris</t>
  </si>
  <si>
    <t>France</t>
  </si>
  <si>
    <t>1995-02-03</t>
  </si>
  <si>
    <t>@@@</t>
  </si>
  <si>
    <t>Country là @@@ (không hợp lệ) nhưng vẫn tạo thành công và xem được thông tin mới tạo đó</t>
  </si>
  <si>
    <t>1999-05-16</t>
  </si>
  <si>
    <t>!#$*</t>
  </si>
  <si>
    <t>City là !#$* (không hợp lệ) nhưng vẫn tạo thành công và xem được thông tin mới tạo đó</t>
  </si>
  <si>
    <t>Nhất Phương</t>
  </si>
  <si>
    <t>Võ</t>
  </si>
  <si>
    <t>2004-03-13</t>
  </si>
  <si>
    <t>Lạc Bình</t>
  </si>
  <si>
    <t>Phone là 0305 (không đủ số ký tự) nhưng lại tạo thành công và xem được thông tin mới tạo đó</t>
  </si>
  <si>
    <t>Lodon</t>
  </si>
  <si>
    <t>UK</t>
  </si>
  <si>
    <t>Hana</t>
  </si>
  <si>
    <t>Uyen</t>
  </si>
  <si>
    <t>2004-06-04</t>
  </si>
  <si>
    <t>0305</t>
  </si>
  <si>
    <t>2004-03-17</t>
  </si>
  <si>
    <t>uyen@gmail.com</t>
  </si>
  <si>
    <t>Phương</t>
  </si>
  <si>
    <t>Halo</t>
  </si>
  <si>
    <t>Me</t>
  </si>
  <si>
    <t>vophuong@gmail.com</t>
  </si>
  <si>
    <t>mehalo@gmail.com</t>
  </si>
  <si>
    <t>An Giang</t>
  </si>
  <si>
    <t>0123456786</t>
  </si>
  <si>
    <t>0123456783</t>
  </si>
  <si>
    <t>016</t>
  </si>
  <si>
    <t>QT016</t>
  </si>
  <si>
    <t>Contact List-003</t>
  </si>
  <si>
    <t>Kịch bản này nhằm kiểm thử việc Sửa Contact bằng API sau đó kiểm tra bằng UI trên website</t>
  </si>
  <si>
    <t>Sửa Contact bằng API thành công và kiểm tra bằng UI trên website thấy được nội dung đã được sửa</t>
  </si>
  <si>
    <t>UpdateStatus</t>
  </si>
  <si>
    <t>1. Vào Postman, My workspace, chọn New, chọn HTTP
2. Nhập và chọn các trường cần thiết theo mô tả về API để sửa Contact, nhấn Send
3. Đăng nhập vào website bằng UI và xem các Contact vừa sửa</t>
  </si>
  <si>
    <t>Thông tin tương tác đã được sửa</t>
  </si>
  <si>
    <t>Thông tin tương tác không thay đổi</t>
  </si>
  <si>
    <t>&amp;^%</t>
  </si>
  <si>
    <t>Country là &amp;^% (không hợp lệ) nhưng vẫn sửa thành công và xem được thông tin mới sửa đó</t>
  </si>
  <si>
    <t>!#()</t>
  </si>
  <si>
    <t>City là !#() (không hợp lệ) nhưng vẫn tạo thành công và xem được thông tin mới sửa đó</t>
  </si>
  <si>
    <t xml:space="preserve"> Sửa Contact Hana Uyen với thông tin Phone không hợp lệ bằng API, sau đó kiểm tra bằng UI</t>
  </si>
  <si>
    <t>Sửa Contact Nhất Phương Võ với thông tin hợp lệ bằng API, sau đó kiểm tra bằng UI</t>
  </si>
  <si>
    <t xml:space="preserve"> Sửa Contact Halo Phuong bằng API với First Name để trống, sau đó kiểm tra bằng UI</t>
  </si>
  <si>
    <t xml:space="preserve"> Sửa Contact Halo Me với thông tin City không hợp lệ bằng API, sau đó kiểm tra bằng UI</t>
  </si>
  <si>
    <t xml:space="preserve"> Sửa Contact Phương Võ với thông tin Country không hợp lệ bằng API, sau đó kiểm tra bằng UI</t>
  </si>
  <si>
    <t>Kiên Giang</t>
  </si>
  <si>
    <t>00000305</t>
  </si>
  <si>
    <t>Phone là 00000305 (không đủ số ký tự) nhưng lại sửa thành công và xem được thông tin mới sửa đó</t>
  </si>
  <si>
    <t>017</t>
  </si>
  <si>
    <t>QT017</t>
  </si>
  <si>
    <t>Contact List-004</t>
  </si>
  <si>
    <t>Kịch bản này nhằm kiểm thử việc Sửa Contact bằng UI sau đó kiểm tra (xem) bằng API</t>
  </si>
  <si>
    <t>Sửa Contact bằng UI thành công và kiểm tra bằng API thấy được nội dung đã được sửa</t>
  </si>
  <si>
    <t>1. Vào website Contact List theo đường dẫn, thực hiện đăng nhập
2. Chọn một Contact cần sửa, nhấn Edit Contact
3. Nhập thông tin cập nhật vào các trường mong muốn, chọn Submit
4. Vào Postman, My workspace, chọn New, chọn HTTP
5. Nhập và chọn các trường thông tin để xem Contact được sửa, nhấn Send</t>
  </si>
  <si>
    <t>Sửa Contact Nhất Phương Võ với thông tin hợp lệ bằng UI, sau đó kiểm tra bằng API</t>
  </si>
  <si>
    <t xml:space="preserve"> Sửa Contact Hana Uyen với thông tin Phone không hợp lệ bằng UI, sau đó kiểm tra bằng API</t>
  </si>
  <si>
    <t xml:space="preserve"> Sửa Contact Halo Phuong bằng UI với First Name để trống, sau đó kiểm tra bằng API</t>
  </si>
  <si>
    <t xml:space="preserve"> Sửa Contact Phương Võ với thông tin Country không hợp lệ bằng UI, sau đó kiểm tra bằng API</t>
  </si>
  <si>
    <t xml:space="preserve"> Sửa Contact Halo Me với thông tin City không hợp lệ bằng UI, sau đó kiểm tra bằng API</t>
  </si>
  <si>
    <t>Huế</t>
  </si>
  <si>
    <t>000003040</t>
  </si>
  <si>
    <t>Phone là 000003040 (không đủ số ký tự và không hợp lệ) nhưng lại sửa thành công và xem được thông tin mới sửa đó</t>
  </si>
  <si>
    <t>@%</t>
  </si>
  <si>
    <t>Country là @% (không hợp lệ) nhưng vẫn sửa thành công và xem được thông tin mới sửa đó</t>
  </si>
  <si>
    <t>!#</t>
  </si>
  <si>
    <t>City là !# (không hợp lệ) nhưng vẫn tạo thành công và xem được thông tin mới sửa đó</t>
  </si>
  <si>
    <t>018</t>
  </si>
  <si>
    <t>Contact List-005</t>
  </si>
  <si>
    <t>QT018</t>
  </si>
  <si>
    <t>Kịch bản này nhằm kiểm thử việc Xóa Contact bằng API sau đó kiểm tra bằng UI trên website</t>
  </si>
  <si>
    <t>Xóa Contact bằng API thành công và kiểm tra bằng UI thấy được Contact đã được xóa</t>
  </si>
  <si>
    <t>ContactID</t>
  </si>
  <si>
    <t>DeleteStatus</t>
  </si>
  <si>
    <t>1. Vào Postman, My workspace, chọn New, chọn HTTP
2. Nhập và chọn các trường thông tin theo mô tả API để xóa Contact, nhấn Send
3. Vào website Contact List theo đường dẫn, thực hiện đăng nhập
4. Xem thông tin các Contact</t>
  </si>
  <si>
    <t>Xóa Contact bằng API nhưng không chọn Contact để xóa, sau đó kiểm tra bằng UI</t>
  </si>
  <si>
    <t>Xóa 2 Contact bằng API, sau đó kiểm tra bằng UI</t>
  </si>
  <si>
    <t>Xóa Contact không tồn tại bằng API, sau đó kiểm tra bằng UI</t>
  </si>
  <si>
    <t>ID không tồn tại</t>
  </si>
  <si>
    <t>Xóa Contact Nhất Phương Võ bằng API, sau đó kiểm tra bằng UI</t>
  </si>
  <si>
    <t>Xóa Contact Anna Uyen bằng API, sau đó kiểm tra bằng UI</t>
  </si>
  <si>
    <t>Nhất Phương Võ's ID</t>
  </si>
  <si>
    <t>Thông tin tương tác Nhất Phương Võ đã được xóa</t>
  </si>
  <si>
    <t>Phương Võ's ID và Halo Me's ID</t>
  </si>
  <si>
    <t>Anna Uyen's ID</t>
  </si>
  <si>
    <t>Thông tin tương tác Annna Uyen đã được xóa</t>
  </si>
  <si>
    <t>019</t>
  </si>
  <si>
    <t>QT019</t>
  </si>
  <si>
    <t>Kịch bản này dùng để kiểm thử chức năng Đăng ký của website Demoblaze</t>
  </si>
  <si>
    <t>Chức năng đăng ký đúng</t>
  </si>
  <si>
    <t>Nhập dủ 2 trường thông tin: Username và Password trong Sign up</t>
  </si>
  <si>
    <t>1. Truy cập vào website Demoblaze
2. Click vào Sign up
3. Nhập thông tin trường Username và Password</t>
  </si>
  <si>
    <t>Nhập thiếu 1 trường thông tin trong Sign up</t>
  </si>
  <si>
    <t>1. Truy cập vào website Demoblaze
2. Click vào Sign up
3. Nhập thông tin trường Username và bỏ trống trường Password</t>
  </si>
  <si>
    <t>Nhập trùng Username với một tài khoản đã đăng ký trước đó</t>
  </si>
  <si>
    <t>Nhập Username có khoảng cách</t>
  </si>
  <si>
    <t>He Llo</t>
  </si>
  <si>
    <t>Username không hợp lệ nhưng vẫn đăng ký thành công</t>
  </si>
  <si>
    <t>Nhập Password chỉ có 1 kí tự</t>
  </si>
  <si>
    <t>Password chỉ có 1 kí tự quá ít nhưng vẫn đăng ký thành công</t>
  </si>
  <si>
    <t>020</t>
  </si>
  <si>
    <t>QT020</t>
  </si>
  <si>
    <t>Demoblaze-002</t>
  </si>
  <si>
    <t>Kịch bản này dùng để kiểm thử chức năng Đăng nhập của website Demoblaze</t>
  </si>
  <si>
    <t>Môi trường phải có Internet và người dùng đã đăng ký tài khoản tại website</t>
  </si>
  <si>
    <t>Nhập dủ 2 trường thông tin: Username và Password trong Sign in đứng với tài khoản đã đăng ký</t>
  </si>
  <si>
    <t>Trạng thái đăng ký</t>
  </si>
  <si>
    <t>Trạng thái đăng nhập</t>
  </si>
  <si>
    <t>Nhập thiếu 1 trường thông tin trong Sign in</t>
  </si>
  <si>
    <t>1. Truy cập vào website Demoblaze
2. Click vào Sign in
3. Nhập thông tin trường Username và Password</t>
  </si>
  <si>
    <t>1. Truy cập vào website Demoblaze
2. Click vào Sign in
3. Nhập thông tin trường Username và bỏ trống trường Password</t>
  </si>
  <si>
    <t>Nhập sai Password của tài khoản</t>
  </si>
  <si>
    <t>Username không hợp lệ nhưng vẫn đăng nhập thành công</t>
  </si>
  <si>
    <t>Password chỉ có 1 kí tự quá ít không hợp lệ nhưng vẫn đăng nhập thành công</t>
  </si>
  <si>
    <t>021</t>
  </si>
  <si>
    <t>QT021</t>
  </si>
  <si>
    <t>Demoblaze-003</t>
  </si>
  <si>
    <t>Kịch bản này dùng để kiểm thử chức năng Giỏ hàng của website Demoblaze</t>
  </si>
  <si>
    <t>1. Đăng nhập vào tài khoản
2. Chọn Cart
3. Chọn sản phẩm, click Add to cart</t>
  </si>
  <si>
    <t>Thêm 1 sản phẩm vào giỏ hàng</t>
  </si>
  <si>
    <t>Một sản phẩm</t>
  </si>
  <si>
    <t>Samsung galaxy s6</t>
  </si>
  <si>
    <t>Tăng lên 1 sản phẩm</t>
  </si>
  <si>
    <t>Xóa 1 sản phẩm khỏi giỏ hàng</t>
  </si>
  <si>
    <t>1. Đăng nhập vào tài khoản
2. Chọn Cart
3. Click Delete tại sản phẩm cần xóa</t>
  </si>
  <si>
    <t>Trạng thái</t>
  </si>
  <si>
    <t>Giảm đi 1 sản phẩm</t>
  </si>
  <si>
    <t>Số lượng hàng còn</t>
  </si>
  <si>
    <t>Còn</t>
  </si>
  <si>
    <t xml:space="preserve">ASUS Full HD
Sony vaio i7	</t>
  </si>
  <si>
    <t>Thêm 2 sản phẩm vào giỏ hàng</t>
  </si>
  <si>
    <t>Tăng lên 2 sản phẩm</t>
  </si>
  <si>
    <t>Xóa 3 sản phẩm khỏi giỏ hàng</t>
  </si>
  <si>
    <t>Giảm đi 3 sản phầm</t>
  </si>
  <si>
    <t xml:space="preserve">Nokia lumia 1520 
Sony vaio i7
Samsung galaxy s7		
</t>
  </si>
  <si>
    <t>Không thêm sản phầm nào</t>
  </si>
  <si>
    <t xml:space="preserve">1. Đăng nhập vào tài khoản
2. Chọn Cart
</t>
  </si>
  <si>
    <t>022</t>
  </si>
  <si>
    <t>QT022</t>
  </si>
  <si>
    <t>Demoblaze-004</t>
  </si>
  <si>
    <t>Kịch bản này dùng để kiểm thử chức năng Thanh toán của website Demoblaze</t>
  </si>
  <si>
    <t xml:space="preserve">Chức năng thanh toán đúng </t>
  </si>
  <si>
    <t>Môi trường phải có Internet và người dùng đã đăng nhập vào tài khoản thành công</t>
  </si>
  <si>
    <t xml:space="preserve">Chức năng thêm, xóa sản phẩm khỏi giỏ hàng đúng </t>
  </si>
  <si>
    <t xml:space="preserve">Chức năng đăng nhập đúng </t>
  </si>
  <si>
    <t>Trạng thái thanh toán</t>
  </si>
  <si>
    <t>Tiến hành thanh toán khi không có sản phẩm nào trong giỏ hàng</t>
  </si>
  <si>
    <t>1. Đăng nhập vào tài khoản
2. Chọn Cart
3. Chọn Place Order
4. Nhập các trường thông tin
5. Click Purchase</t>
  </si>
  <si>
    <t>Không có sản phẩm nào trong giỏ hàng nhưng vẫn thanh toán thành công</t>
  </si>
  <si>
    <t>Tiến hành thanh toán khi giỏ hàng có 2 sản phẩm</t>
  </si>
  <si>
    <t>Samsung galaxy s6
Nokia lumia 1520</t>
  </si>
  <si>
    <t>Tiến hành thanh toán khi giỏ hàng có 1 sản phẩm</t>
  </si>
  <si>
    <t xml:space="preserve">ASUS Full HD
	</t>
  </si>
  <si>
    <t>Nhập thiếu trường thông tin khi thanh toán</t>
  </si>
  <si>
    <t>1. Đăng nhập vào tài khoản
2. Chọn Cart
3. Chọn Place Order
4. Nhập các trường thông tin, nhưng bỏ trường Month
5. Click Purchase</t>
  </si>
  <si>
    <t>Nhập sai định dạng trường thông tin khi thanh toán</t>
  </si>
  <si>
    <t>1. Đăng nhập vào tài khoản
2. Chọn Cart
3. Chọn Place Order
4. Nhập các trường thông tin, chỗ Credit Card nhập ưew
5. Click Purchase</t>
  </si>
  <si>
    <t>Nhập lỗi Credit Card nhưng vẫn thông báo thanh toán thành công</t>
  </si>
  <si>
    <t>Không nhập trường thông tin Month nhưng vẫn thông báo thanh toán thành công</t>
  </si>
  <si>
    <t>023</t>
  </si>
  <si>
    <t>QT023</t>
  </si>
  <si>
    <t>Demoblaze-005</t>
  </si>
  <si>
    <t>Kịch bản này nhằm kiểm thử các yếu tố tương tác là các nút (Button) của website Demoblaze</t>
  </si>
  <si>
    <t>Các nút (Button) có hoạt động như dự kiến không</t>
  </si>
  <si>
    <t>Thao tác với Button</t>
  </si>
  <si>
    <t>Hoạt động Button thực hiện</t>
  </si>
  <si>
    <r>
      <t xml:space="preserve">Kiểm thử tương tác với Button </t>
    </r>
    <r>
      <rPr>
        <b/>
        <sz val="13"/>
        <color theme="1"/>
        <rFont val="Times New Roman"/>
        <family val="1"/>
      </rPr>
      <t>Send Message</t>
    </r>
    <r>
      <rPr>
        <sz val="13"/>
        <color theme="1"/>
        <rFont val="Times New Roman"/>
        <family val="1"/>
      </rPr>
      <t xml:space="preserve"> trong tab Contact</t>
    </r>
  </si>
  <si>
    <t>1. Vào website Demoblaze
2. Vào tab Contact, thêm nội dung và nhấn vào Button Send Message</t>
  </si>
  <si>
    <t>Click vào Button</t>
  </si>
  <si>
    <t>Gửi Message của người dùng</t>
  </si>
  <si>
    <r>
      <t xml:space="preserve">Kiểm thử tương tác với Button </t>
    </r>
    <r>
      <rPr>
        <b/>
        <sz val="13"/>
        <color theme="1"/>
        <rFont val="Times New Roman"/>
        <family val="1"/>
      </rPr>
      <t>Add to cart</t>
    </r>
    <r>
      <rPr>
        <sz val="13"/>
        <color theme="1"/>
        <rFont val="Times New Roman"/>
        <family val="1"/>
      </rPr>
      <t xml:space="preserve"> trong trang sản phẩm</t>
    </r>
  </si>
  <si>
    <t>1. Vào website Demoblaze
2. Chọn một sản phẩm, và nhấn vào Button Add to cart</t>
  </si>
  <si>
    <t>Thêm sản phẩm vào giỏ hàng</t>
  </si>
  <si>
    <r>
      <t xml:space="preserve">Kiểm thử tương tác với Button </t>
    </r>
    <r>
      <rPr>
        <b/>
        <sz val="13"/>
        <color theme="1"/>
        <rFont val="Times New Roman"/>
        <family val="1"/>
      </rPr>
      <t>Login</t>
    </r>
    <r>
      <rPr>
        <sz val="13"/>
        <color theme="1"/>
        <rFont val="Times New Roman"/>
        <family val="1"/>
      </rPr>
      <t xml:space="preserve"> trong tab Login</t>
    </r>
  </si>
  <si>
    <t>1. Vào website Demoblaze
2. Vào tab Login, thêm nội dung và nhấn vào Button Login</t>
  </si>
  <si>
    <t>Đăng nhập thành công vào tài khoản</t>
  </si>
  <si>
    <r>
      <t xml:space="preserve">Kiểm thử tương tác với Button </t>
    </r>
    <r>
      <rPr>
        <b/>
        <sz val="13"/>
        <color theme="1"/>
        <rFont val="Times New Roman"/>
        <family val="1"/>
      </rPr>
      <t>Next</t>
    </r>
  </si>
  <si>
    <t>1. Vào website Demoblaze
2. Tại trang chủ nhấn vào Button Next ở góc dưới cùng bên phải</t>
  </si>
  <si>
    <t>Chuyển đến trang danh mục mặt hàng tiếp theo</t>
  </si>
  <si>
    <r>
      <t xml:space="preserve">Kiểm thử tương tác với Button </t>
    </r>
    <r>
      <rPr>
        <b/>
        <sz val="13"/>
        <color theme="1"/>
        <rFont val="Times New Roman"/>
        <family val="1"/>
      </rPr>
      <t>Place Order</t>
    </r>
    <r>
      <rPr>
        <sz val="13"/>
        <color theme="1"/>
        <rFont val="Times New Roman"/>
        <family val="1"/>
      </rPr>
      <t xml:space="preserve"> trong tab Cart</t>
    </r>
  </si>
  <si>
    <t>1. Vào website Demoblaze
2. Vào tab Cart, nhấn chọn Button Place Order</t>
  </si>
  <si>
    <t>Chuyển đến trang thông tin thanh toán</t>
  </si>
  <si>
    <t>Sau khi nhấn button thì hiện ra một form để điền nội dung chứ không phải chuyển qua tab thanh toán</t>
  </si>
  <si>
    <t>024</t>
  </si>
  <si>
    <t>Demoblaze-006</t>
  </si>
  <si>
    <t>QT024</t>
  </si>
  <si>
    <t>Kịch bản này nhằm kiểm thử các yếu tố tương tác là các liên kết (Link) của website Demoblaze</t>
  </si>
  <si>
    <t>Các liên kết (Link) có hoạt động như dự kiến không</t>
  </si>
  <si>
    <t>Thao tác với Link</t>
  </si>
  <si>
    <t>Hoạt động Link thực hiện</t>
  </si>
  <si>
    <r>
      <t xml:space="preserve">Kiểm thử tương tác với Link </t>
    </r>
    <r>
      <rPr>
        <b/>
        <sz val="13"/>
        <color theme="1"/>
        <rFont val="Times New Roman"/>
        <family val="1"/>
      </rPr>
      <t>Home</t>
    </r>
  </si>
  <si>
    <t>1. Vào website Demoblaze
2. Tại trang chủ nhấn vào tab Home</t>
  </si>
  <si>
    <t>Click vào Link</t>
  </si>
  <si>
    <t>Chuyển hướng đến trang chủ của website</t>
  </si>
  <si>
    <r>
      <t xml:space="preserve">Kiểm thử tương tác với Link </t>
    </r>
    <r>
      <rPr>
        <b/>
        <sz val="13"/>
        <color theme="1"/>
        <rFont val="Times New Roman"/>
        <family val="1"/>
      </rPr>
      <t>Phones trong phần Categories</t>
    </r>
  </si>
  <si>
    <t>1. Vào website Demoblaze
2. Tại trang chủ rê chuột vào Phones trong phần Categories</t>
  </si>
  <si>
    <t>Rê chuột đến Link</t>
  </si>
  <si>
    <t>Link có hiệu ứng để thể hiện đang được trỏ tới</t>
  </si>
  <si>
    <t>Rê chuột đến nhưng Link không đổi màu để cho thấy đang được rê chuột đến</t>
  </si>
  <si>
    <r>
      <t xml:space="preserve">Kiểm thử tương tác với Link </t>
    </r>
    <r>
      <rPr>
        <b/>
        <sz val="13"/>
        <color theme="1"/>
        <rFont val="Times New Roman"/>
        <family val="1"/>
      </rPr>
      <t>Contact</t>
    </r>
  </si>
  <si>
    <t>1. Vào website Demoblaze
2. Tại trang chủ nhấn vào tab Contact</t>
  </si>
  <si>
    <t>Chuyển hướng đến trang để gửi tương tác của website</t>
  </si>
  <si>
    <t>Sau khi click vào link thì chỉ hiển thị một form để điền vào chứ không chuyển hướng sang trang mong muốn</t>
  </si>
  <si>
    <t>Kiểm thử tương tác với Link sản phẩm</t>
  </si>
  <si>
    <t>1. Vào website Demoblaze
2. Tại trang chủ nhấn vào hình ảnh sản phẩm muốn mua</t>
  </si>
  <si>
    <t>Chuyển đến trang thông tin sản phẩm đã chọn</t>
  </si>
  <si>
    <r>
      <t xml:space="preserve">Kiểm thử tương tác với Link </t>
    </r>
    <r>
      <rPr>
        <b/>
        <sz val="13"/>
        <color theme="1"/>
        <rFont val="Times New Roman"/>
        <family val="1"/>
      </rPr>
      <t>Welcome &lt;username&gt;</t>
    </r>
  </si>
  <si>
    <t>1. Vào website Demoblaze, đăng ký một tài khoản và đăng nhập vào tài khoản
2. Tại trang chủ nhấn vào Welcome &lt;username&gt;</t>
  </si>
  <si>
    <t>Chuyển đến trang quản lý tài khoản của người dùng</t>
  </si>
  <si>
    <t>Nội dung của Link bị dư thừa và sau khi click vào button thì không chuyển hướng đến trang mong muốn</t>
  </si>
  <si>
    <t>025</t>
  </si>
  <si>
    <t>Demoblaze-007</t>
  </si>
  <si>
    <t>QT025</t>
  </si>
  <si>
    <t>Kịch bản này nhằm kiểm thử các yếu tố tương tác là các biểu mẫu (Form) của website Demoblaze</t>
  </si>
  <si>
    <t>Các biểu mẫu (Form) có hoạt động như dự kiến không</t>
  </si>
  <si>
    <t>Các trường thông tin của Form</t>
  </si>
  <si>
    <t>Kết quả sau khi gửi Form</t>
  </si>
  <si>
    <r>
      <t xml:space="preserve">Kiểm thử tương tác với Form </t>
    </r>
    <r>
      <rPr>
        <b/>
        <sz val="13"/>
        <color theme="1"/>
        <rFont val="Times New Roman"/>
        <family val="1"/>
      </rPr>
      <t>Login</t>
    </r>
  </si>
  <si>
    <t>1. Vào website Demoblaze
2. Vào tab Login, nhập username và password, chọn Log in</t>
  </si>
  <si>
    <t>Đăng nhập thành công</t>
  </si>
  <si>
    <r>
      <t xml:space="preserve">Kiểm thử tương tác với Form </t>
    </r>
    <r>
      <rPr>
        <b/>
        <sz val="13"/>
        <color theme="1"/>
        <rFont val="Times New Roman"/>
        <family val="1"/>
      </rPr>
      <t>Sign up</t>
    </r>
    <r>
      <rPr>
        <sz val="13"/>
        <color theme="1"/>
        <rFont val="Times New Roman"/>
        <family val="1"/>
      </rPr>
      <t xml:space="preserve"> với Password yếu</t>
    </r>
  </si>
  <si>
    <t>1. Vào website Demoblaze
2. Vào tab Sign up, nhập username và password, chọn Sign up</t>
  </si>
  <si>
    <t>Tạo tài khoản không thành công</t>
  </si>
  <si>
    <t>Mật khẩu yếu nhưng vẫn tạo tài khoản thành công</t>
  </si>
  <si>
    <r>
      <t xml:space="preserve">Kiểm thử tương tác với Form </t>
    </r>
    <r>
      <rPr>
        <b/>
        <sz val="13"/>
        <color theme="1"/>
        <rFont val="Times New Roman"/>
        <family val="1"/>
      </rPr>
      <t>New Message</t>
    </r>
    <r>
      <rPr>
        <sz val="13"/>
        <color theme="1"/>
        <rFont val="Times New Roman"/>
        <family val="1"/>
      </rPr>
      <t xml:space="preserve"> với các trường thông tin để trống</t>
    </r>
  </si>
  <si>
    <t>1. Vào website Demoblaze
2. Vào tab Contact, để trống các trường nội dung, chọn Send Message</t>
  </si>
  <si>
    <t>Contact Email:
Contact Name:
Message:</t>
  </si>
  <si>
    <t>Gửi tin nhắn không thành công</t>
  </si>
  <si>
    <t>Không nhập dữ liệu nhưng vẫn gửi tin nhắn thành công</t>
  </si>
  <si>
    <r>
      <t xml:space="preserve">Kiểm thử tương tác với Form </t>
    </r>
    <r>
      <rPr>
        <b/>
        <sz val="13"/>
        <color theme="1"/>
        <rFont val="Times New Roman"/>
        <family val="1"/>
      </rPr>
      <t xml:space="preserve">New Message </t>
    </r>
    <r>
      <rPr>
        <sz val="13"/>
        <color theme="1"/>
        <rFont val="Times New Roman"/>
        <family val="1"/>
      </rPr>
      <t>với Email không hợp lệ</t>
    </r>
  </si>
  <si>
    <t>1. Vào website Demoblaze
2. Vào tab Contact, nhập nội dung cho các trường, chọn Send Message</t>
  </si>
  <si>
    <t>Email không hợp lệ nhưng vẫn gửi tin nhắn thành công</t>
  </si>
  <si>
    <r>
      <t xml:space="preserve">Kiểm thử tương tác với Form </t>
    </r>
    <r>
      <rPr>
        <b/>
        <sz val="13"/>
        <color theme="1"/>
        <rFont val="Times New Roman"/>
        <family val="1"/>
      </rPr>
      <t>Place Order</t>
    </r>
  </si>
  <si>
    <t>1. Vào website Demoblaze
2. Vào tab Cart, chọn Place Order, nhập thông tin, chọn Purchase</t>
  </si>
  <si>
    <t>Đặt hàng không thành công</t>
  </si>
  <si>
    <t>Username: nhatphuong
Password: phuong1303</t>
  </si>
  <si>
    <t>Username: nhatphuong
Password: 1</t>
  </si>
  <si>
    <t>Contact Email: nhatphuong
Contact Name: phuong
Message: Hello</t>
  </si>
  <si>
    <t>Name: Phuong
Country: Việt Nam
City: Khánh Hòa
Credit Card: 012345678
Month: 17
Year: 2024</t>
  </si>
  <si>
    <t>Thông tin Month = 17 không hợp lệ nhưng vẫn đặt hàng thành công</t>
  </si>
  <si>
    <t>026</t>
  </si>
  <si>
    <t>Demoblaze-008</t>
  </si>
  <si>
    <t>QT026</t>
  </si>
  <si>
    <t>Thao tác sử dụng</t>
  </si>
  <si>
    <t>Kết quả thực hiện thao tác</t>
  </si>
  <si>
    <t>Kiểm thử mức độ dễ sử dụng với menu</t>
  </si>
  <si>
    <t>1. Vào website Demoblaze
2. Xem menu</t>
  </si>
  <si>
    <t>Xem menu</t>
  </si>
  <si>
    <t>Menu dễ nhìn thấy, dễ sử dụng</t>
  </si>
  <si>
    <t>Tab Contact và About us nên được đặt sau tab Cart vì mức độ ưu tiên không cao bằng tab Cart khiến người dùng khó sử dụng</t>
  </si>
  <si>
    <t>Kiểm thử mức độ dễ sử dụng khi thêm sản phẩm vào giỏ hàng</t>
  </si>
  <si>
    <t>1. Vào website Demoblaze
2. Chọn một sản phẩm, chọn Add to cart</t>
  </si>
  <si>
    <t>Biểu tượng giỏ hàng tăng lên</t>
  </si>
  <si>
    <t>Thêm sản phẩm vào giỏ hàng thành công nhưng biểu tượng giỏ hàng không tăng lên</t>
  </si>
  <si>
    <t>Kiểm thử mức độ dễ sử dụng với menu khi đã đăng nhập</t>
  </si>
  <si>
    <t>1. Vào website Demoblaze
2. Tạo tài khoản và đăng nhập sau đó xem menu</t>
  </si>
  <si>
    <t>Đăng nhập và xem menu</t>
  </si>
  <si>
    <t>Tab Log out là không cần thiết vì nó không chuyển hướng đến một trang nào khác mà chỉ là một chức năng nhỏ</t>
  </si>
  <si>
    <t>Kiểm thử mức độ dễ sử dụng với logo đầu trang</t>
  </si>
  <si>
    <t>1. Vào website Demoblaze
2. Xem logo ở trang chính
3. Vào tab Cart và xem logo</t>
  </si>
  <si>
    <t>Xem logo</t>
  </si>
  <si>
    <t>Logo dễ nhìn thấy và nhất quan ở các trang khác nhau</t>
  </si>
  <si>
    <t>Vị trí của logo không nhất quán ở trang chủ và trang giỏ hàng</t>
  </si>
  <si>
    <t>Kiểm thử mức độ dễ sử dụng khi xóa sản phẩm khỏi giỏ hàng</t>
  </si>
  <si>
    <t>1. Vào website Demoblaze
2. Vào tab Cart, chọn Delete một sản phẩm nào đó</t>
  </si>
  <si>
    <t>Nhấn delete một sản phẩm</t>
  </si>
  <si>
    <t>Nút delete dễ tương tác và sản phẩm bị xóa</t>
  </si>
  <si>
    <t>Nút Delete là một Link, không phải là Button nên khiến cho người dùng khó sử dụng</t>
  </si>
  <si>
    <t>027</t>
  </si>
  <si>
    <t>QT027</t>
  </si>
  <si>
    <t>Demoblaze-009</t>
  </si>
  <si>
    <t>Kịch bản này nhằm kiểm thử trải nghiệm người dùng đối với website Demoblaze</t>
  </si>
  <si>
    <t>Giao diện và tương tác của website phải tạo trải nghiệm tốt cho người dùng</t>
  </si>
  <si>
    <t>Đối tượng kiểm tra</t>
  </si>
  <si>
    <t>Trạng thái đối tượng</t>
  </si>
  <si>
    <t>Kiểm tra trải nghiệm về bố cục của website</t>
  </si>
  <si>
    <t>1. Vào website Demoblaze
2. Mở các tab và xem bố cục của chúng</t>
  </si>
  <si>
    <t>Bố cục</t>
  </si>
  <si>
    <t>Bố cục hài hòa, hợp lý, tập trung thể hiện những đối tượng quan trọng</t>
  </si>
  <si>
    <t>Ở trang chủ, lề dưới của slider bị trồi ra một phần so với vùng màu xanh tím gây khó chịu</t>
  </si>
  <si>
    <t>Kiểm tra trải nghiệm về màu sắc trong website</t>
  </si>
  <si>
    <t>1. Vào website Demoblaze
2. Mở các tab và xem màu sắc của các đối tượng</t>
  </si>
  <si>
    <t>Màu sắc</t>
  </si>
  <si>
    <t>Màu sắc dễ chịu cho người dùng và phù hợp với sản phẩm đang bán</t>
  </si>
  <si>
    <t>Kiểm tra trải nghiệm về phông chữ trong website</t>
  </si>
  <si>
    <t>1. Vào website Demoblaze
2. Mở các tab và xem phông chữ của các đối tượng</t>
  </si>
  <si>
    <t>Phông chữ</t>
  </si>
  <si>
    <t>Phông chữ dễ đọc, rõ ràng, dễ chịu với người dùng</t>
  </si>
  <si>
    <t>Kiểm tra trải nghiệm về hình ảnh trong website</t>
  </si>
  <si>
    <t>1. Vào website Demoblaze
2. Mở các tab và xem các hình ảnh có trên website</t>
  </si>
  <si>
    <t>Hình ảnh dễ nhìn, rõ ràng, giúp người dùng hình dung được sản phẩm</t>
  </si>
  <si>
    <t>Có một số hình ảnh không rõ ràng khiến người dùng không thể hình dung về sản phẩm</t>
  </si>
  <si>
    <t>Kiểm tra trải nghiệm về cỡ chữ trong website</t>
  </si>
  <si>
    <t>1. Vào website Demoblaze
2. Mở các tab và xem cỡ chữ của các đối tượng</t>
  </si>
  <si>
    <t>Cỡ chữ</t>
  </si>
  <si>
    <t>Cỡ chữ vừa phải đủ để người dùng dễ đọc và tiếp nhận thông tin</t>
  </si>
  <si>
    <t>Cỡ chữ về mô tả sản phẩm quá nhỏ khiến người dùng khó đọc</t>
  </si>
  <si>
    <t>028</t>
  </si>
  <si>
    <t>QT028</t>
  </si>
  <si>
    <t>Demoblaze-010</t>
  </si>
  <si>
    <t>Kịch bản này nhằm kiểm thử khả năng sử dụng về nội dung đối với website Demoblaze</t>
  </si>
  <si>
    <t>Nội dung của website phải hợp lý, dễ tiếp cận đến người dùng</t>
  </si>
  <si>
    <t>Kiểm tra nội dung về tính dễ đọc</t>
  </si>
  <si>
    <t>1. Vào website Demoblaze
2. Mở các tab và xem nội dung của chúng</t>
  </si>
  <si>
    <t>Nội dung</t>
  </si>
  <si>
    <t>Nội dung dễ đọc, dễ hiểu</t>
  </si>
  <si>
    <t>Kiểm tra nội dung về lỗi chính tả hoặc ngữ pháp</t>
  </si>
  <si>
    <t>Nội dung đúng ngữ pháp, không mắc lỗi chính tả</t>
  </si>
  <si>
    <t>Kiểm tra nội dung về tính đầy đủ</t>
  </si>
  <si>
    <t>Nội dung thể hiện đầy đủ các thông tin của sản phẩm</t>
  </si>
  <si>
    <t>Ở trang chủ, các thông tin chi tiết của các sản phẩm bị ngắt giữa câu mà không có dấu hiệu thể hiện vẫn còn tiếp</t>
  </si>
  <si>
    <t>Kiểm tra nội dung về tính cô đọng</t>
  </si>
  <si>
    <t>Nội dung cô đọng, không dài dòng</t>
  </si>
  <si>
    <t>Ở trang Cart khi có 2 sản phẩm cùng loại trong giỏ hàng thì website vẫn hiển thị 2 hàng dữ liệu làm cho nội dung bị dư thừa, nên có một trường số lượng để ngắn gọn hơn</t>
  </si>
  <si>
    <t>Kiểm tra văn bản thay thể của hình ảnh</t>
  </si>
  <si>
    <t>1. Vào website Demoblaze
2. Mở các tab và xem văn bản thay thế cho hình ảnh của chúng</t>
  </si>
  <si>
    <t>Hình ảnh có văn bản thay thế</t>
  </si>
  <si>
    <t>Một số hình ảnh sản phẩm không có văn bản alt - văn bản thay thế</t>
  </si>
  <si>
    <t>LoginStatus</t>
  </si>
  <si>
    <t xml:space="preserve"> Thêm User mới với thông tin hợp lệ bằng API, sau đó đăng nhập vào website bằng UI</t>
  </si>
  <si>
    <t>1. Vào Postman, My workspace, chọn New, chọn HTTP
2. Nhập và chọn các trường cần thiết theo mô tả về API, nhấn Send
3. Lấy thông tin vừa tạo thành công đăng nhập vào website bằng UI, chọn Submit</t>
  </si>
  <si>
    <t xml:space="preserve"> Thêm User mới với thông tin hợp lệ bằng API, sau đó đăng nhập vào website bằng UI với thông tin khác</t>
  </si>
  <si>
    <t xml:space="preserve"> Thêm User mới với thông tin không hợp lệ bằng API, sau đó đăng nhập vào website bằng UI</t>
  </si>
  <si>
    <t xml:space="preserve"> Thêm User mới với Password bị trùng với User khác bằng API, sau đó đăng nhập vào website bằng UI</t>
  </si>
  <si>
    <t>Password bị trùng với User khác nhưng vẫn tạo thành công bằng API và đăng nhập thành công bằng UI</t>
  </si>
  <si>
    <t xml:space="preserve"> Thêm User mới với thông tin không đầy đủ bằng API, sau đó đăng nhập vào website bằng UI</t>
  </si>
  <si>
    <t>VoPhuong@gmAil.com</t>
  </si>
  <si>
    <t xml:space="preserve">Khi tạo User bằng API thì Email là vophuong@gmail.com nhưng khi đăng nhập bằng UI thì nhập là VoPhuong@gmAil.com nhưng vẫn đăng nhập thành công </t>
  </si>
  <si>
    <t>hello.vn</t>
  </si>
  <si>
    <t>xinchao@gmail.com</t>
  </si>
  <si>
    <t>xinchao@gmail.côm</t>
  </si>
  <si>
    <t>hello@gmail.com</t>
  </si>
  <si>
    <t>Chức năng Thêm User mới đúng và đăng nhập vào website bằng UI</t>
  </si>
  <si>
    <t>Kịch bản này nhằm kiểm thử mức độ dễ sử dụng website Demoblaze</t>
  </si>
  <si>
    <t>Trang web có dễ sử dụng hay không</t>
  </si>
  <si>
    <t>029</t>
  </si>
  <si>
    <t>Kịch bản này nhằm kiểm thử tính tương thích của website Demoblaze trên trình duyệt Chrome</t>
  </si>
  <si>
    <t>Trang web hiển thị chính xác và hợp lý trên trình duyệt Chrome</t>
  </si>
  <si>
    <t>Môi trường phải có Internet, trang bị trình duyệt Chrome</t>
  </si>
  <si>
    <t>QT029</t>
  </si>
  <si>
    <t>Kiểm tra tính tương thích của các nút trên Chrome</t>
  </si>
  <si>
    <t>1. Mở Chrome, vào website Demoblaze
2. Mở các tab và thử tương tác với các nút bấm khác nhau</t>
  </si>
  <si>
    <t>Các nút bấm</t>
  </si>
  <si>
    <t>Các nút bấm hoạt động đúng với yêu cầu</t>
  </si>
  <si>
    <t>Kiểm tra tính tương thích của các trường văn bản trên Chrome</t>
  </si>
  <si>
    <t>1. Mở Chrome, vào website Demoblaze
2. Mở các tab và kiểm tra các trường văn bản trong các trang của website</t>
  </si>
  <si>
    <t>Các trường văn bản</t>
  </si>
  <si>
    <t>Các trường văn bản hiển thị chính xác và hợp lý</t>
  </si>
  <si>
    <t>Giá của các sản phẩm không nổi bật, nội dung mô tả sản phẩm không đầy đủ do bị ngắt giữa câu, một vài nội dung có kích thước quá nhỏ v.v.</t>
  </si>
  <si>
    <t>Kiểm tra tính tương thích của các liên kết trên Chrome</t>
  </si>
  <si>
    <t>1. Mở Chrome, vào website Demoblaze
2. Mở các tab và kiểm tra các liên kết trong các trang của website</t>
  </si>
  <si>
    <t>Các liên kết</t>
  </si>
  <si>
    <t>Các liên kết không bị lỗi và dẫn đến đúng địa chỉ hay trang mong muốn</t>
  </si>
  <si>
    <t>Kiểm tra tính tương thích của bố cục các nội dung trên Chrome</t>
  </si>
  <si>
    <t>1. Mở Chrome, vào website Demoblaze
2. Mở các tab và kiểm tra bố cục của các trang của website và đánh giá</t>
  </si>
  <si>
    <t>Bố cục các nội dung</t>
  </si>
  <si>
    <t>Các trang được phân chia bố cục hợp lý</t>
  </si>
  <si>
    <t>Các menu sắp xếp theo thứ tự không hợp lý, ở trang Cart phần logo ở đầu trang bị lệch về bên phải so với trang Home</t>
  </si>
  <si>
    <t>Kiểm tra tính tương thích của các biểu tượng trên Chrome</t>
  </si>
  <si>
    <t>1. Mở Chrome, vào website Demoblaze
2. Mở các tab và kiểm tra các biểu tượng có trong các trang của website và đánh giá</t>
  </si>
  <si>
    <t>Các biểu tượng</t>
  </si>
  <si>
    <t>Các biểu tượng phân bố hợp lý và thể hiện đúng ý nghĩa</t>
  </si>
  <si>
    <t>030</t>
  </si>
  <si>
    <t>QT030</t>
  </si>
  <si>
    <t>Demoblaze-011</t>
  </si>
  <si>
    <t>Demoblaze-012</t>
  </si>
  <si>
    <t>Kịch bản này nhằm kiểm thử tính tương thích của website Demoblaze trên trình duyệt Firefox</t>
  </si>
  <si>
    <t>Trang web hiển thị chính xác và hợp lý trên trình duyệt Firefox</t>
  </si>
  <si>
    <t>Môi trường phải có Internet, trang bị trình duyệt Firefox</t>
  </si>
  <si>
    <t>Kiểm tra tính tương thích của các nút trên Firefox</t>
  </si>
  <si>
    <t>1. Mở Firefox, vào website Demoblaze
2. Mở các tab và thử tương tác với các nút bấm khác nhau</t>
  </si>
  <si>
    <t>Kiểm tra tính tương thích của các trường văn bản trên Firefox</t>
  </si>
  <si>
    <t>1. Mở Firefox, vào website Demoblaze
2. Mở các tab và kiểm tra các trường văn bản trong các trang của website</t>
  </si>
  <si>
    <t>Kiểm tra tính tương thích của các liên kết trên Firefox</t>
  </si>
  <si>
    <t>1. Mở Firefox, vào website Demoblaze
2. Mở các tab và kiểm tra các liên kết trong các trang của website</t>
  </si>
  <si>
    <t>Kiểm tra tính tương thích của bố cục các nội dung trên Firefox</t>
  </si>
  <si>
    <t>1. Mở Firefox, vào website Demoblaze
2. Mở các tab và kiểm tra bố cục của các trang của website và đánh giá</t>
  </si>
  <si>
    <t>Kiểm tra tính tương thích của các biểu tượng trên Firefox</t>
  </si>
  <si>
    <t>1. Mở Firefox, vào website Demoblaze
2. Mở các tab và kiểm tra các biểu tượng có trong các trang của website và đánh giá</t>
  </si>
  <si>
    <t>Demoblaze-013</t>
  </si>
  <si>
    <t>031</t>
  </si>
  <si>
    <t>QT031</t>
  </si>
  <si>
    <t>Kịch bản này nhằm kiểm thử tính tương thích của website Demoblaze trên máy tính bảng iPad</t>
  </si>
  <si>
    <t>Trang web hiển thị chính xác và hợp lý trên máy tính bảng iPad</t>
  </si>
  <si>
    <t>Kiểm tra tính tương thích của các menu trên máy tính bảng</t>
  </si>
  <si>
    <t>1. Mở Chrome, vào website Demoblaze
2. Nhấn F12 để mở màn hình DevTools, chọn biểu tượng Toggle device toolbar
3. Trong trường Dimensions ta chọn iPad sau đó quan sát các menu và đánh giá</t>
  </si>
  <si>
    <t>Các menu</t>
  </si>
  <si>
    <t>Các menu được chia thành dạng các ngăn kéo (drawer)</t>
  </si>
  <si>
    <t>Menu không có dạng ngăn kéo và không nổi bật trong trang web</t>
  </si>
  <si>
    <t>Kiểm tra tính tương thích của các biểu tượng trên máy tính bảng</t>
  </si>
  <si>
    <t>1. Mở Chrome, vào website Demoblaze
2. Nhấn F12 để mở màn hình DevTools, chọn biểu tượng Toggle device toolbar
3. Trong trường Dimensions ta chọn iPad sau đó quan sát các biểu tượng và đánh giá</t>
  </si>
  <si>
    <t>Các biểu tượng như icon website, người dùng, giỏ hàng</t>
  </si>
  <si>
    <t>Các biểu tượng được giữ cố định trên màn hình máy tính bảng</t>
  </si>
  <si>
    <t>Các biểu tượng có sự sai khác vị trí ở các trang chứ không được giữ cố định</t>
  </si>
  <si>
    <t>Kiểm tra tính tương thích của các thông tin sản phẩm trên máy tính bảng</t>
  </si>
  <si>
    <t>1. Mở Chrome, vào website Demoblaze
2. Nhấn F12 để mở màn hình DevTools, chọn biểu tượng Toggle device toolbar
3. Trong trường Dimensions ta chọn iPad sau đó quan sát các thông tin sản phầm và đánh giá</t>
  </si>
  <si>
    <t>Các thông tin sản phẩm</t>
  </si>
  <si>
    <t>Các thông tin sản phẩm được hiển thị chính xác và hợp lý</t>
  </si>
  <si>
    <t>Các thông tin hiển thị không đầy đủ, bị ngắt giữa chừng mà không có nút bấm để xem thêm</t>
  </si>
  <si>
    <t>Kiểm tra tính tương thích của bố cục các sản phẩm trên máy tính bảng</t>
  </si>
  <si>
    <t>1. Mở Chrome, vào website Demoblaze
2. Nhấn F12 để mở màn hình DevTools, chọn biểu tượng Toggle device toolbar
3. Trong trường Dimensions ta chọn iPad sau đó quan sát bố cục các sản phẩm và đánh giá</t>
  </si>
  <si>
    <t>Trong trang thông tin chi tiết sản phẩm, phần hình ảnh bị lấn sát vào phần văn bản gây khó khăn cho người dùng và tạo cảm giác không được chuyên nghiệp cho trang web</t>
  </si>
  <si>
    <t>Kiểm tra tính tương thích của các nút và liên kết trên máy tính bảng</t>
  </si>
  <si>
    <t>1. Mở Chrome, vào website Demoblaze
2. Nhấn F12 để mở màn hình DevTools, chọn biểu tượng Toggle device toolbar
3. Trong trường Dimensions ta chọn iPad sau đó tương tác với các nút và các liên kết trong trang web</t>
  </si>
  <si>
    <t>Các nút và liên kết</t>
  </si>
  <si>
    <t>Các nút và liên kết thực hiện đúng chức năng cần tương tác</t>
  </si>
  <si>
    <t>032</t>
  </si>
  <si>
    <t>Demoblaze-014</t>
  </si>
  <si>
    <t>QT032</t>
  </si>
  <si>
    <t>Kịch bản này nhằm kiểm thử tính tương thích của website Demoblaze trên điện thoại di động iPhone 14 Pro Max</t>
  </si>
  <si>
    <t>Trang web hiển thị chính xác và hợp lý trên điện thoại di động iPhone 14 Pro Max</t>
  </si>
  <si>
    <t>Kiểm tra tính tương thích của các menu trên điện thoại di động iPhone 14 Pro Max</t>
  </si>
  <si>
    <t>1. Mở Chrome, vào website Demoblaze
2. Nhấn F12 để mở màn hình DevTools, chọn biểu tượng Toggle device toolbar
3. Trong trường Dimensions ta chọn iPhone 14 Pro Max sau đó quan sát các menu và đánh giá</t>
  </si>
  <si>
    <t>Các menu được chia thành dạng các ngăn kéo (drawer) hoặc tab dưới màn hình (bottom tab)</t>
  </si>
  <si>
    <t>Menu không có dạng ngăn kéo hay tab dưới màn hình</t>
  </si>
  <si>
    <t>Kiểm tra tính tương thích của các biểu tượng trên điện thoại di động iPhone 14 Pro Max</t>
  </si>
  <si>
    <t>1. Mở Chrome, vào website Demoblaze
2. Nhấn F12 để mở màn hình DevTools, chọn biểu tượng Toggle device toolbar
3. Trong trường Dimensions ta chọn iPhone 14 Pro Max sau đó quan sát các biểu tượng và đánh giá</t>
  </si>
  <si>
    <t>Các biểu tượng được giữ cố định trên màn hình di động</t>
  </si>
  <si>
    <t>Kiểm tra tính tương thích của các thông tin sản phẩm trên điện thoại di động iPhone 14 Pro Max</t>
  </si>
  <si>
    <t>1. Mở Chrome, vào website Demoblaze
2. Nhấn F12 để mở màn hình DevTools, chọn biểu tượng Toggle device toolbar
3. Trong trường Dimensions ta chọn iPhone 14 Pro Max sau đó quan sát các thông tin sản phầm và đánh giá</t>
  </si>
  <si>
    <t>Kiểm tra tính tương thích của bố cục các sản phẩm trên điện thoại di động iPhone 14 Pro Max</t>
  </si>
  <si>
    <t>1. Mở Chrome, vào website Demoblaze
2. Nhấn F12 để mở màn hình DevTools, chọn biểu tượng Toggle device toolbar
3. Trong trường Dimensions ta chọn iPhone 14 Pro Max sau đó quan sát bố cục các sản phẩm và đánh giá</t>
  </si>
  <si>
    <t>Trong trang thông tin chi tiết sản phẩm và trang Cart thì phần menu bị che khuất một phần gây khó khăn cho người dùng, ngoài ra các trường nội dung cũng bị sát so với rìa màn hình khiến bố cục trông rất không chuyên nghiệp</t>
  </si>
  <si>
    <t>Kiểm tra tính tương thích của các form nhập trên điện thoại di động iPhone 14 Pro Max</t>
  </si>
  <si>
    <t>1. Mở Chrome, vào website Demoblaze
2. Nhấn F12 để mở màn hình DevTools, chọn biểu tượng Toggle device toolbar
3. Trong trường Dimensions ta chọn iPhone 14 Pro Max sau đó tương tác với các form nhập để kiểm tra</t>
  </si>
  <si>
    <t>Các form nhập nội dung</t>
  </si>
  <si>
    <t>Các form có định dạng hợp lý và cho phép nhập nội dung</t>
  </si>
  <si>
    <t>Các trường để điền thông tin vào các form nhập bị kéo dài hơn so với khung của form làm cho định dạng của form bị xấu đi</t>
  </si>
  <si>
    <t>033</t>
  </si>
  <si>
    <t>QT033</t>
  </si>
  <si>
    <t>Demoblaze-015</t>
  </si>
  <si>
    <t>Kịch bản này nhằm kiểm thử tính bảo mật về vấn đề xác thực phù hợp đối với website Demoblaze</t>
  </si>
  <si>
    <t>Đảm bảo việc xác thực phù hợp đối với website Demoblaze</t>
  </si>
  <si>
    <t>Email/Phone</t>
  </si>
  <si>
    <t>RegisterStatus</t>
  </si>
  <si>
    <t>Kiểm tra xác thực phù hợp với Username và Password hợp lệ</t>
  </si>
  <si>
    <t>1. Vào website Demoblaze
2. Vào tab Sign up, nhập các thông tin cần thiết, chọn Sign up</t>
  </si>
  <si>
    <t>Cần phải có Email hoặc Phone để xác thực việc tạo tài khoản nhưng website lại cho phép tạo tài khoản với chỉ với Username và Password</t>
  </si>
  <si>
    <t>Kiểm tra xác thực phù hợp với Password không hợp lệ</t>
  </si>
  <si>
    <t>Kiểm tra xác thực phù hợp với Username quá dài</t>
  </si>
  <si>
    <t>nhatphuong@gmail.com</t>
  </si>
  <si>
    <t>nhatphuong1303</t>
  </si>
  <si>
    <t>!_</t>
  </si>
  <si>
    <t>xinchaothanhuyenlatuidayuyencoconnhotuikhongtuilanhatphuongbanbanehaylambanlaivoituinhe</t>
  </si>
  <si>
    <t>chao@gmail.com</t>
  </si>
  <si>
    <t>034</t>
  </si>
  <si>
    <t>Demoblaze-016</t>
  </si>
  <si>
    <t>QT034</t>
  </si>
  <si>
    <t>Kịch bản này nhằm kiểm thử tính bảo mật về vấn đề mật khẩu đối với website Demoblaze</t>
  </si>
  <si>
    <t>Đảm bảo mật khẩu đủ mạnh cho các tài khoản trong website Demoblaze</t>
  </si>
  <si>
    <t>Kiểm tra bảo mật với mật khẩu quá ngắn</t>
  </si>
  <si>
    <t>a</t>
  </si>
  <si>
    <t>Mật khẩu quá ngắn có thể gây ra vấn đề bảo mật nhưng vẫn tạo tài khoản thành công</t>
  </si>
  <si>
    <t>Kiểm tra bảo mật với mật khẩu thiếu ký tự in thường</t>
  </si>
  <si>
    <t>Mật khẩu phải có ít nhất một ký tự in thường nên trong trường hợp này phải tạo thất bại nhưng vẫn tạo tài khoản thành công</t>
  </si>
  <si>
    <t>Kiểm tra bảo mật với mật khẩu thiếu chữ số</t>
  </si>
  <si>
    <t>Mật khẩu phải có ít nhất một chữ số nên trong trường hợp này phải tạo thất bại nhưng vẫn tạo tài khoản thành công</t>
  </si>
  <si>
    <t>Kiểm tra bảo mật với mật khẩu thiếu ký tự in hoa</t>
  </si>
  <si>
    <t>Mật khẩu phải có ít nhất một ký tự in hoa nên trong trường hợp này phải tạo thất bại nhưng vẫn tạo tài khoản thành công</t>
  </si>
  <si>
    <t>Kiểm tra bảo mật với mật khẩu thiếu ký tự đặc biệt</t>
  </si>
  <si>
    <t>Mật khẩu phải có ít nhất một ký tự đặc biệt nên trong trường hợp này phải tạo thất bại nhưng vẫn tạo tài khoản thành công</t>
  </si>
  <si>
    <t>HELLO12!</t>
  </si>
  <si>
    <t>helloEGHDG!</t>
  </si>
  <si>
    <t>Hihi123</t>
  </si>
  <si>
    <t>halo123@</t>
  </si>
  <si>
    <t>035</t>
  </si>
  <si>
    <t>Demoblaze-017</t>
  </si>
  <si>
    <t>QT035</t>
  </si>
  <si>
    <t>Kịch bản này nhằm kiểm thử tính bảo mật về thu thập thông tin tài khoản đối với website Demoblaze</t>
  </si>
  <si>
    <t>Đảm bảo tránh việc các tài khoản trong website Demoblaze bị thu thập thông tin</t>
  </si>
  <si>
    <t>Kiểm tra thu thập thông tin tài khoản với Username không tồn tại</t>
  </si>
  <si>
    <t>1. Vào website Demoblaze
2. Vào tab Login, nhập các thông tin cần thiết, chọn Login</t>
  </si>
  <si>
    <t>Báo lỗi username không tồn tại</t>
  </si>
  <si>
    <t>Kiểm tra thu thập thông tin tài khoản với Username hợp lệ</t>
  </si>
  <si>
    <t>Báo lỗi thông tin đăng nhập không hợp lệ</t>
  </si>
  <si>
    <t>Website báo lỗi sai mật khẩu, tức là ám chỉ tên người dùng đúng khiến các bên tấn công thu thập được thông tin username của người dùng</t>
  </si>
  <si>
    <t>Kiểm tra thu thập thông tin tài khoản với các thông tin ngẫu nhiên</t>
  </si>
  <si>
    <t>Báo lỗi thông tin đăng nhập không hợp lệ hoặc username không tồn tại</t>
  </si>
  <si>
    <t>hshshs</t>
  </si>
  <si>
    <t>h</t>
  </si>
  <si>
    <t>nhatphuong</t>
  </si>
  <si>
    <t>xinchao</t>
  </si>
  <si>
    <t>nhatphuongahihi</t>
  </si>
  <si>
    <t>hhshshs</t>
  </si>
  <si>
    <t>nhatphuongahaha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</si>
</sst>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3"/>
      <color rgb="FF000000"/>
      <name val="Times New Roman"/>
      <family val="1"/>
    </font>
    <font>
      <sz val="13"/>
      <color rgb="FF000000"/>
      <name val="Times New Roman"/>
      <family val="1"/>
    </font>
    <font>
      <sz val="13"/>
      <color theme="1"/>
      <name val="Times New Roman"/>
      <family val="1"/>
    </font>
    <font>
      <b/>
      <sz val="13"/>
      <color theme="1"/>
      <name val="Times New Roman"/>
      <family val="1"/>
    </font>
    <font>
      <b/>
      <sz val="11"/>
      <color theme="1"/>
      <name val="Times New Roman"/>
      <family val="1"/>
    </font>
    <font>
      <sz val="11"/>
      <color theme="1"/>
      <name val="Times New Roman"/>
      <family val="1"/>
    </font>
    <font>
      <sz val="13"/>
      <name val="Times New Roman"/>
      <family val="1"/>
    </font>
    <font>
      <u/>
      <sz val="11"/>
      <color theme="10"/>
      <name val="Aptos Narrow"/>
      <family val="2"/>
      <scheme val="minor"/>
    </font>
  </fonts>
  <fills count="5">
    <fill>
      <patternFill patternType="none"/>
    </fill>
    <fill>
      <patternFill patternType="gray125"/>
    </fill>
    <fill>
      <patternFill patternType="solid">
        <fgColor rgb="FFBDD6EE"/>
        <bgColor indexed="64"/>
      </patternFill>
    </fill>
    <fill>
      <patternFill patternType="solid">
        <fgColor theme="3" tint="0.89999084444715716"/>
        <bgColor indexed="64"/>
      </patternFill>
    </fill>
    <fill>
      <patternFill patternType="solid">
        <fgColor theme="9" tint="0.79998168889431442"/>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51">
    <xf numFmtId="0" fontId="0" fillId="0" borderId="0" xfId="0"/>
    <xf numFmtId="0" fontId="1" fillId="2" borderId="4" xfId="0" applyFont="1" applyFill="1" applyBorder="1" applyAlignment="1">
      <alignment horizontal="justify" vertical="center" wrapText="1"/>
    </xf>
    <xf numFmtId="0" fontId="2" fillId="0" borderId="5" xfId="0" applyFont="1" applyBorder="1" applyAlignment="1">
      <alignment horizontal="justify" vertical="center" wrapText="1"/>
    </xf>
    <xf numFmtId="0" fontId="1" fillId="2" borderId="5" xfId="0" applyFont="1" applyFill="1" applyBorder="1" applyAlignment="1">
      <alignment horizontal="justify" vertical="center" wrapText="1"/>
    </xf>
    <xf numFmtId="0" fontId="3" fillId="0" borderId="0" xfId="0" applyFont="1" applyAlignment="1">
      <alignment vertical="center" wrapText="1"/>
    </xf>
    <xf numFmtId="0" fontId="0" fillId="0" borderId="0" xfId="0" applyAlignment="1">
      <alignment vertical="center"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0" fillId="0" borderId="0" xfId="0" applyAlignment="1">
      <alignment horizontal="center" vertical="center" wrapText="1"/>
    </xf>
    <xf numFmtId="0" fontId="4" fillId="2" borderId="8"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3" fillId="0" borderId="6" xfId="0" applyFont="1" applyBorder="1" applyAlignment="1">
      <alignment horizontal="left" vertical="center" wrapText="1"/>
    </xf>
    <xf numFmtId="0" fontId="4" fillId="2" borderId="9" xfId="0" applyFont="1" applyFill="1" applyBorder="1" applyAlignment="1">
      <alignment horizontal="center" vertical="center" wrapText="1"/>
    </xf>
    <xf numFmtId="0" fontId="2" fillId="0" borderId="5" xfId="0" quotePrefix="1" applyFont="1" applyBorder="1" applyAlignment="1">
      <alignment horizontal="justify" vertical="center" wrapText="1"/>
    </xf>
    <xf numFmtId="0" fontId="5" fillId="3" borderId="6" xfId="0" applyFont="1" applyFill="1" applyBorder="1" applyAlignment="1">
      <alignment horizontal="center"/>
    </xf>
    <xf numFmtId="0" fontId="6" fillId="0" borderId="6" xfId="0" applyFont="1" applyBorder="1" applyAlignment="1">
      <alignment horizontal="center"/>
    </xf>
    <xf numFmtId="0" fontId="4" fillId="2" borderId="13" xfId="0" applyFont="1" applyFill="1" applyBorder="1" applyAlignment="1">
      <alignment horizontal="center" vertical="center" wrapText="1"/>
    </xf>
    <xf numFmtId="0" fontId="7" fillId="0" borderId="6" xfId="0" applyFont="1" applyBorder="1" applyAlignment="1">
      <alignment horizontal="center" vertical="center"/>
    </xf>
    <xf numFmtId="0" fontId="3" fillId="0" borderId="6" xfId="0" quotePrefix="1"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7" fillId="0" borderId="0" xfId="0" applyFont="1" applyAlignment="1">
      <alignment horizontal="center" vertical="center"/>
    </xf>
    <xf numFmtId="14" fontId="3" fillId="0" borderId="6" xfId="0" applyNumberFormat="1" applyFont="1" applyBorder="1" applyAlignment="1">
      <alignment horizontal="center" vertical="center" wrapText="1"/>
    </xf>
    <xf numFmtId="14" fontId="3" fillId="0" borderId="6" xfId="0" quotePrefix="1" applyNumberFormat="1" applyFont="1" applyBorder="1" applyAlignment="1">
      <alignment horizontal="center" vertical="center" wrapText="1"/>
    </xf>
    <xf numFmtId="0" fontId="0" fillId="0" borderId="6" xfId="0" applyBorder="1" applyAlignment="1">
      <alignment vertical="center" wrapText="1"/>
    </xf>
    <xf numFmtId="0" fontId="8" fillId="0" borderId="6" xfId="1" applyBorder="1" applyAlignment="1">
      <alignment horizontal="center" vertical="center" wrapText="1"/>
    </xf>
    <xf numFmtId="0" fontId="6" fillId="0" borderId="0" xfId="0" applyFont="1" applyAlignment="1">
      <alignment horizontal="center" vertical="center" wrapText="1"/>
    </xf>
    <xf numFmtId="0" fontId="4" fillId="2" borderId="10" xfId="0" applyFont="1" applyFill="1" applyBorder="1" applyAlignment="1">
      <alignment horizontal="center" vertical="center" wrapText="1"/>
    </xf>
    <xf numFmtId="0" fontId="3" fillId="0" borderId="0" xfId="0" quotePrefix="1" applyFont="1" applyAlignment="1">
      <alignment horizontal="center" vertical="center" wrapText="1"/>
    </xf>
    <xf numFmtId="0" fontId="2" fillId="0" borderId="1" xfId="0" applyFont="1" applyBorder="1" applyAlignment="1">
      <alignment horizontal="justify" vertical="center" wrapText="1"/>
    </xf>
    <xf numFmtId="0" fontId="2" fillId="0" borderId="3" xfId="0" applyFont="1" applyBorder="1" applyAlignment="1">
      <alignment horizontal="justify" vertical="center" wrapText="1"/>
    </xf>
    <xf numFmtId="14" fontId="2" fillId="0" borderId="1" xfId="0" applyNumberFormat="1" applyFont="1" applyBorder="1" applyAlignment="1">
      <alignment horizontal="justify" vertical="center" wrapText="1"/>
    </xf>
    <xf numFmtId="0" fontId="2" fillId="0" borderId="2" xfId="0" applyFont="1" applyBorder="1" applyAlignment="1">
      <alignment horizontal="justify" vertical="center" wrapText="1"/>
    </xf>
    <xf numFmtId="0" fontId="1"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1" fillId="2" borderId="3" xfId="0" applyFont="1" applyFill="1" applyBorder="1" applyAlignment="1">
      <alignment horizontal="justify" vertical="center" wrapText="1"/>
    </xf>
    <xf numFmtId="0" fontId="2" fillId="0" borderId="1" xfId="0" quotePrefix="1" applyFont="1" applyBorder="1" applyAlignment="1">
      <alignment horizontal="justify" vertical="center" wrapText="1"/>
    </xf>
    <xf numFmtId="0" fontId="4" fillId="2" borderId="12"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4" borderId="12" xfId="0" applyFont="1" applyFill="1" applyBorder="1" applyAlignment="1">
      <alignment horizontal="center"/>
    </xf>
    <xf numFmtId="0" fontId="4" fillId="2" borderId="1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cellXfs>
  <cellStyles count="2">
    <cellStyle name="Hyperlink" xfId="1" builtinId="8"/>
    <cellStyle name="Normal" xfId="0" builtinId="0"/>
  </cellStyles>
  <dxfs count="74">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
      <font>
        <color rgb="FF9C0006"/>
      </font>
      <fill>
        <patternFill>
          <bgColor rgb="FFFFC7CE"/>
        </patternFill>
      </fill>
    </dxf>
    <dxf>
      <font>
        <color auto="1"/>
      </font>
      <fill>
        <patternFill>
          <bgColor theme="6" tint="0.59996337778862885"/>
        </patternFill>
      </fill>
    </dxf>
  </dxfs>
  <tableStyles count="0" defaultTableStyle="TableStyleMedium2" defaultPivotStyle="PivotStyleLight16"/>
  <colors>
    <mruColors>
      <color rgb="FFBDD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BIỂU ĐỒ PHÂN BỐ 1.1.1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312-4EC7-86EE-DB96C1136AF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312-4EC7-86EE-DB96C1136AF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'Biểu đồ phân bố 1.1.1'!$A$2:$B$2</c:f>
              <c:strCache>
                <c:ptCount val="2"/>
                <c:pt idx="0">
                  <c:v>Số test case đạt</c:v>
                </c:pt>
                <c:pt idx="1">
                  <c:v>Số test case không đạt</c:v>
                </c:pt>
              </c:strCache>
            </c:strRef>
          </c:cat>
          <c:val>
            <c:numRef>
              <c:f>'Biểu đồ phân bố 1.1.1'!$A$3:$B$3</c:f>
              <c:numCache>
                <c:formatCode>General</c:formatCode>
                <c:ptCount val="2"/>
                <c:pt idx="0">
                  <c:v>2</c:v>
                </c:pt>
                <c:pt idx="1">
                  <c:v>3</c:v>
                </c:pt>
              </c:numCache>
            </c:numRef>
          </c:val>
          <c:extLst>
            <c:ext xmlns:c16="http://schemas.microsoft.com/office/drawing/2014/chart" uri="{C3380CC4-5D6E-409C-BE32-E72D297353CC}">
              <c16:uniqueId val="{00000000-E904-4976-AAE7-D23281ACDB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1" i="0" u="none" strike="noStrike" kern="1200" baseline="0">
                <a:solidFill>
                  <a:schemeClr val="dk1">
                    <a:lumMod val="75000"/>
                    <a:lumOff val="25000"/>
                  </a:schemeClr>
                </a:solidFill>
                <a:latin typeface="+mn-lt"/>
                <a:ea typeface="+mn-ea"/>
                <a:cs typeface="+mn-cs"/>
              </a:defRPr>
            </a:pPr>
            <a:r>
              <a:rPr lang="en-US" sz="1300"/>
              <a:t>BIỂU</a:t>
            </a:r>
            <a:r>
              <a:rPr lang="en-US" sz="1300" baseline="0"/>
              <a:t> ĐỒ PHÂN BỐ 1.1.2</a:t>
            </a:r>
            <a:endParaRPr lang="en-US" sz="1300"/>
          </a:p>
        </c:rich>
      </c:tx>
      <c:overlay val="0"/>
      <c:spPr>
        <a:noFill/>
        <a:ln>
          <a:noFill/>
        </a:ln>
        <a:effectLst/>
      </c:spPr>
      <c:txPr>
        <a:bodyPr rot="0" spcFirstLastPara="1" vertOverflow="ellipsis" vert="horz" wrap="square" anchor="ctr" anchorCtr="1"/>
        <a:lstStyle/>
        <a:p>
          <a:pPr>
            <a:defRPr sz="13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BBE-40C7-ADE5-D5D1210C83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BBE-40C7-ADE5-D5D1210C838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'Biểu đồ phân bố 1.1.2'!$A$2:$B$2</c:f>
              <c:strCache>
                <c:ptCount val="2"/>
                <c:pt idx="0">
                  <c:v>Số test case đạt</c:v>
                </c:pt>
                <c:pt idx="1">
                  <c:v>Số test case không đạt</c:v>
                </c:pt>
              </c:strCache>
            </c:strRef>
          </c:cat>
          <c:val>
            <c:numRef>
              <c:f>'Biểu đồ phân bố 1.1.2'!$A$3:$B$3</c:f>
              <c:numCache>
                <c:formatCode>General</c:formatCode>
                <c:ptCount val="2"/>
                <c:pt idx="0">
                  <c:v>22</c:v>
                </c:pt>
                <c:pt idx="1">
                  <c:v>18</c:v>
                </c:pt>
              </c:numCache>
            </c:numRef>
          </c:val>
          <c:extLst>
            <c:ext xmlns:c16="http://schemas.microsoft.com/office/drawing/2014/chart" uri="{C3380CC4-5D6E-409C-BE32-E72D297353CC}">
              <c16:uniqueId val="{00000000-4211-4553-9372-2619722773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BIỂU</a:t>
            </a:r>
            <a:r>
              <a:rPr lang="en-US" sz="1600" baseline="0"/>
              <a:t> ĐỒ PHÂN BỐ 1.2.1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11-40BC-AECE-9DB1B73D2B3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11-40BC-AECE-9DB1B73D2B3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'Biểu đồ phân bố 1.2.1'!$A$2:$B$2</c:f>
              <c:strCache>
                <c:ptCount val="2"/>
                <c:pt idx="0">
                  <c:v>Số test case đạt</c:v>
                </c:pt>
                <c:pt idx="1">
                  <c:v>Số test case không đạt</c:v>
                </c:pt>
              </c:strCache>
            </c:strRef>
          </c:cat>
          <c:val>
            <c:numRef>
              <c:f>'Biểu đồ phân bố 1.2.1'!$A$3:$B$3</c:f>
              <c:numCache>
                <c:formatCode>General</c:formatCode>
                <c:ptCount val="2"/>
                <c:pt idx="0">
                  <c:v>10</c:v>
                </c:pt>
                <c:pt idx="1">
                  <c:v>10</c:v>
                </c:pt>
              </c:numCache>
            </c:numRef>
          </c:val>
          <c:extLst>
            <c:ext xmlns:c16="http://schemas.microsoft.com/office/drawing/2014/chart" uri="{C3380CC4-5D6E-409C-BE32-E72D297353CC}">
              <c16:uniqueId val="{00000000-459F-4ECB-8978-673B273020D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a:t>BIỂU</a:t>
            </a:r>
            <a:r>
              <a:rPr lang="en-US" sz="1500" baseline="0"/>
              <a:t> ĐỒ PHÂN BỐ 1.2.2</a:t>
            </a:r>
            <a:endParaRPr lang="en-US" sz="15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96A-416B-A611-7D063792851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96A-416B-A611-7D063792851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'Biểu đồ phân bố 1.2.2'!$A$2:$B$2</c:f>
              <c:strCache>
                <c:ptCount val="2"/>
                <c:pt idx="0">
                  <c:v>Số test case đạt</c:v>
                </c:pt>
                <c:pt idx="1">
                  <c:v>Số test case không đạt</c:v>
                </c:pt>
              </c:strCache>
            </c:strRef>
          </c:cat>
          <c:val>
            <c:numRef>
              <c:f>'Biểu đồ phân bố 1.2.2'!$A$3:$B$3</c:f>
              <c:numCache>
                <c:formatCode>General</c:formatCode>
                <c:ptCount val="2"/>
                <c:pt idx="0">
                  <c:v>14</c:v>
                </c:pt>
                <c:pt idx="1">
                  <c:v>11</c:v>
                </c:pt>
              </c:numCache>
            </c:numRef>
          </c:val>
          <c:extLst>
            <c:ext xmlns:c16="http://schemas.microsoft.com/office/drawing/2014/chart" uri="{C3380CC4-5D6E-409C-BE32-E72D297353CC}">
              <c16:uniqueId val="{00000000-2179-4E2F-8598-34AA538814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a:t>BIỂU</a:t>
            </a:r>
            <a:r>
              <a:rPr lang="en-US" sz="1500" baseline="0"/>
              <a:t> ĐỒ PHÂN BỐ 1.3.1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7E-4E2A-AB01-BA8A8AE6011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7E-4E2A-AB01-BA8A8AE6011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'Biểu đồ phân bố 1.3.1'!$A$2:$B$2</c:f>
              <c:strCache>
                <c:ptCount val="2"/>
                <c:pt idx="0">
                  <c:v>Số test case đạt</c:v>
                </c:pt>
                <c:pt idx="1">
                  <c:v>Số test case không đạt</c:v>
                </c:pt>
              </c:strCache>
            </c:strRef>
          </c:cat>
          <c:val>
            <c:numRef>
              <c:f>'Biểu đồ phân bố 1.3.1'!$A$3:$B$3</c:f>
              <c:numCache>
                <c:formatCode>General</c:formatCode>
                <c:ptCount val="2"/>
                <c:pt idx="0">
                  <c:v>13</c:v>
                </c:pt>
                <c:pt idx="1">
                  <c:v>7</c:v>
                </c:pt>
              </c:numCache>
            </c:numRef>
          </c:val>
          <c:extLst>
            <c:ext xmlns:c16="http://schemas.microsoft.com/office/drawing/2014/chart" uri="{C3380CC4-5D6E-409C-BE32-E72D297353CC}">
              <c16:uniqueId val="{00000004-B47E-4E2A-AB01-BA8A8AE601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500"/>
              <a:t>BIỂU</a:t>
            </a:r>
            <a:r>
              <a:rPr lang="en-US" sz="1500" baseline="0"/>
              <a:t> ĐỒ PHÂN BỐ 1.3.2</a:t>
            </a:r>
            <a:endParaRPr lang="en-US" sz="15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EC-417F-95E7-9CB7AFDC49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EC-417F-95E7-9CB7AFDC494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'Biểu đồ phân bố 1.3.2'!$A$2:$B$2</c:f>
              <c:strCache>
                <c:ptCount val="2"/>
                <c:pt idx="0">
                  <c:v>Số test case đạt</c:v>
                </c:pt>
                <c:pt idx="1">
                  <c:v>Số test case không đạt</c:v>
                </c:pt>
              </c:strCache>
            </c:strRef>
          </c:cat>
          <c:val>
            <c:numRef>
              <c:f>'Biểu đồ phân bố 1.3.2'!$A$3:$B$3</c:f>
              <c:numCache>
                <c:formatCode>General</c:formatCode>
                <c:ptCount val="2"/>
                <c:pt idx="0">
                  <c:v>7</c:v>
                </c:pt>
                <c:pt idx="1">
                  <c:v>8</c:v>
                </c:pt>
              </c:numCache>
            </c:numRef>
          </c:val>
          <c:extLst>
            <c:ext xmlns:c16="http://schemas.microsoft.com/office/drawing/2014/chart" uri="{C3380CC4-5D6E-409C-BE32-E72D297353CC}">
              <c16:uniqueId val="{00000004-E4EC-417F-95E7-9CB7AFDC49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BIỂU ĐỒ PHÂN BỐ 1.3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'Biểu đồ phân bố 1.3'!$A$2:$B$2</c:f>
              <c:strCache>
                <c:ptCount val="2"/>
                <c:pt idx="0">
                  <c:v>Số test case đạt</c:v>
                </c:pt>
                <c:pt idx="1">
                  <c:v>Số test case không đạt</c:v>
                </c:pt>
              </c:strCache>
            </c:strRef>
          </c:cat>
          <c:val>
            <c:numRef>
              <c:f>'Biểu đồ phân bố 1.3'!$A$3:$B$3</c:f>
              <c:numCache>
                <c:formatCode>General</c:formatCode>
                <c:ptCount val="2"/>
                <c:pt idx="0">
                  <c:v>34</c:v>
                </c:pt>
                <c:pt idx="1">
                  <c:v>51</c:v>
                </c:pt>
              </c:numCache>
            </c:numRef>
          </c:val>
          <c:extLst>
            <c:ext xmlns:c16="http://schemas.microsoft.com/office/drawing/2014/chart" uri="{C3380CC4-5D6E-409C-BE32-E72D297353CC}">
              <c16:uniqueId val="{00000000-6BCF-46E0-81BB-B54FFFC2883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182880</xdr:colOff>
      <xdr:row>4</xdr:row>
      <xdr:rowOff>72390</xdr:rowOff>
    </xdr:from>
    <xdr:to>
      <xdr:col>5</xdr:col>
      <xdr:colOff>152400</xdr:colOff>
      <xdr:row>19</xdr:row>
      <xdr:rowOff>72390</xdr:rowOff>
    </xdr:to>
    <xdr:graphicFrame macro="">
      <xdr:nvGraphicFramePr>
        <xdr:cNvPr id="4" name="Chart 3">
          <a:extLst>
            <a:ext uri="{FF2B5EF4-FFF2-40B4-BE49-F238E27FC236}">
              <a16:creationId xmlns:a16="http://schemas.microsoft.com/office/drawing/2014/main" id="{AAAD2FF4-9FD4-775C-8FA5-12C5766C2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1135380</xdr:colOff>
      <xdr:row>6</xdr:row>
      <xdr:rowOff>34290</xdr:rowOff>
    </xdr:from>
    <xdr:to>
      <xdr:col>6</xdr:col>
      <xdr:colOff>495300</xdr:colOff>
      <xdr:row>21</xdr:row>
      <xdr:rowOff>34290</xdr:rowOff>
    </xdr:to>
    <xdr:graphicFrame macro="">
      <xdr:nvGraphicFramePr>
        <xdr:cNvPr id="4" name="Chart 3">
          <a:extLst>
            <a:ext uri="{FF2B5EF4-FFF2-40B4-BE49-F238E27FC236}">
              <a16:creationId xmlns:a16="http://schemas.microsoft.com/office/drawing/2014/main" id="{25D8BD54-089E-42F6-AD0B-86726D4A2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1135380</xdr:colOff>
      <xdr:row>6</xdr:row>
      <xdr:rowOff>34290</xdr:rowOff>
    </xdr:from>
    <xdr:to>
      <xdr:col>6</xdr:col>
      <xdr:colOff>495300</xdr:colOff>
      <xdr:row>21</xdr:row>
      <xdr:rowOff>34290</xdr:rowOff>
    </xdr:to>
    <xdr:graphicFrame macro="">
      <xdr:nvGraphicFramePr>
        <xdr:cNvPr id="2" name="Chart 1">
          <a:extLst>
            <a:ext uri="{FF2B5EF4-FFF2-40B4-BE49-F238E27FC236}">
              <a16:creationId xmlns:a16="http://schemas.microsoft.com/office/drawing/2014/main" id="{178BD15C-A3C3-F346-FA79-70AC37A07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1131570</xdr:colOff>
      <xdr:row>6</xdr:row>
      <xdr:rowOff>34290</xdr:rowOff>
    </xdr:from>
    <xdr:to>
      <xdr:col>6</xdr:col>
      <xdr:colOff>491490</xdr:colOff>
      <xdr:row>21</xdr:row>
      <xdr:rowOff>34290</xdr:rowOff>
    </xdr:to>
    <xdr:graphicFrame macro="">
      <xdr:nvGraphicFramePr>
        <xdr:cNvPr id="3" name="Chart 2">
          <a:extLst>
            <a:ext uri="{FF2B5EF4-FFF2-40B4-BE49-F238E27FC236}">
              <a16:creationId xmlns:a16="http://schemas.microsoft.com/office/drawing/2014/main" id="{7E156E4B-8B67-E598-7339-CB9BA9F0F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1131570</xdr:colOff>
      <xdr:row>6</xdr:row>
      <xdr:rowOff>34290</xdr:rowOff>
    </xdr:from>
    <xdr:to>
      <xdr:col>6</xdr:col>
      <xdr:colOff>491490</xdr:colOff>
      <xdr:row>21</xdr:row>
      <xdr:rowOff>34290</xdr:rowOff>
    </xdr:to>
    <xdr:graphicFrame macro="">
      <xdr:nvGraphicFramePr>
        <xdr:cNvPr id="2" name="Chart 1">
          <a:extLst>
            <a:ext uri="{FF2B5EF4-FFF2-40B4-BE49-F238E27FC236}">
              <a16:creationId xmlns:a16="http://schemas.microsoft.com/office/drawing/2014/main" id="{935B39F9-F3C2-4C22-930C-484D549B3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1131570</xdr:colOff>
      <xdr:row>6</xdr:row>
      <xdr:rowOff>34290</xdr:rowOff>
    </xdr:from>
    <xdr:to>
      <xdr:col>6</xdr:col>
      <xdr:colOff>491490</xdr:colOff>
      <xdr:row>21</xdr:row>
      <xdr:rowOff>34290</xdr:rowOff>
    </xdr:to>
    <xdr:graphicFrame macro="">
      <xdr:nvGraphicFramePr>
        <xdr:cNvPr id="2" name="Chart 1">
          <a:extLst>
            <a:ext uri="{FF2B5EF4-FFF2-40B4-BE49-F238E27FC236}">
              <a16:creationId xmlns:a16="http://schemas.microsoft.com/office/drawing/2014/main" id="{71A58150-CD0B-4E71-9642-94E04F004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1135380</xdr:colOff>
      <xdr:row>6</xdr:row>
      <xdr:rowOff>34290</xdr:rowOff>
    </xdr:from>
    <xdr:to>
      <xdr:col>6</xdr:col>
      <xdr:colOff>579120</xdr:colOff>
      <xdr:row>21</xdr:row>
      <xdr:rowOff>34290</xdr:rowOff>
    </xdr:to>
    <xdr:graphicFrame macro="">
      <xdr:nvGraphicFramePr>
        <xdr:cNvPr id="2" name="Chart 1">
          <a:extLst>
            <a:ext uri="{FF2B5EF4-FFF2-40B4-BE49-F238E27FC236}">
              <a16:creationId xmlns:a16="http://schemas.microsoft.com/office/drawing/2014/main" id="{86CD60F2-EBA5-0831-1AE4-926CA873C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8" Type="http://schemas.openxmlformats.org/officeDocument/2006/relationships/hyperlink" Target="mailto:hello@gmail.com" TargetMode="External"/><Relationship Id="rId3" Type="http://schemas.openxmlformats.org/officeDocument/2006/relationships/hyperlink" Target="mailto:VoPhuong@gmAil.com" TargetMode="External"/><Relationship Id="rId7" Type="http://schemas.openxmlformats.org/officeDocument/2006/relationships/hyperlink" Target="mailto:hello@gmail.com" TargetMode="External"/><Relationship Id="rId2" Type="http://schemas.openxmlformats.org/officeDocument/2006/relationships/hyperlink" Target="mailto:vonhatphuongahihi@gmail.com" TargetMode="External"/><Relationship Id="rId1" Type="http://schemas.openxmlformats.org/officeDocument/2006/relationships/hyperlink" Target="mailto:vonhatphuongahihi@gmail.com" TargetMode="External"/><Relationship Id="rId6" Type="http://schemas.openxmlformats.org/officeDocument/2006/relationships/hyperlink" Target="mailto:xinchao@gmail.c&#244;m" TargetMode="External"/><Relationship Id="rId5" Type="http://schemas.openxmlformats.org/officeDocument/2006/relationships/hyperlink" Target="mailto:xinchao@gmail.com" TargetMode="External"/><Relationship Id="rId4" Type="http://schemas.openxmlformats.org/officeDocument/2006/relationships/hyperlink" Target="mailto:vophuong@gmail.com"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vophuong@gmail.com" TargetMode="External"/><Relationship Id="rId2" Type="http://schemas.openxmlformats.org/officeDocument/2006/relationships/hyperlink" Target="mailto:uyen@gmail.com" TargetMode="External"/><Relationship Id="rId1" Type="http://schemas.openxmlformats.org/officeDocument/2006/relationships/hyperlink" Target="mailto:vonhatphuongahihi@gmail.com" TargetMode="External"/><Relationship Id="rId4" Type="http://schemas.openxmlformats.org/officeDocument/2006/relationships/hyperlink" Target="mailto:mehalo@gmail.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vophuong@gmail.com" TargetMode="External"/><Relationship Id="rId2" Type="http://schemas.openxmlformats.org/officeDocument/2006/relationships/hyperlink" Target="mailto:uyen@gmail.com" TargetMode="External"/><Relationship Id="rId1" Type="http://schemas.openxmlformats.org/officeDocument/2006/relationships/hyperlink" Target="mailto:vonhatphuongahihi@gmail.com" TargetMode="External"/><Relationship Id="rId4" Type="http://schemas.openxmlformats.org/officeDocument/2006/relationships/hyperlink" Target="mailto:mehalo@gmail.com"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vophuong@gmail.com" TargetMode="External"/><Relationship Id="rId2" Type="http://schemas.openxmlformats.org/officeDocument/2006/relationships/hyperlink" Target="mailto:uyen@gmail.com" TargetMode="External"/><Relationship Id="rId1" Type="http://schemas.openxmlformats.org/officeDocument/2006/relationships/hyperlink" Target="mailto:vonhatphuongahihi@gmail.com" TargetMode="External"/><Relationship Id="rId4" Type="http://schemas.openxmlformats.org/officeDocument/2006/relationships/hyperlink" Target="mailto:mehalo@gmail.com" TargetMode="Externa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1.xml.rels><?xml version="1.0" encoding="UTF-8" standalone="yes"?>
<Relationships xmlns="http://schemas.openxmlformats.org/package/2006/relationships"><Relationship Id="rId2" Type="http://schemas.openxmlformats.org/officeDocument/2006/relationships/hyperlink" Target="mailto:chao@gmail.com" TargetMode="External"/><Relationship Id="rId1" Type="http://schemas.openxmlformats.org/officeDocument/2006/relationships/hyperlink" Target="mailto:nhatphuong@gmail.com"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mailto:halo123@" TargetMode="Externa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62ED-D8AF-4DD8-B781-EA67FC4EF515}">
  <dimension ref="A1:G11"/>
  <sheetViews>
    <sheetView topLeftCell="A4" workbookViewId="0">
      <selection activeCell="B4" sqref="B4:C4"/>
    </sheetView>
  </sheetViews>
  <sheetFormatPr defaultColWidth="9.109375" defaultRowHeight="16.8" x14ac:dyDescent="0.3"/>
  <cols>
    <col min="1" max="1" width="37.44140625" style="4" bestFit="1" customWidth="1"/>
    <col min="2" max="2" width="31.6640625" style="4" bestFit="1" customWidth="1"/>
    <col min="3" max="3" width="11.77734375" style="4" customWidth="1"/>
    <col min="4" max="4" width="23.5546875" style="4" bestFit="1" customWidth="1"/>
    <col min="5" max="5" width="16.44140625" style="4" customWidth="1"/>
    <col min="6" max="6" width="16.66406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61</v>
      </c>
      <c r="E2" s="32"/>
      <c r="F2" s="3" t="s">
        <v>2</v>
      </c>
      <c r="G2" s="2">
        <v>1</v>
      </c>
    </row>
    <row r="3" spans="1:7" ht="30" customHeight="1" thickBot="1" x14ac:dyDescent="0.35">
      <c r="A3" s="1" t="s">
        <v>3</v>
      </c>
      <c r="B3" s="31" t="s">
        <v>29</v>
      </c>
      <c r="C3" s="32"/>
      <c r="D3" s="3" t="s">
        <v>4</v>
      </c>
      <c r="E3" s="31" t="s">
        <v>27</v>
      </c>
      <c r="F3" s="34"/>
      <c r="G3" s="32"/>
    </row>
    <row r="4" spans="1:7" ht="214.2" customHeight="1" thickBot="1" x14ac:dyDescent="0.35">
      <c r="A4" s="1" t="s">
        <v>5</v>
      </c>
      <c r="B4" s="31" t="s">
        <v>28</v>
      </c>
      <c r="C4" s="32"/>
      <c r="D4" s="3" t="s">
        <v>6</v>
      </c>
      <c r="E4" s="31" t="s">
        <v>35</v>
      </c>
      <c r="F4" s="34"/>
      <c r="G4" s="32"/>
    </row>
    <row r="5" spans="1:7" ht="30" customHeight="1" thickBot="1" x14ac:dyDescent="0.35">
      <c r="A5" s="1" t="s">
        <v>7</v>
      </c>
      <c r="B5" s="31" t="s">
        <v>30</v>
      </c>
      <c r="C5" s="34"/>
      <c r="D5" s="34"/>
      <c r="E5" s="34"/>
      <c r="F5" s="34"/>
      <c r="G5" s="32"/>
    </row>
    <row r="6" spans="1:7" ht="30" customHeight="1" thickBot="1" x14ac:dyDescent="0.35">
      <c r="A6" s="1" t="s">
        <v>8</v>
      </c>
      <c r="B6" s="31" t="s">
        <v>31</v>
      </c>
      <c r="C6" s="34"/>
      <c r="D6" s="34"/>
      <c r="E6" s="34"/>
      <c r="F6" s="34"/>
      <c r="G6" s="32"/>
    </row>
    <row r="7" spans="1:7" ht="30" customHeight="1" thickBot="1" x14ac:dyDescent="0.35">
      <c r="A7" s="1" t="s">
        <v>9</v>
      </c>
      <c r="B7" s="31" t="s">
        <v>32</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45356</v>
      </c>
      <c r="F9" s="34"/>
      <c r="G9" s="32"/>
    </row>
    <row r="10" spans="1:7" ht="30" customHeight="1" thickBot="1" x14ac:dyDescent="0.35">
      <c r="A10" s="1" t="s">
        <v>12</v>
      </c>
      <c r="B10" s="31" t="s">
        <v>33</v>
      </c>
      <c r="C10" s="32"/>
      <c r="D10" s="3" t="s">
        <v>13</v>
      </c>
      <c r="E10" s="33">
        <v>45356</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93AD6-8708-4888-9908-76C875B4A0F0}">
  <dimension ref="A1:G11"/>
  <sheetViews>
    <sheetView zoomScale="63" workbookViewId="0">
      <selection activeCell="B10" sqref="B10:C10"/>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168</v>
      </c>
      <c r="C2" s="3" t="s">
        <v>1</v>
      </c>
      <c r="D2" s="38" t="s">
        <v>181</v>
      </c>
      <c r="E2" s="32"/>
      <c r="F2" s="3" t="s">
        <v>2</v>
      </c>
      <c r="G2" s="2">
        <v>1</v>
      </c>
    </row>
    <row r="3" spans="1:7" ht="30" customHeight="1" thickBot="1" x14ac:dyDescent="0.35">
      <c r="A3" s="1" t="s">
        <v>3</v>
      </c>
      <c r="B3" s="31" t="s">
        <v>180</v>
      </c>
      <c r="C3" s="32"/>
      <c r="D3" s="3" t="s">
        <v>4</v>
      </c>
      <c r="E3" s="31" t="s">
        <v>179</v>
      </c>
      <c r="F3" s="34"/>
      <c r="G3" s="32"/>
    </row>
    <row r="4" spans="1:7" ht="214.2" customHeight="1" thickBot="1" x14ac:dyDescent="0.35">
      <c r="A4" s="1" t="s">
        <v>5</v>
      </c>
      <c r="B4" s="31" t="s">
        <v>28</v>
      </c>
      <c r="C4" s="32"/>
      <c r="D4" s="3" t="s">
        <v>6</v>
      </c>
      <c r="E4" s="31" t="s">
        <v>35</v>
      </c>
      <c r="F4" s="34"/>
      <c r="G4" s="32"/>
    </row>
    <row r="5" spans="1:7" ht="30.6" customHeight="1" thickBot="1" x14ac:dyDescent="0.35">
      <c r="A5" s="1" t="s">
        <v>7</v>
      </c>
      <c r="B5" s="31" t="s">
        <v>182</v>
      </c>
      <c r="C5" s="34"/>
      <c r="D5" s="34"/>
      <c r="E5" s="34"/>
      <c r="F5" s="34"/>
      <c r="G5" s="32"/>
    </row>
    <row r="6" spans="1:7" ht="30" customHeight="1" thickBot="1" x14ac:dyDescent="0.35">
      <c r="A6" s="1" t="s">
        <v>8</v>
      </c>
      <c r="B6" s="31" t="s">
        <v>183</v>
      </c>
      <c r="C6" s="34"/>
      <c r="D6" s="34"/>
      <c r="E6" s="34"/>
      <c r="F6" s="34"/>
      <c r="G6" s="32"/>
    </row>
    <row r="7" spans="1:7" ht="30" customHeight="1" thickBot="1" x14ac:dyDescent="0.35">
      <c r="A7" s="1" t="s">
        <v>9</v>
      </c>
      <c r="B7" s="31" t="s">
        <v>169</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9852-BD17-4CCB-BDE2-F7C1B2B63400}">
  <dimension ref="A1:L9"/>
  <sheetViews>
    <sheetView zoomScale="84" zoomScaleNormal="85" workbookViewId="0">
      <selection activeCell="J7" sqref="J7"/>
    </sheetView>
  </sheetViews>
  <sheetFormatPr defaultColWidth="9.109375" defaultRowHeight="14.4" x14ac:dyDescent="0.3"/>
  <cols>
    <col min="1" max="1" width="10.44140625" style="8" customWidth="1"/>
    <col min="2" max="2" width="34.21875" style="8" customWidth="1"/>
    <col min="3" max="3" width="44.33203125" style="8" customWidth="1"/>
    <col min="4" max="5" width="11.5546875" style="8" customWidth="1"/>
    <col min="6" max="6" width="15.33203125" style="8" customWidth="1"/>
    <col min="7" max="7" width="14.109375" style="8" customWidth="1"/>
    <col min="8" max="8" width="26.77734375" style="8" customWidth="1"/>
    <col min="9" max="9" width="13.44140625" style="8" customWidth="1"/>
    <col min="10" max="10" width="34.21875" style="5" customWidth="1"/>
    <col min="11" max="11" width="9.109375" style="5"/>
    <col min="12" max="12" width="20.33203125" style="5" customWidth="1"/>
    <col min="13" max="16384" width="9.109375" style="5"/>
  </cols>
  <sheetData>
    <row r="1" spans="1:12" ht="30" customHeight="1" x14ac:dyDescent="0.3">
      <c r="A1" s="45" t="s">
        <v>21</v>
      </c>
      <c r="B1" s="45"/>
      <c r="C1" s="45"/>
      <c r="D1" s="45"/>
      <c r="E1" s="45"/>
      <c r="F1" s="45"/>
      <c r="G1" s="45"/>
      <c r="H1" s="45"/>
      <c r="I1" s="45"/>
      <c r="J1" s="45"/>
      <c r="K1" s="45"/>
      <c r="L1" s="45"/>
    </row>
    <row r="2" spans="1:12" ht="45.45" customHeight="1" x14ac:dyDescent="0.3">
      <c r="A2" s="40" t="s">
        <v>36</v>
      </c>
      <c r="B2" s="40" t="s">
        <v>184</v>
      </c>
      <c r="C2" s="40" t="s">
        <v>185</v>
      </c>
      <c r="D2" s="42" t="s">
        <v>39</v>
      </c>
      <c r="E2" s="43"/>
      <c r="F2" s="43"/>
      <c r="G2" s="43"/>
      <c r="H2" s="43"/>
      <c r="I2" s="43"/>
      <c r="J2" s="11" t="s">
        <v>186</v>
      </c>
      <c r="K2" s="40" t="s">
        <v>187</v>
      </c>
      <c r="L2" s="40" t="s">
        <v>25</v>
      </c>
    </row>
    <row r="3" spans="1:12" ht="50.7" customHeight="1" x14ac:dyDescent="0.3">
      <c r="A3" s="41"/>
      <c r="B3" s="41"/>
      <c r="C3" s="41"/>
      <c r="D3" s="10" t="s">
        <v>119</v>
      </c>
      <c r="E3" s="10" t="s">
        <v>120</v>
      </c>
      <c r="F3" s="10" t="s">
        <v>121</v>
      </c>
      <c r="G3" s="10" t="s">
        <v>70</v>
      </c>
      <c r="H3" s="10" t="s">
        <v>71</v>
      </c>
      <c r="I3" s="10" t="s">
        <v>188</v>
      </c>
      <c r="J3" s="9" t="s">
        <v>189</v>
      </c>
      <c r="K3" s="41"/>
      <c r="L3" s="41"/>
    </row>
    <row r="4" spans="1:12" ht="71.400000000000006" customHeight="1" x14ac:dyDescent="0.3">
      <c r="A4" s="6" t="s">
        <v>19</v>
      </c>
      <c r="B4" s="6" t="s">
        <v>190</v>
      </c>
      <c r="C4" s="13" t="s">
        <v>191</v>
      </c>
      <c r="D4" s="6" t="s">
        <v>72</v>
      </c>
      <c r="E4" s="6" t="s">
        <v>192</v>
      </c>
      <c r="F4" s="6" t="s">
        <v>172</v>
      </c>
      <c r="G4" s="6" t="s">
        <v>109</v>
      </c>
      <c r="H4" s="6" t="s">
        <v>201</v>
      </c>
      <c r="I4" s="6" t="s">
        <v>201</v>
      </c>
      <c r="J4" s="6" t="s">
        <v>202</v>
      </c>
      <c r="K4" s="6" t="s">
        <v>17</v>
      </c>
      <c r="L4" s="7"/>
    </row>
    <row r="5" spans="1:12" ht="121.8" customHeight="1" x14ac:dyDescent="0.3">
      <c r="A5" s="6" t="s">
        <v>20</v>
      </c>
      <c r="B5" s="6" t="s">
        <v>207</v>
      </c>
      <c r="C5" s="13" t="s">
        <v>191</v>
      </c>
      <c r="D5" s="6" t="s">
        <v>132</v>
      </c>
      <c r="E5" s="6" t="s">
        <v>193</v>
      </c>
      <c r="F5" s="6" t="s">
        <v>172</v>
      </c>
      <c r="G5" s="6" t="s">
        <v>208</v>
      </c>
      <c r="H5" s="6" t="s">
        <v>201</v>
      </c>
      <c r="I5" s="6" t="s">
        <v>201</v>
      </c>
      <c r="J5" s="6" t="s">
        <v>202</v>
      </c>
      <c r="K5" s="6" t="s">
        <v>18</v>
      </c>
      <c r="L5" s="7" t="s">
        <v>209</v>
      </c>
    </row>
    <row r="6" spans="1:12" ht="85.8" customHeight="1" x14ac:dyDescent="0.3">
      <c r="A6" s="6" t="s">
        <v>22</v>
      </c>
      <c r="B6" s="6" t="s">
        <v>195</v>
      </c>
      <c r="C6" s="13" t="s">
        <v>191</v>
      </c>
      <c r="D6" s="6" t="s">
        <v>132</v>
      </c>
      <c r="E6" s="6" t="s">
        <v>192</v>
      </c>
      <c r="F6" s="6" t="s">
        <v>172</v>
      </c>
      <c r="G6" s="6" t="s">
        <v>196</v>
      </c>
      <c r="H6" s="6" t="s">
        <v>203</v>
      </c>
      <c r="I6" s="6" t="s">
        <v>203</v>
      </c>
      <c r="J6" s="6" t="s">
        <v>202</v>
      </c>
      <c r="K6" s="6" t="s">
        <v>17</v>
      </c>
      <c r="L6" s="7"/>
    </row>
    <row r="7" spans="1:12" ht="112.2" customHeight="1" x14ac:dyDescent="0.3">
      <c r="A7" s="6" t="s">
        <v>23</v>
      </c>
      <c r="B7" s="6" t="s">
        <v>197</v>
      </c>
      <c r="C7" s="13" t="s">
        <v>191</v>
      </c>
      <c r="D7" s="6" t="s">
        <v>132</v>
      </c>
      <c r="E7" s="6" t="s">
        <v>198</v>
      </c>
      <c r="F7" s="6" t="s">
        <v>136</v>
      </c>
      <c r="G7" s="6" t="s">
        <v>204</v>
      </c>
      <c r="H7" s="6" t="s">
        <v>210</v>
      </c>
      <c r="I7" s="20" t="s">
        <v>210</v>
      </c>
      <c r="J7" s="6" t="s">
        <v>202</v>
      </c>
      <c r="K7" s="6" t="s">
        <v>18</v>
      </c>
      <c r="L7" s="7" t="s">
        <v>211</v>
      </c>
    </row>
    <row r="8" spans="1:12" ht="103.8" customHeight="1" x14ac:dyDescent="0.3">
      <c r="A8" s="6" t="s">
        <v>24</v>
      </c>
      <c r="B8" s="6" t="s">
        <v>199</v>
      </c>
      <c r="C8" s="13" t="s">
        <v>191</v>
      </c>
      <c r="D8" s="6" t="s">
        <v>72</v>
      </c>
      <c r="E8" s="6" t="s">
        <v>200</v>
      </c>
      <c r="F8" s="19" t="s">
        <v>172</v>
      </c>
      <c r="G8" s="19" t="s">
        <v>205</v>
      </c>
      <c r="H8" s="19" t="s">
        <v>206</v>
      </c>
      <c r="I8" s="6" t="s">
        <v>206</v>
      </c>
      <c r="J8" s="6" t="s">
        <v>202</v>
      </c>
      <c r="K8" s="6" t="s">
        <v>17</v>
      </c>
      <c r="L8" s="7"/>
    </row>
    <row r="9" spans="1:12" ht="16.8" x14ac:dyDescent="0.3">
      <c r="A9" s="21"/>
      <c r="B9" s="21"/>
      <c r="C9" s="22"/>
      <c r="D9" s="21"/>
      <c r="E9" s="21"/>
      <c r="F9" s="23"/>
      <c r="G9" s="21"/>
      <c r="H9" s="21"/>
      <c r="I9" s="21"/>
      <c r="J9" s="4"/>
    </row>
  </sheetData>
  <mergeCells count="7">
    <mergeCell ref="L2:L3"/>
    <mergeCell ref="A2:A3"/>
    <mergeCell ref="B2:B3"/>
    <mergeCell ref="C2:C3"/>
    <mergeCell ref="A1:L1"/>
    <mergeCell ref="D2:I2"/>
    <mergeCell ref="K2:K3"/>
  </mergeCells>
  <conditionalFormatting sqref="I9">
    <cfRule type="containsText" dxfId="65" priority="3" operator="containsText" text="Pass">
      <formula>NOT(ISERROR(SEARCH("Pass",I9)))</formula>
    </cfRule>
    <cfRule type="containsText" dxfId="64" priority="4" operator="containsText" text="FAIL">
      <formula>NOT(ISERROR(SEARCH("FAIL",I9)))</formula>
    </cfRule>
  </conditionalFormatting>
  <conditionalFormatting sqref="K4:K8">
    <cfRule type="containsText" dxfId="63" priority="1" operator="containsText" text="Pass">
      <formula>NOT(ISERROR(SEARCH("Pass",K4)))</formula>
    </cfRule>
    <cfRule type="containsText" dxfId="62" priority="2" operator="containsText" text="FAIL">
      <formula>NOT(ISERROR(SEARCH("FAIL",K4)))</formula>
    </cfRule>
  </conditionalFormatting>
  <dataValidations count="1">
    <dataValidation type="list" allowBlank="1" showInputMessage="1" showErrorMessage="1" sqref="I9 K4:K8" xr:uid="{8A3E54C9-78C2-447A-944F-CF078FA48575}">
      <formula1>"Pass,FAIL"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AF6C3-5BC0-480C-9D4F-C3C07341A928}">
  <dimension ref="A1:G11"/>
  <sheetViews>
    <sheetView zoomScale="63" workbookViewId="0">
      <selection activeCell="B6" sqref="B6:G6"/>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168</v>
      </c>
      <c r="C2" s="3" t="s">
        <v>1</v>
      </c>
      <c r="D2" s="38" t="s">
        <v>214</v>
      </c>
      <c r="E2" s="32"/>
      <c r="F2" s="3" t="s">
        <v>2</v>
      </c>
      <c r="G2" s="2">
        <v>1</v>
      </c>
    </row>
    <row r="3" spans="1:7" ht="30" customHeight="1" thickBot="1" x14ac:dyDescent="0.35">
      <c r="A3" s="1" t="s">
        <v>3</v>
      </c>
      <c r="B3" s="31" t="s">
        <v>213</v>
      </c>
      <c r="C3" s="32"/>
      <c r="D3" s="3" t="s">
        <v>4</v>
      </c>
      <c r="E3" s="31" t="s">
        <v>212</v>
      </c>
      <c r="F3" s="34"/>
      <c r="G3" s="32"/>
    </row>
    <row r="4" spans="1:7" ht="214.2" customHeight="1" thickBot="1" x14ac:dyDescent="0.35">
      <c r="A4" s="1" t="s">
        <v>5</v>
      </c>
      <c r="B4" s="31" t="s">
        <v>28</v>
      </c>
      <c r="C4" s="32"/>
      <c r="D4" s="3" t="s">
        <v>6</v>
      </c>
      <c r="E4" s="31" t="s">
        <v>35</v>
      </c>
      <c r="F4" s="34"/>
      <c r="G4" s="32"/>
    </row>
    <row r="5" spans="1:7" ht="30.6" customHeight="1" thickBot="1" x14ac:dyDescent="0.35">
      <c r="A5" s="1" t="s">
        <v>7</v>
      </c>
      <c r="B5" s="31" t="s">
        <v>215</v>
      </c>
      <c r="C5" s="34"/>
      <c r="D5" s="34"/>
      <c r="E5" s="34"/>
      <c r="F5" s="34"/>
      <c r="G5" s="32"/>
    </row>
    <row r="6" spans="1:7" ht="30" customHeight="1" thickBot="1" x14ac:dyDescent="0.35">
      <c r="A6" s="1" t="s">
        <v>8</v>
      </c>
      <c r="B6" s="31" t="s">
        <v>183</v>
      </c>
      <c r="C6" s="34"/>
      <c r="D6" s="34"/>
      <c r="E6" s="34"/>
      <c r="F6" s="34"/>
      <c r="G6" s="32"/>
    </row>
    <row r="7" spans="1:7" ht="30" customHeight="1" thickBot="1" x14ac:dyDescent="0.35">
      <c r="A7" s="1" t="s">
        <v>9</v>
      </c>
      <c r="B7" s="31" t="s">
        <v>169</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7F493-012E-42B8-88A1-79AE97361E71}">
  <dimension ref="A1:O9"/>
  <sheetViews>
    <sheetView topLeftCell="G1" zoomScale="63" zoomScaleNormal="91" workbookViewId="0">
      <selection activeCell="F7" sqref="F7"/>
    </sheetView>
  </sheetViews>
  <sheetFormatPr defaultColWidth="9.109375" defaultRowHeight="14.4" x14ac:dyDescent="0.3"/>
  <cols>
    <col min="1" max="1" width="10.44140625" style="8" customWidth="1"/>
    <col min="2" max="2" width="34.21875" style="8" customWidth="1"/>
    <col min="3" max="3" width="44.33203125" style="8" customWidth="1"/>
    <col min="4" max="5" width="11.5546875" style="8" customWidth="1"/>
    <col min="6" max="6" width="15.33203125" style="8" customWidth="1"/>
    <col min="7" max="7" width="14.109375" style="8" customWidth="1"/>
    <col min="8" max="8" width="15.77734375" style="8" customWidth="1"/>
    <col min="9" max="9" width="13.44140625" style="8" customWidth="1"/>
    <col min="10" max="10" width="26" style="5" customWidth="1"/>
    <col min="11" max="11" width="23.33203125" style="5" customWidth="1"/>
    <col min="12" max="12" width="20.33203125" style="5" customWidth="1"/>
    <col min="13" max="13" width="21.33203125" style="5" customWidth="1"/>
    <col min="14" max="14" width="15" style="5" customWidth="1"/>
    <col min="15" max="15" width="27.21875" style="5" customWidth="1"/>
    <col min="16" max="16384" width="9.109375" style="5"/>
  </cols>
  <sheetData>
    <row r="1" spans="1:15" ht="30" customHeight="1" x14ac:dyDescent="0.3">
      <c r="A1" s="45" t="s">
        <v>21</v>
      </c>
      <c r="B1" s="45"/>
      <c r="C1" s="45"/>
      <c r="D1" s="45"/>
      <c r="E1" s="45"/>
      <c r="F1" s="45"/>
      <c r="G1" s="45"/>
      <c r="H1" s="45"/>
      <c r="I1" s="45"/>
      <c r="J1" s="45"/>
      <c r="K1" s="45"/>
      <c r="L1" s="45"/>
      <c r="M1" s="45"/>
      <c r="N1" s="45"/>
      <c r="O1" s="45"/>
    </row>
    <row r="2" spans="1:15" ht="45.45" customHeight="1" x14ac:dyDescent="0.3">
      <c r="A2" s="40" t="s">
        <v>36</v>
      </c>
      <c r="B2" s="40" t="s">
        <v>184</v>
      </c>
      <c r="C2" s="40" t="s">
        <v>185</v>
      </c>
      <c r="D2" s="42" t="s">
        <v>39</v>
      </c>
      <c r="E2" s="43"/>
      <c r="F2" s="43"/>
      <c r="G2" s="43"/>
      <c r="H2" s="43"/>
      <c r="I2" s="43"/>
      <c r="J2" s="14"/>
      <c r="K2" s="14"/>
      <c r="L2" s="14"/>
      <c r="M2" s="11" t="s">
        <v>186</v>
      </c>
      <c r="N2" s="40" t="s">
        <v>187</v>
      </c>
      <c r="O2" s="40" t="s">
        <v>25</v>
      </c>
    </row>
    <row r="3" spans="1:15" ht="50.7" customHeight="1" x14ac:dyDescent="0.3">
      <c r="A3" s="41"/>
      <c r="B3" s="41"/>
      <c r="C3" s="41"/>
      <c r="D3" s="10" t="s">
        <v>216</v>
      </c>
      <c r="E3" s="10" t="s">
        <v>217</v>
      </c>
      <c r="F3" s="10" t="s">
        <v>218</v>
      </c>
      <c r="G3" s="10" t="s">
        <v>121</v>
      </c>
      <c r="H3" s="10" t="s">
        <v>219</v>
      </c>
      <c r="I3" s="10" t="s">
        <v>220</v>
      </c>
      <c r="J3" s="9" t="s">
        <v>221</v>
      </c>
      <c r="K3" s="9" t="s">
        <v>222</v>
      </c>
      <c r="L3" s="9" t="s">
        <v>223</v>
      </c>
      <c r="M3" s="9" t="s">
        <v>224</v>
      </c>
      <c r="N3" s="41"/>
      <c r="O3" s="41"/>
    </row>
    <row r="4" spans="1:15" ht="71.400000000000006" customHeight="1" x14ac:dyDescent="0.3">
      <c r="A4" s="6" t="s">
        <v>19</v>
      </c>
      <c r="B4" s="6" t="s">
        <v>225</v>
      </c>
      <c r="C4" s="13" t="s">
        <v>226</v>
      </c>
      <c r="D4" s="6" t="s">
        <v>227</v>
      </c>
      <c r="E4" s="6" t="s">
        <v>227</v>
      </c>
      <c r="F4" s="6" t="s">
        <v>228</v>
      </c>
      <c r="G4" s="6" t="s">
        <v>229</v>
      </c>
      <c r="H4" s="6"/>
      <c r="I4" s="6"/>
      <c r="J4" s="6"/>
      <c r="K4" s="6"/>
      <c r="L4" s="6"/>
      <c r="M4" s="6" t="s">
        <v>230</v>
      </c>
      <c r="N4" s="6" t="s">
        <v>17</v>
      </c>
      <c r="O4" s="7"/>
    </row>
    <row r="5" spans="1:15" ht="121.8" customHeight="1" x14ac:dyDescent="0.3">
      <c r="A5" s="6" t="s">
        <v>20</v>
      </c>
      <c r="B5" s="6" t="s">
        <v>231</v>
      </c>
      <c r="C5" s="13" t="s">
        <v>226</v>
      </c>
      <c r="D5" s="6"/>
      <c r="E5" s="6"/>
      <c r="F5" s="6" t="s">
        <v>228</v>
      </c>
      <c r="G5" s="6"/>
      <c r="H5" s="6"/>
      <c r="I5" s="6"/>
      <c r="J5" s="6"/>
      <c r="K5" s="6"/>
      <c r="L5" s="6"/>
      <c r="M5" s="6" t="s">
        <v>232</v>
      </c>
      <c r="N5" s="6" t="s">
        <v>18</v>
      </c>
      <c r="O5" s="7" t="s">
        <v>233</v>
      </c>
    </row>
    <row r="6" spans="1:15" ht="85.8" customHeight="1" x14ac:dyDescent="0.3">
      <c r="A6" s="6" t="s">
        <v>22</v>
      </c>
      <c r="B6" s="6" t="s">
        <v>234</v>
      </c>
      <c r="C6" s="13" t="s">
        <v>226</v>
      </c>
      <c r="D6" s="6"/>
      <c r="E6" s="6"/>
      <c r="F6" s="6"/>
      <c r="G6" s="6"/>
      <c r="H6" s="6"/>
      <c r="I6" s="6"/>
      <c r="J6" s="6" t="s">
        <v>235</v>
      </c>
      <c r="K6" s="24">
        <v>45305</v>
      </c>
      <c r="L6" s="6"/>
      <c r="M6" s="6" t="s">
        <v>194</v>
      </c>
      <c r="N6" s="6" t="s">
        <v>17</v>
      </c>
      <c r="O6" s="7"/>
    </row>
    <row r="7" spans="1:15" ht="112.2" customHeight="1" x14ac:dyDescent="0.3">
      <c r="A7" s="6" t="s">
        <v>23</v>
      </c>
      <c r="B7" s="6" t="s">
        <v>236</v>
      </c>
      <c r="C7" s="13" t="s">
        <v>226</v>
      </c>
      <c r="D7" s="6"/>
      <c r="E7" s="6"/>
      <c r="F7" s="6"/>
      <c r="G7" s="6"/>
      <c r="H7" s="6" t="s">
        <v>237</v>
      </c>
      <c r="I7" s="20"/>
      <c r="J7" s="20"/>
      <c r="K7" s="20"/>
      <c r="L7" s="20"/>
      <c r="M7" s="6" t="s">
        <v>194</v>
      </c>
      <c r="N7" s="6" t="s">
        <v>17</v>
      </c>
      <c r="O7" s="7"/>
    </row>
    <row r="8" spans="1:15" ht="103.8" customHeight="1" x14ac:dyDescent="0.3">
      <c r="A8" s="6" t="s">
        <v>24</v>
      </c>
      <c r="B8" s="6" t="s">
        <v>238</v>
      </c>
      <c r="C8" s="13" t="s">
        <v>226</v>
      </c>
      <c r="D8" s="6"/>
      <c r="E8" s="6"/>
      <c r="F8" s="19"/>
      <c r="G8" s="19"/>
      <c r="H8" s="19"/>
      <c r="I8" s="6"/>
      <c r="J8" s="25" t="s">
        <v>241</v>
      </c>
      <c r="K8" s="25" t="s">
        <v>241</v>
      </c>
      <c r="L8" s="6"/>
      <c r="M8" s="6" t="s">
        <v>239</v>
      </c>
      <c r="N8" s="6" t="s">
        <v>18</v>
      </c>
      <c r="O8" s="7" t="s">
        <v>240</v>
      </c>
    </row>
    <row r="9" spans="1:15" ht="16.8" x14ac:dyDescent="0.3">
      <c r="A9" s="21"/>
      <c r="B9" s="21"/>
      <c r="C9" s="22"/>
      <c r="D9" s="21"/>
      <c r="E9" s="21"/>
      <c r="F9" s="23"/>
      <c r="G9" s="21"/>
      <c r="H9" s="21"/>
      <c r="I9" s="21"/>
      <c r="J9" s="4"/>
    </row>
  </sheetData>
  <mergeCells count="7">
    <mergeCell ref="A2:A3"/>
    <mergeCell ref="B2:B3"/>
    <mergeCell ref="C2:C3"/>
    <mergeCell ref="D2:I2"/>
    <mergeCell ref="A1:O1"/>
    <mergeCell ref="N2:N3"/>
    <mergeCell ref="O2:O3"/>
  </mergeCells>
  <conditionalFormatting sqref="I9">
    <cfRule type="containsText" dxfId="61" priority="5" operator="containsText" text="Pass">
      <formula>NOT(ISERROR(SEARCH("Pass",I9)))</formula>
    </cfRule>
    <cfRule type="containsText" dxfId="60" priority="6" operator="containsText" text="FAIL">
      <formula>NOT(ISERROR(SEARCH("FAIL",I9)))</formula>
    </cfRule>
  </conditionalFormatting>
  <conditionalFormatting sqref="N4:N8">
    <cfRule type="containsText" dxfId="59" priority="1" operator="containsText" text="Pass">
      <formula>NOT(ISERROR(SEARCH("Pass",N4)))</formula>
    </cfRule>
    <cfRule type="containsText" dxfId="58" priority="2" operator="containsText" text="FAIL">
      <formula>NOT(ISERROR(SEARCH("FAIL",N4)))</formula>
    </cfRule>
  </conditionalFormatting>
  <dataValidations count="1">
    <dataValidation type="list" allowBlank="1" showInputMessage="1" showErrorMessage="1" sqref="I9 N4:N8" xr:uid="{2548D7DE-7BAA-4939-967D-54DCF2C21A10}">
      <formula1>"Pass,FAIL"</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7433C-F323-4FE3-A86C-464B3945A5AA}">
  <dimension ref="A1:G11"/>
  <sheetViews>
    <sheetView zoomScale="73" workbookViewId="0">
      <selection activeCell="A4" sqref="A4"/>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168</v>
      </c>
      <c r="C2" s="3" t="s">
        <v>1</v>
      </c>
      <c r="D2" s="38" t="s">
        <v>242</v>
      </c>
      <c r="E2" s="32"/>
      <c r="F2" s="3" t="s">
        <v>2</v>
      </c>
      <c r="G2" s="2">
        <v>1</v>
      </c>
    </row>
    <row r="3" spans="1:7" ht="30" customHeight="1" thickBot="1" x14ac:dyDescent="0.35">
      <c r="A3" s="1" t="s">
        <v>3</v>
      </c>
      <c r="B3" s="31" t="s">
        <v>243</v>
      </c>
      <c r="C3" s="32"/>
      <c r="D3" s="3" t="s">
        <v>4</v>
      </c>
      <c r="E3" s="31" t="s">
        <v>244</v>
      </c>
      <c r="F3" s="34"/>
      <c r="G3" s="32"/>
    </row>
    <row r="4" spans="1:7" ht="214.2" customHeight="1" thickBot="1" x14ac:dyDescent="0.35">
      <c r="A4" s="1" t="s">
        <v>5</v>
      </c>
      <c r="B4" s="31" t="s">
        <v>28</v>
      </c>
      <c r="C4" s="32"/>
      <c r="D4" s="3" t="s">
        <v>6</v>
      </c>
      <c r="E4" s="31" t="s">
        <v>35</v>
      </c>
      <c r="F4" s="34"/>
      <c r="G4" s="32"/>
    </row>
    <row r="5" spans="1:7" ht="30.6" customHeight="1" thickBot="1" x14ac:dyDescent="0.35">
      <c r="A5" s="1" t="s">
        <v>7</v>
      </c>
      <c r="B5" s="31" t="s">
        <v>245</v>
      </c>
      <c r="C5" s="34"/>
      <c r="D5" s="34"/>
      <c r="E5" s="34"/>
      <c r="F5" s="34"/>
      <c r="G5" s="32"/>
    </row>
    <row r="6" spans="1:7" ht="30" customHeight="1" thickBot="1" x14ac:dyDescent="0.35">
      <c r="A6" s="1" t="s">
        <v>8</v>
      </c>
      <c r="B6" s="31" t="s">
        <v>246</v>
      </c>
      <c r="C6" s="34"/>
      <c r="D6" s="34"/>
      <c r="E6" s="34"/>
      <c r="F6" s="34"/>
      <c r="G6" s="32"/>
    </row>
    <row r="7" spans="1:7" ht="30" customHeight="1" thickBot="1" x14ac:dyDescent="0.35">
      <c r="A7" s="1" t="s">
        <v>9</v>
      </c>
      <c r="B7" s="31" t="s">
        <v>169</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637B8-8CA6-46C5-B30A-5382C26BC6E3}">
  <dimension ref="A1:G11"/>
  <sheetViews>
    <sheetView zoomScale="73" workbookViewId="0">
      <selection activeCell="B7" sqref="B7: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168</v>
      </c>
      <c r="C2" s="3" t="s">
        <v>1</v>
      </c>
      <c r="D2" s="38" t="s">
        <v>314</v>
      </c>
      <c r="E2" s="32"/>
      <c r="F2" s="3" t="s">
        <v>2</v>
      </c>
      <c r="G2" s="2">
        <v>1</v>
      </c>
    </row>
    <row r="3" spans="1:7" ht="30" customHeight="1" thickBot="1" x14ac:dyDescent="0.35">
      <c r="A3" s="1" t="s">
        <v>3</v>
      </c>
      <c r="B3" s="31" t="s">
        <v>318</v>
      </c>
      <c r="C3" s="32"/>
      <c r="D3" s="3" t="s">
        <v>4</v>
      </c>
      <c r="E3" s="31" t="s">
        <v>315</v>
      </c>
      <c r="F3" s="34"/>
      <c r="G3" s="32"/>
    </row>
    <row r="4" spans="1:7" ht="214.2" customHeight="1" thickBot="1" x14ac:dyDescent="0.35">
      <c r="A4" s="1" t="s">
        <v>5</v>
      </c>
      <c r="B4" s="31" t="s">
        <v>28</v>
      </c>
      <c r="C4" s="32"/>
      <c r="D4" s="3" t="s">
        <v>6</v>
      </c>
      <c r="E4" s="31" t="s">
        <v>35</v>
      </c>
      <c r="F4" s="34"/>
      <c r="G4" s="32"/>
    </row>
    <row r="5" spans="1:7" ht="30.6" customHeight="1" thickBot="1" x14ac:dyDescent="0.35">
      <c r="A5" s="1" t="s">
        <v>7</v>
      </c>
      <c r="B5" s="31" t="s">
        <v>316</v>
      </c>
      <c r="C5" s="34"/>
      <c r="D5" s="34"/>
      <c r="E5" s="34"/>
      <c r="F5" s="34"/>
      <c r="G5" s="32"/>
    </row>
    <row r="6" spans="1:7" ht="30" customHeight="1" thickBot="1" x14ac:dyDescent="0.35">
      <c r="A6" s="1" t="s">
        <v>8</v>
      </c>
      <c r="B6" s="31" t="s">
        <v>317</v>
      </c>
      <c r="C6" s="34"/>
      <c r="D6" s="34"/>
      <c r="E6" s="34"/>
      <c r="F6" s="34"/>
      <c r="G6" s="32"/>
    </row>
    <row r="7" spans="1:7" ht="30" customHeight="1" thickBot="1" x14ac:dyDescent="0.35">
      <c r="A7" s="1" t="s">
        <v>9</v>
      </c>
      <c r="B7" s="31" t="s">
        <v>169</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9ADF-1C3F-4F5F-A50F-8F443C904323}">
  <dimension ref="A1:I9"/>
  <sheetViews>
    <sheetView topLeftCell="C3" zoomScale="63" zoomScaleNormal="91" workbookViewId="0">
      <selection activeCell="I8" sqref="I8"/>
    </sheetView>
  </sheetViews>
  <sheetFormatPr defaultColWidth="9.109375" defaultRowHeight="14.4" x14ac:dyDescent="0.3"/>
  <cols>
    <col min="1" max="1" width="10.44140625" style="8" customWidth="1"/>
    <col min="2" max="2" width="34.21875" style="8" customWidth="1"/>
    <col min="3" max="3" width="44.33203125" style="8" customWidth="1"/>
    <col min="4" max="4" width="14.77734375" style="8" customWidth="1"/>
    <col min="5" max="5" width="11.5546875" style="8" customWidth="1"/>
    <col min="6" max="6" width="15.33203125" style="8" customWidth="1"/>
    <col min="7" max="7" width="21.33203125" style="5" customWidth="1"/>
    <col min="8" max="8" width="15" style="5" customWidth="1"/>
    <col min="9" max="9" width="27.21875" style="5" customWidth="1"/>
    <col min="10" max="16384" width="9.109375" style="5"/>
  </cols>
  <sheetData>
    <row r="1" spans="1:9" ht="30" customHeight="1" x14ac:dyDescent="0.3">
      <c r="A1" s="45" t="s">
        <v>21</v>
      </c>
      <c r="B1" s="45"/>
      <c r="C1" s="45"/>
      <c r="D1" s="45"/>
      <c r="E1" s="45"/>
      <c r="F1" s="45"/>
      <c r="G1" s="45"/>
      <c r="H1" s="45"/>
      <c r="I1" s="45"/>
    </row>
    <row r="2" spans="1:9" ht="45.45" customHeight="1" x14ac:dyDescent="0.3">
      <c r="A2" s="40" t="s">
        <v>36</v>
      </c>
      <c r="B2" s="40" t="s">
        <v>184</v>
      </c>
      <c r="C2" s="40" t="s">
        <v>185</v>
      </c>
      <c r="D2" s="42" t="s">
        <v>39</v>
      </c>
      <c r="E2" s="43"/>
      <c r="F2" s="43"/>
      <c r="G2" s="11" t="s">
        <v>186</v>
      </c>
      <c r="H2" s="40" t="s">
        <v>187</v>
      </c>
      <c r="I2" s="40" t="s">
        <v>25</v>
      </c>
    </row>
    <row r="3" spans="1:9" ht="50.7" customHeight="1" x14ac:dyDescent="0.3">
      <c r="A3" s="41"/>
      <c r="B3" s="41"/>
      <c r="C3" s="41"/>
      <c r="D3" s="10" t="s">
        <v>327</v>
      </c>
      <c r="E3" s="10" t="s">
        <v>328</v>
      </c>
      <c r="F3" s="10" t="s">
        <v>329</v>
      </c>
      <c r="G3" s="9" t="s">
        <v>330</v>
      </c>
      <c r="H3" s="41"/>
      <c r="I3" s="41"/>
    </row>
    <row r="4" spans="1:9" ht="105" customHeight="1" x14ac:dyDescent="0.3">
      <c r="A4" s="6" t="s">
        <v>19</v>
      </c>
      <c r="B4" s="6" t="s">
        <v>319</v>
      </c>
      <c r="C4" s="13" t="s">
        <v>324</v>
      </c>
      <c r="D4" s="6" t="s">
        <v>326</v>
      </c>
      <c r="E4" s="6" t="s">
        <v>331</v>
      </c>
      <c r="F4" s="6"/>
      <c r="G4" s="6" t="s">
        <v>332</v>
      </c>
      <c r="H4" s="6" t="s">
        <v>17</v>
      </c>
      <c r="I4" s="7"/>
    </row>
    <row r="5" spans="1:9" ht="121.8" customHeight="1" x14ac:dyDescent="0.3">
      <c r="A5" s="6" t="s">
        <v>20</v>
      </c>
      <c r="B5" s="6" t="s">
        <v>320</v>
      </c>
      <c r="C5" s="13" t="s">
        <v>325</v>
      </c>
      <c r="D5" s="6"/>
      <c r="E5" s="6"/>
      <c r="F5" s="6"/>
      <c r="G5" s="6" t="s">
        <v>194</v>
      </c>
      <c r="H5" s="6" t="s">
        <v>18</v>
      </c>
      <c r="I5" s="7" t="s">
        <v>333</v>
      </c>
    </row>
    <row r="6" spans="1:9" ht="85.8" customHeight="1" x14ac:dyDescent="0.3">
      <c r="A6" s="6" t="s">
        <v>22</v>
      </c>
      <c r="B6" s="6" t="s">
        <v>321</v>
      </c>
      <c r="C6" s="13" t="s">
        <v>324</v>
      </c>
      <c r="D6" s="6" t="s">
        <v>326</v>
      </c>
      <c r="E6" s="6" t="s">
        <v>334</v>
      </c>
      <c r="G6" s="6" t="s">
        <v>194</v>
      </c>
      <c r="H6" s="6" t="s">
        <v>17</v>
      </c>
      <c r="I6" s="7"/>
    </row>
    <row r="7" spans="1:9" ht="112.2" customHeight="1" x14ac:dyDescent="0.3">
      <c r="A7" s="6" t="s">
        <v>23</v>
      </c>
      <c r="B7" s="6" t="s">
        <v>322</v>
      </c>
      <c r="C7" s="13" t="s">
        <v>324</v>
      </c>
      <c r="D7" s="6" t="s">
        <v>326</v>
      </c>
      <c r="E7" s="6"/>
      <c r="F7" s="6" t="s">
        <v>335</v>
      </c>
      <c r="G7" s="6" t="s">
        <v>194</v>
      </c>
      <c r="H7" s="6" t="s">
        <v>18</v>
      </c>
      <c r="I7" s="7" t="s">
        <v>336</v>
      </c>
    </row>
    <row r="8" spans="1:9" ht="103.8" customHeight="1" x14ac:dyDescent="0.3">
      <c r="A8" s="6" t="s">
        <v>24</v>
      </c>
      <c r="B8" s="6" t="s">
        <v>323</v>
      </c>
      <c r="C8" s="13" t="s">
        <v>324</v>
      </c>
      <c r="D8" s="6" t="s">
        <v>326</v>
      </c>
      <c r="E8" s="6"/>
      <c r="F8" s="19" t="s">
        <v>57</v>
      </c>
      <c r="G8" s="6" t="s">
        <v>194</v>
      </c>
      <c r="H8" s="6" t="s">
        <v>17</v>
      </c>
      <c r="I8" s="7"/>
    </row>
    <row r="9" spans="1:9" ht="16.8" x14ac:dyDescent="0.3">
      <c r="A9" s="21"/>
      <c r="B9" s="21"/>
      <c r="C9" s="22"/>
      <c r="D9" s="21"/>
      <c r="E9" s="21"/>
      <c r="F9" s="23"/>
    </row>
  </sheetData>
  <mergeCells count="7">
    <mergeCell ref="A1:I1"/>
    <mergeCell ref="A2:A3"/>
    <mergeCell ref="B2:B3"/>
    <mergeCell ref="C2:C3"/>
    <mergeCell ref="D2:F2"/>
    <mergeCell ref="H2:H3"/>
    <mergeCell ref="I2:I3"/>
  </mergeCells>
  <conditionalFormatting sqref="H4:H8">
    <cfRule type="containsText" dxfId="57" priority="1" operator="containsText" text="Pass">
      <formula>NOT(ISERROR(SEARCH("Pass",H4)))</formula>
    </cfRule>
    <cfRule type="containsText" dxfId="56" priority="2" operator="containsText" text="FAIL">
      <formula>NOT(ISERROR(SEARCH("FAIL",H4)))</formula>
    </cfRule>
  </conditionalFormatting>
  <dataValidations count="1">
    <dataValidation type="list" allowBlank="1" showInputMessage="1" showErrorMessage="1" sqref="H4:H8" xr:uid="{53B4C0AD-BA1A-4E48-A1F0-65A4959078C9}">
      <formula1>"Pass,FAIL"</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65F05-BF76-4764-BD88-2D0B5634ED9E}">
  <dimension ref="A1:G11"/>
  <sheetViews>
    <sheetView zoomScale="73" workbookViewId="0">
      <selection activeCell="B6" sqref="B6:G6"/>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168</v>
      </c>
      <c r="C2" s="3" t="s">
        <v>1</v>
      </c>
      <c r="D2" s="38" t="s">
        <v>337</v>
      </c>
      <c r="E2" s="32"/>
      <c r="F2" s="3" t="s">
        <v>2</v>
      </c>
      <c r="G2" s="2">
        <v>1</v>
      </c>
    </row>
    <row r="3" spans="1:7" ht="30" customHeight="1" thickBot="1" x14ac:dyDescent="0.35">
      <c r="A3" s="1" t="s">
        <v>3</v>
      </c>
      <c r="B3" s="31" t="s">
        <v>339</v>
      </c>
      <c r="C3" s="32"/>
      <c r="D3" s="3" t="s">
        <v>4</v>
      </c>
      <c r="E3" s="31" t="s">
        <v>338</v>
      </c>
      <c r="F3" s="34"/>
      <c r="G3" s="32"/>
    </row>
    <row r="4" spans="1:7" ht="214.2" customHeight="1" thickBot="1" x14ac:dyDescent="0.35">
      <c r="A4" s="1" t="s">
        <v>5</v>
      </c>
      <c r="B4" s="31" t="s">
        <v>28</v>
      </c>
      <c r="C4" s="32"/>
      <c r="D4" s="3" t="s">
        <v>6</v>
      </c>
      <c r="E4" s="31" t="s">
        <v>35</v>
      </c>
      <c r="F4" s="34"/>
      <c r="G4" s="32"/>
    </row>
    <row r="5" spans="1:7" ht="30.6" customHeight="1" thickBot="1" x14ac:dyDescent="0.35">
      <c r="A5" s="1" t="s">
        <v>7</v>
      </c>
      <c r="B5" s="31" t="s">
        <v>340</v>
      </c>
      <c r="C5" s="34"/>
      <c r="D5" s="34"/>
      <c r="E5" s="34"/>
      <c r="F5" s="34"/>
      <c r="G5" s="32"/>
    </row>
    <row r="6" spans="1:7" ht="30" customHeight="1" thickBot="1" x14ac:dyDescent="0.35">
      <c r="A6" s="1" t="s">
        <v>8</v>
      </c>
      <c r="B6" s="31" t="s">
        <v>317</v>
      </c>
      <c r="C6" s="34"/>
      <c r="D6" s="34"/>
      <c r="E6" s="34"/>
      <c r="F6" s="34"/>
      <c r="G6" s="32"/>
    </row>
    <row r="7" spans="1:7" ht="30" customHeight="1" thickBot="1" x14ac:dyDescent="0.35">
      <c r="A7" s="1" t="s">
        <v>9</v>
      </c>
      <c r="B7" s="31" t="s">
        <v>169</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3EDD4-31A8-400B-9C49-83D477C73D3D}">
  <dimension ref="A1:H9"/>
  <sheetViews>
    <sheetView topLeftCell="C3" zoomScale="63" zoomScaleNormal="91" workbookViewId="0">
      <selection activeCell="H7" sqref="H7"/>
    </sheetView>
  </sheetViews>
  <sheetFormatPr defaultColWidth="9.109375" defaultRowHeight="14.4" x14ac:dyDescent="0.3"/>
  <cols>
    <col min="1" max="1" width="10.44140625" style="8" customWidth="1"/>
    <col min="2" max="2" width="34.21875" style="8" customWidth="1"/>
    <col min="3" max="3" width="44.33203125" style="8" customWidth="1"/>
    <col min="4" max="4" width="14.77734375" style="8" customWidth="1"/>
    <col min="5" max="5" width="19.44140625" style="8" customWidth="1"/>
    <col min="6" max="6" width="21.33203125" style="5" customWidth="1"/>
    <col min="7" max="7" width="15" style="5" customWidth="1"/>
    <col min="8" max="8" width="27.21875" style="5" customWidth="1"/>
    <col min="9" max="16384" width="9.109375" style="5"/>
  </cols>
  <sheetData>
    <row r="1" spans="1:8" ht="30" customHeight="1" x14ac:dyDescent="0.3">
      <c r="A1" s="45" t="s">
        <v>21</v>
      </c>
      <c r="B1" s="45"/>
      <c r="C1" s="45"/>
      <c r="D1" s="45"/>
      <c r="E1" s="45"/>
      <c r="F1" s="45"/>
      <c r="G1" s="45"/>
      <c r="H1" s="45"/>
    </row>
    <row r="2" spans="1:8" ht="45.45" customHeight="1" x14ac:dyDescent="0.3">
      <c r="A2" s="40" t="s">
        <v>36</v>
      </c>
      <c r="B2" s="40" t="s">
        <v>184</v>
      </c>
      <c r="C2" s="40" t="s">
        <v>185</v>
      </c>
      <c r="D2" s="42" t="s">
        <v>39</v>
      </c>
      <c r="E2" s="43"/>
      <c r="F2" s="11" t="s">
        <v>186</v>
      </c>
      <c r="G2" s="40" t="s">
        <v>187</v>
      </c>
      <c r="H2" s="40" t="s">
        <v>25</v>
      </c>
    </row>
    <row r="3" spans="1:8" ht="50.7" customHeight="1" x14ac:dyDescent="0.3">
      <c r="A3" s="41"/>
      <c r="B3" s="41"/>
      <c r="C3" s="41"/>
      <c r="D3" s="10" t="s">
        <v>348</v>
      </c>
      <c r="E3" s="10" t="s">
        <v>349</v>
      </c>
      <c r="F3" s="9" t="s">
        <v>350</v>
      </c>
      <c r="G3" s="41"/>
      <c r="H3" s="41"/>
    </row>
    <row r="4" spans="1:8" ht="105" customHeight="1" x14ac:dyDescent="0.3">
      <c r="A4" s="6" t="s">
        <v>19</v>
      </c>
      <c r="B4" s="6" t="s">
        <v>341</v>
      </c>
      <c r="C4" s="13" t="s">
        <v>346</v>
      </c>
      <c r="D4" s="6" t="s">
        <v>351</v>
      </c>
      <c r="E4" s="6" t="s">
        <v>353</v>
      </c>
      <c r="F4" s="6" t="s">
        <v>332</v>
      </c>
      <c r="G4" s="6" t="s">
        <v>17</v>
      </c>
      <c r="H4" s="7"/>
    </row>
    <row r="5" spans="1:8" ht="121.8" customHeight="1" x14ac:dyDescent="0.3">
      <c r="A5" s="6" t="s">
        <v>20</v>
      </c>
      <c r="B5" s="6" t="s">
        <v>342</v>
      </c>
      <c r="C5" s="13" t="s">
        <v>346</v>
      </c>
      <c r="D5" s="6" t="s">
        <v>352</v>
      </c>
      <c r="E5" s="6" t="s">
        <v>353</v>
      </c>
      <c r="F5" s="6" t="s">
        <v>356</v>
      </c>
      <c r="G5" s="6" t="s">
        <v>18</v>
      </c>
      <c r="H5" s="7" t="s">
        <v>357</v>
      </c>
    </row>
    <row r="6" spans="1:8" ht="85.8" customHeight="1" x14ac:dyDescent="0.3">
      <c r="A6" s="6" t="s">
        <v>22</v>
      </c>
      <c r="B6" s="6" t="s">
        <v>343</v>
      </c>
      <c r="C6" s="13" t="s">
        <v>347</v>
      </c>
      <c r="D6" s="6" t="s">
        <v>351</v>
      </c>
      <c r="E6" s="6"/>
      <c r="F6" s="6" t="s">
        <v>332</v>
      </c>
      <c r="G6" s="6" t="s">
        <v>17</v>
      </c>
      <c r="H6" s="7"/>
    </row>
    <row r="7" spans="1:8" ht="112.2" customHeight="1" x14ac:dyDescent="0.3">
      <c r="A7" s="6" t="s">
        <v>23</v>
      </c>
      <c r="B7" s="6" t="s">
        <v>344</v>
      </c>
      <c r="C7" s="13" t="s">
        <v>346</v>
      </c>
      <c r="D7" s="6" t="s">
        <v>351</v>
      </c>
      <c r="E7" s="6" t="s">
        <v>354</v>
      </c>
      <c r="F7" s="6" t="s">
        <v>194</v>
      </c>
      <c r="G7" s="6" t="s">
        <v>18</v>
      </c>
      <c r="H7" s="7" t="s">
        <v>358</v>
      </c>
    </row>
    <row r="8" spans="1:8" ht="103.8" customHeight="1" x14ac:dyDescent="0.3">
      <c r="A8" s="6" t="s">
        <v>24</v>
      </c>
      <c r="B8" s="6" t="s">
        <v>345</v>
      </c>
      <c r="C8" s="13" t="s">
        <v>346</v>
      </c>
      <c r="D8" s="6" t="s">
        <v>351</v>
      </c>
      <c r="E8" s="6" t="s">
        <v>355</v>
      </c>
      <c r="F8" s="6" t="s">
        <v>332</v>
      </c>
      <c r="G8" s="6" t="s">
        <v>17</v>
      </c>
      <c r="H8" s="7"/>
    </row>
    <row r="9" spans="1:8" ht="16.8" x14ac:dyDescent="0.3">
      <c r="A9" s="21"/>
      <c r="B9" s="21"/>
      <c r="C9" s="22"/>
      <c r="D9" s="21"/>
      <c r="E9" s="21"/>
    </row>
  </sheetData>
  <mergeCells count="7">
    <mergeCell ref="A1:H1"/>
    <mergeCell ref="A2:A3"/>
    <mergeCell ref="B2:B3"/>
    <mergeCell ref="C2:C3"/>
    <mergeCell ref="D2:E2"/>
    <mergeCell ref="G2:G3"/>
    <mergeCell ref="H2:H3"/>
  </mergeCells>
  <conditionalFormatting sqref="G4:G8">
    <cfRule type="containsText" dxfId="55" priority="1" operator="containsText" text="Pass">
      <formula>NOT(ISERROR(SEARCH("Pass",G4)))</formula>
    </cfRule>
    <cfRule type="containsText" dxfId="54" priority="2" operator="containsText" text="FAIL">
      <formula>NOT(ISERROR(SEARCH("FAIL",G4)))</formula>
    </cfRule>
  </conditionalFormatting>
  <dataValidations count="1">
    <dataValidation type="list" allowBlank="1" showInputMessage="1" showErrorMessage="1" sqref="G4:G8" xr:uid="{A442204B-A799-4D14-A9C7-2CCCA06A893E}">
      <formula1>"Pass,FAIL"</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6B1E-D3D0-49DD-B372-09CBE48DFF13}">
  <dimension ref="A1:B3"/>
  <sheetViews>
    <sheetView tabSelected="1" workbookViewId="0">
      <selection activeCell="I18" sqref="I18"/>
    </sheetView>
  </sheetViews>
  <sheetFormatPr defaultRowHeight="14.4" x14ac:dyDescent="0.3"/>
  <cols>
    <col min="1" max="1" width="17.33203125" customWidth="1"/>
    <col min="2" max="2" width="23.109375" customWidth="1"/>
  </cols>
  <sheetData>
    <row r="1" spans="1:2" x14ac:dyDescent="0.3">
      <c r="A1" s="44" t="s">
        <v>113</v>
      </c>
      <c r="B1" s="44"/>
    </row>
    <row r="2" spans="1:2" x14ac:dyDescent="0.3">
      <c r="A2" s="16" t="s">
        <v>59</v>
      </c>
      <c r="B2" s="16" t="s">
        <v>60</v>
      </c>
    </row>
    <row r="3" spans="1:2" x14ac:dyDescent="0.3">
      <c r="A3" s="17">
        <v>22</v>
      </c>
      <c r="B3" s="17">
        <v>18</v>
      </c>
    </row>
  </sheetData>
  <mergeCells count="1">
    <mergeCell ref="A1:B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7CCFC-797E-441D-9AFC-E7683CDF4808}">
  <dimension ref="A1:H8"/>
  <sheetViews>
    <sheetView zoomScale="58" zoomScaleNormal="85" workbookViewId="0">
      <selection activeCell="B5" sqref="B5"/>
    </sheetView>
  </sheetViews>
  <sheetFormatPr defaultColWidth="9.109375" defaultRowHeight="14.4" x14ac:dyDescent="0.3"/>
  <cols>
    <col min="1" max="1" width="10.44140625" style="8" customWidth="1"/>
    <col min="2" max="2" width="34.21875" style="8" customWidth="1"/>
    <col min="3" max="3" width="44.33203125" style="8" customWidth="1"/>
    <col min="4" max="4" width="11.5546875" style="8" customWidth="1"/>
    <col min="5" max="5" width="14.109375" style="8" customWidth="1"/>
    <col min="6" max="6" width="12.44140625" style="8" bestFit="1" customWidth="1"/>
    <col min="7" max="7" width="13.44140625" style="8" customWidth="1"/>
    <col min="8" max="8" width="34.21875" style="5" customWidth="1"/>
    <col min="9" max="16384" width="9.109375" style="5"/>
  </cols>
  <sheetData>
    <row r="1" spans="1:8" ht="30" customHeight="1" x14ac:dyDescent="0.3">
      <c r="A1" s="39" t="s">
        <v>21</v>
      </c>
      <c r="B1" s="39"/>
      <c r="C1" s="39"/>
      <c r="D1" s="39"/>
      <c r="E1" s="39"/>
      <c r="F1" s="39"/>
      <c r="G1" s="39"/>
      <c r="H1" s="39"/>
    </row>
    <row r="2" spans="1:8" ht="45.45" customHeight="1" x14ac:dyDescent="0.3">
      <c r="A2" s="40" t="s">
        <v>36</v>
      </c>
      <c r="B2" s="40" t="s">
        <v>37</v>
      </c>
      <c r="C2" s="40" t="s">
        <v>38</v>
      </c>
      <c r="D2" s="42" t="s">
        <v>39</v>
      </c>
      <c r="E2" s="43"/>
      <c r="F2" s="11" t="s">
        <v>40</v>
      </c>
      <c r="G2" s="40" t="s">
        <v>41</v>
      </c>
      <c r="H2" s="40" t="s">
        <v>25</v>
      </c>
    </row>
    <row r="3" spans="1:8" ht="50.7" customHeight="1" x14ac:dyDescent="0.3">
      <c r="A3" s="41"/>
      <c r="B3" s="41"/>
      <c r="C3" s="41"/>
      <c r="D3" s="10" t="s">
        <v>43</v>
      </c>
      <c r="E3" s="10" t="s">
        <v>42</v>
      </c>
      <c r="F3" s="9" t="s">
        <v>44</v>
      </c>
      <c r="G3" s="41"/>
      <c r="H3" s="41"/>
    </row>
    <row r="4" spans="1:8" ht="57.6" customHeight="1" x14ac:dyDescent="0.3">
      <c r="A4" s="6" t="s">
        <v>19</v>
      </c>
      <c r="B4" s="6" t="s">
        <v>45</v>
      </c>
      <c r="C4" s="13" t="s">
        <v>46</v>
      </c>
      <c r="D4" s="6">
        <v>5</v>
      </c>
      <c r="E4" s="6">
        <v>0</v>
      </c>
      <c r="F4" s="6">
        <v>30</v>
      </c>
      <c r="G4" s="6" t="s">
        <v>17</v>
      </c>
      <c r="H4" s="7"/>
    </row>
    <row r="5" spans="1:8" ht="53.4" customHeight="1" x14ac:dyDescent="0.3">
      <c r="A5" s="6" t="s">
        <v>20</v>
      </c>
      <c r="B5" s="6" t="s">
        <v>47</v>
      </c>
      <c r="C5" s="13" t="s">
        <v>49</v>
      </c>
      <c r="D5" s="6">
        <v>3</v>
      </c>
      <c r="E5" s="6">
        <v>100</v>
      </c>
      <c r="F5" s="6" t="s">
        <v>48</v>
      </c>
      <c r="G5" s="6" t="s">
        <v>18</v>
      </c>
      <c r="H5" s="7" t="s">
        <v>167</v>
      </c>
    </row>
    <row r="6" spans="1:8" ht="65.400000000000006" customHeight="1" x14ac:dyDescent="0.3">
      <c r="A6" s="6" t="s">
        <v>22</v>
      </c>
      <c r="B6" s="6" t="s">
        <v>50</v>
      </c>
      <c r="C6" s="13" t="s">
        <v>51</v>
      </c>
      <c r="D6" s="6">
        <v>15</v>
      </c>
      <c r="E6" s="6">
        <v>0</v>
      </c>
      <c r="F6" s="6">
        <v>80</v>
      </c>
      <c r="G6" s="6" t="s">
        <v>17</v>
      </c>
      <c r="H6" s="7"/>
    </row>
    <row r="7" spans="1:8" ht="61.2" customHeight="1" x14ac:dyDescent="0.3">
      <c r="A7" s="6" t="s">
        <v>23</v>
      </c>
      <c r="B7" s="6" t="s">
        <v>52</v>
      </c>
      <c r="C7" s="13" t="s">
        <v>53</v>
      </c>
      <c r="D7" s="6">
        <v>-5</v>
      </c>
      <c r="E7" s="6">
        <v>0</v>
      </c>
      <c r="F7" s="6" t="s">
        <v>48</v>
      </c>
      <c r="G7" s="6" t="s">
        <v>18</v>
      </c>
      <c r="H7" s="7" t="s">
        <v>54</v>
      </c>
    </row>
    <row r="8" spans="1:8" ht="51" customHeight="1" x14ac:dyDescent="0.3">
      <c r="A8" s="6" t="s">
        <v>24</v>
      </c>
      <c r="B8" s="6" t="s">
        <v>55</v>
      </c>
      <c r="C8" s="13" t="s">
        <v>56</v>
      </c>
      <c r="D8" s="6" t="s">
        <v>57</v>
      </c>
      <c r="E8" s="6"/>
      <c r="F8" s="6" t="s">
        <v>48</v>
      </c>
      <c r="G8" s="6" t="s">
        <v>18</v>
      </c>
      <c r="H8" s="7" t="s">
        <v>58</v>
      </c>
    </row>
  </sheetData>
  <mergeCells count="7">
    <mergeCell ref="A1:H1"/>
    <mergeCell ref="B2:B3"/>
    <mergeCell ref="C2:C3"/>
    <mergeCell ref="A2:A3"/>
    <mergeCell ref="D2:E2"/>
    <mergeCell ref="G2:G3"/>
    <mergeCell ref="H2:H3"/>
  </mergeCells>
  <conditionalFormatting sqref="G4:G8">
    <cfRule type="containsText" dxfId="73" priority="1" operator="containsText" text="Pass">
      <formula>NOT(ISERROR(SEARCH("Pass",G4)))</formula>
    </cfRule>
    <cfRule type="containsText" dxfId="72" priority="2" operator="containsText" text="FAIL">
      <formula>NOT(ISERROR(SEARCH("FAIL",G4)))</formula>
    </cfRule>
  </conditionalFormatting>
  <dataValidations count="1">
    <dataValidation type="list" allowBlank="1" showInputMessage="1" showErrorMessage="1" sqref="G4:G8" xr:uid="{DF6B7D76-97E6-4544-8102-97FC33512CF9}">
      <formula1>"Pass,FAIL"</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214A-65B7-4B1B-9B0A-D24F27100EF0}">
  <dimension ref="A1:G11"/>
  <sheetViews>
    <sheetView zoomScale="65" workbookViewId="0">
      <selection activeCell="B6" sqref="B6:G6"/>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359</v>
      </c>
      <c r="E2" s="32"/>
      <c r="F2" s="3" t="s">
        <v>2</v>
      </c>
      <c r="G2" s="2">
        <v>1</v>
      </c>
    </row>
    <row r="3" spans="1:7" ht="30" customHeight="1" thickBot="1" x14ac:dyDescent="0.35">
      <c r="A3" s="1" t="s">
        <v>3</v>
      </c>
      <c r="B3" s="31" t="s">
        <v>141</v>
      </c>
      <c r="C3" s="32"/>
      <c r="D3" s="3" t="s">
        <v>4</v>
      </c>
      <c r="E3" s="31" t="s">
        <v>360</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142</v>
      </c>
      <c r="C5" s="34"/>
      <c r="D5" s="34"/>
      <c r="E5" s="34"/>
      <c r="F5" s="34"/>
      <c r="G5" s="32"/>
    </row>
    <row r="6" spans="1:7" ht="47.4" customHeight="1" thickBot="1" x14ac:dyDescent="0.35">
      <c r="A6" s="1" t="s">
        <v>8</v>
      </c>
      <c r="B6" s="31" t="s">
        <v>140</v>
      </c>
      <c r="C6" s="34"/>
      <c r="D6" s="34"/>
      <c r="E6" s="34"/>
      <c r="F6" s="34"/>
      <c r="G6" s="32"/>
    </row>
    <row r="7" spans="1:7" ht="30" customHeight="1" thickBot="1" x14ac:dyDescent="0.35">
      <c r="A7" s="1" t="s">
        <v>9</v>
      </c>
      <c r="B7" s="31" t="s">
        <v>247</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C6316-BCB9-4CD3-84E6-7FA1EC1005A3}">
  <dimension ref="A1:I8"/>
  <sheetViews>
    <sheetView topLeftCell="D3" zoomScale="74" zoomScaleNormal="85" workbookViewId="0">
      <selection activeCell="M7" sqref="M7"/>
    </sheetView>
  </sheetViews>
  <sheetFormatPr defaultColWidth="9.109375" defaultRowHeight="14.4" x14ac:dyDescent="0.3"/>
  <cols>
    <col min="1" max="1" width="10.44140625" style="8" customWidth="1"/>
    <col min="2" max="2" width="34.21875" style="8" customWidth="1"/>
    <col min="3" max="3" width="44.33203125" style="8" customWidth="1"/>
    <col min="4" max="4" width="15.109375" style="8" customWidth="1"/>
    <col min="5" max="5" width="15.5546875" style="8" customWidth="1"/>
    <col min="6" max="7" width="26.77734375" style="8" customWidth="1"/>
    <col min="8" max="8" width="13.44140625" style="8" customWidth="1"/>
    <col min="9" max="9" width="34.21875" style="5" customWidth="1"/>
    <col min="10" max="16384" width="9.109375" style="5"/>
  </cols>
  <sheetData>
    <row r="1" spans="1:9" ht="30" customHeight="1" x14ac:dyDescent="0.3">
      <c r="A1" s="39" t="s">
        <v>21</v>
      </c>
      <c r="B1" s="39"/>
      <c r="C1" s="39"/>
      <c r="D1" s="39"/>
      <c r="E1" s="39"/>
      <c r="F1" s="39"/>
      <c r="G1" s="39"/>
      <c r="H1" s="39"/>
      <c r="I1" s="39"/>
    </row>
    <row r="2" spans="1:9" ht="45.45" customHeight="1" x14ac:dyDescent="0.3">
      <c r="A2" s="40" t="s">
        <v>36</v>
      </c>
      <c r="B2" s="40" t="s">
        <v>37</v>
      </c>
      <c r="C2" s="40" t="s">
        <v>38</v>
      </c>
      <c r="D2" s="42" t="s">
        <v>39</v>
      </c>
      <c r="E2" s="43"/>
      <c r="F2" s="46" t="s">
        <v>40</v>
      </c>
      <c r="G2" s="46"/>
      <c r="H2" s="40" t="s">
        <v>41</v>
      </c>
      <c r="I2" s="40" t="s">
        <v>25</v>
      </c>
    </row>
    <row r="3" spans="1:9" ht="50.7" customHeight="1" x14ac:dyDescent="0.3">
      <c r="A3" s="41"/>
      <c r="B3" s="41"/>
      <c r="C3" s="41"/>
      <c r="D3" s="10" t="s">
        <v>143</v>
      </c>
      <c r="E3" s="10" t="s">
        <v>144</v>
      </c>
      <c r="F3" s="18" t="s">
        <v>147</v>
      </c>
      <c r="G3" s="12" t="s">
        <v>148</v>
      </c>
      <c r="H3" s="41"/>
      <c r="I3" s="41"/>
    </row>
    <row r="4" spans="1:9" ht="71.400000000000006" customHeight="1" x14ac:dyDescent="0.3">
      <c r="A4" s="6" t="s">
        <v>19</v>
      </c>
      <c r="B4" s="6" t="s">
        <v>151</v>
      </c>
      <c r="C4" s="13" t="s">
        <v>157</v>
      </c>
      <c r="D4" s="6" t="s">
        <v>146</v>
      </c>
      <c r="E4" s="6" t="s">
        <v>145</v>
      </c>
      <c r="F4" s="6" t="s">
        <v>149</v>
      </c>
      <c r="G4" s="6" t="s">
        <v>153</v>
      </c>
      <c r="H4" s="6" t="s">
        <v>17</v>
      </c>
      <c r="I4" s="7"/>
    </row>
    <row r="5" spans="1:9" ht="73.2" customHeight="1" x14ac:dyDescent="0.3">
      <c r="A5" s="6" t="s">
        <v>20</v>
      </c>
      <c r="B5" s="6" t="s">
        <v>150</v>
      </c>
      <c r="C5" s="13" t="s">
        <v>152</v>
      </c>
      <c r="D5" s="6" t="s">
        <v>146</v>
      </c>
      <c r="E5" s="6" t="s">
        <v>145</v>
      </c>
      <c r="F5" s="6" t="s">
        <v>149</v>
      </c>
      <c r="G5" s="6" t="s">
        <v>154</v>
      </c>
      <c r="H5" s="6" t="s">
        <v>18</v>
      </c>
      <c r="I5" s="7" t="s">
        <v>155</v>
      </c>
    </row>
    <row r="6" spans="1:9" ht="85.8" customHeight="1" x14ac:dyDescent="0.3">
      <c r="A6" s="6" t="s">
        <v>22</v>
      </c>
      <c r="B6" s="6" t="s">
        <v>156</v>
      </c>
      <c r="C6" s="13" t="s">
        <v>159</v>
      </c>
      <c r="D6" s="6" t="s">
        <v>161</v>
      </c>
      <c r="E6" s="6" t="s">
        <v>145</v>
      </c>
      <c r="F6" s="6" t="s">
        <v>149</v>
      </c>
      <c r="G6" s="6" t="s">
        <v>164</v>
      </c>
      <c r="H6" s="6" t="s">
        <v>17</v>
      </c>
      <c r="I6" s="7"/>
    </row>
    <row r="7" spans="1:9" ht="78.599999999999994" customHeight="1" x14ac:dyDescent="0.3">
      <c r="A7" s="6" t="s">
        <v>23</v>
      </c>
      <c r="B7" s="6" t="s">
        <v>273</v>
      </c>
      <c r="C7" s="13" t="s">
        <v>152</v>
      </c>
      <c r="D7" s="6" t="s">
        <v>162</v>
      </c>
      <c r="E7" s="6" t="s">
        <v>145</v>
      </c>
      <c r="F7" s="6" t="s">
        <v>149</v>
      </c>
      <c r="G7" s="6" t="s">
        <v>274</v>
      </c>
      <c r="H7" s="6" t="s">
        <v>18</v>
      </c>
      <c r="I7" s="7" t="s">
        <v>275</v>
      </c>
    </row>
    <row r="8" spans="1:9" ht="86.4" customHeight="1" x14ac:dyDescent="0.3">
      <c r="A8" s="6" t="s">
        <v>24</v>
      </c>
      <c r="B8" s="6" t="s">
        <v>158</v>
      </c>
      <c r="C8" s="13" t="s">
        <v>160</v>
      </c>
      <c r="D8" s="6" t="s">
        <v>163</v>
      </c>
      <c r="E8" s="6" t="s">
        <v>145</v>
      </c>
      <c r="F8" s="6" t="s">
        <v>149</v>
      </c>
      <c r="G8" s="6" t="s">
        <v>165</v>
      </c>
      <c r="H8" s="6" t="s">
        <v>17</v>
      </c>
      <c r="I8" s="26"/>
    </row>
  </sheetData>
  <mergeCells count="8">
    <mergeCell ref="A1:I1"/>
    <mergeCell ref="A2:A3"/>
    <mergeCell ref="B2:B3"/>
    <mergeCell ref="C2:C3"/>
    <mergeCell ref="D2:E2"/>
    <mergeCell ref="H2:H3"/>
    <mergeCell ref="I2:I3"/>
    <mergeCell ref="F2:G2"/>
  </mergeCells>
  <conditionalFormatting sqref="H4:H8">
    <cfRule type="containsText" dxfId="53" priority="1" operator="containsText" text="Pass">
      <formula>NOT(ISERROR(SEARCH("Pass",H4)))</formula>
    </cfRule>
    <cfRule type="containsText" dxfId="52" priority="2" operator="containsText" text="FAIL">
      <formula>NOT(ISERROR(SEARCH("FAIL",H4)))</formula>
    </cfRule>
  </conditionalFormatting>
  <dataValidations count="1">
    <dataValidation type="list" allowBlank="1" showInputMessage="1" showErrorMessage="1" sqref="H4:H8" xr:uid="{9F734475-9A97-4CA0-8E08-E4E72B59BC91}">
      <formula1>"Pass,FAIL"</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9A23-1CBB-40D2-95EE-5852CCD2E45F}">
  <dimension ref="A1:G11"/>
  <sheetViews>
    <sheetView topLeftCell="B4" zoomScale="92" zoomScaleNormal="85" workbookViewId="0">
      <selection activeCell="D4" sqref="D4"/>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268</v>
      </c>
      <c r="E2" s="32"/>
      <c r="F2" s="3" t="s">
        <v>2</v>
      </c>
      <c r="G2" s="2">
        <v>1</v>
      </c>
    </row>
    <row r="3" spans="1:7" ht="30" customHeight="1" thickBot="1" x14ac:dyDescent="0.35">
      <c r="A3" s="1" t="s">
        <v>3</v>
      </c>
      <c r="B3" s="31" t="s">
        <v>272</v>
      </c>
      <c r="C3" s="32"/>
      <c r="D3" s="3" t="s">
        <v>4</v>
      </c>
      <c r="E3" s="31" t="s">
        <v>269</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166</v>
      </c>
      <c r="C5" s="34"/>
      <c r="D5" s="34"/>
      <c r="E5" s="34"/>
      <c r="F5" s="34"/>
      <c r="G5" s="32"/>
    </row>
    <row r="6" spans="1:7" ht="47.4" customHeight="1" thickBot="1" x14ac:dyDescent="0.35">
      <c r="A6" s="1" t="s">
        <v>8</v>
      </c>
      <c r="B6" s="31" t="s">
        <v>304</v>
      </c>
      <c r="C6" s="34"/>
      <c r="D6" s="34"/>
      <c r="E6" s="34"/>
      <c r="F6" s="34"/>
      <c r="G6" s="32"/>
    </row>
    <row r="7" spans="1:7" ht="30" customHeight="1" thickBot="1" x14ac:dyDescent="0.35">
      <c r="A7" s="1" t="s">
        <v>9</v>
      </c>
      <c r="B7" s="31" t="s">
        <v>247</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AD1A-4BC4-470F-9338-8B082111A70F}">
  <dimension ref="A1:H8"/>
  <sheetViews>
    <sheetView topLeftCell="C4" zoomScale="78" zoomScaleNormal="55" workbookViewId="0">
      <selection activeCell="D3" sqref="D3"/>
    </sheetView>
  </sheetViews>
  <sheetFormatPr defaultColWidth="9.109375" defaultRowHeight="14.4" x14ac:dyDescent="0.3"/>
  <cols>
    <col min="1" max="1" width="10.44140625" style="8" customWidth="1"/>
    <col min="2" max="2" width="34.21875" style="8" customWidth="1"/>
    <col min="3" max="3" width="44.33203125" style="8" customWidth="1"/>
    <col min="4" max="4" width="15.109375" style="8" customWidth="1"/>
    <col min="5" max="6" width="26.77734375" style="8" customWidth="1"/>
    <col min="7" max="7" width="13.44140625" style="8" customWidth="1"/>
    <col min="8" max="8" width="34.21875" style="5" customWidth="1"/>
    <col min="9" max="16384" width="9.109375" style="5"/>
  </cols>
  <sheetData>
    <row r="1" spans="1:8" ht="30" customHeight="1" x14ac:dyDescent="0.3">
      <c r="A1" s="39" t="s">
        <v>21</v>
      </c>
      <c r="B1" s="39"/>
      <c r="C1" s="39"/>
      <c r="D1" s="39"/>
      <c r="E1" s="39"/>
      <c r="F1" s="39"/>
      <c r="G1" s="39"/>
      <c r="H1" s="39"/>
    </row>
    <row r="2" spans="1:8" ht="45.45" customHeight="1" x14ac:dyDescent="0.3">
      <c r="A2" s="40" t="s">
        <v>36</v>
      </c>
      <c r="B2" s="40" t="s">
        <v>37</v>
      </c>
      <c r="C2" s="40" t="s">
        <v>38</v>
      </c>
      <c r="D2" s="11" t="s">
        <v>39</v>
      </c>
      <c r="E2" s="46" t="s">
        <v>40</v>
      </c>
      <c r="F2" s="46"/>
      <c r="G2" s="40" t="s">
        <v>41</v>
      </c>
      <c r="H2" s="40" t="s">
        <v>25</v>
      </c>
    </row>
    <row r="3" spans="1:8" ht="50.7" customHeight="1" x14ac:dyDescent="0.3">
      <c r="A3" s="41"/>
      <c r="B3" s="41"/>
      <c r="C3" s="41"/>
      <c r="D3" s="10" t="s">
        <v>248</v>
      </c>
      <c r="E3" s="18" t="s">
        <v>249</v>
      </c>
      <c r="F3" s="12" t="s">
        <v>148</v>
      </c>
      <c r="G3" s="41"/>
      <c r="H3" s="41"/>
    </row>
    <row r="4" spans="1:8" ht="111.6" customHeight="1" x14ac:dyDescent="0.3">
      <c r="A4" s="6" t="s">
        <v>19</v>
      </c>
      <c r="B4" s="6" t="s">
        <v>250</v>
      </c>
      <c r="C4" s="13" t="s">
        <v>251</v>
      </c>
      <c r="D4" s="6" t="s">
        <v>252</v>
      </c>
      <c r="E4" s="6" t="s">
        <v>253</v>
      </c>
      <c r="F4" s="6" t="s">
        <v>259</v>
      </c>
      <c r="G4" s="6" t="s">
        <v>18</v>
      </c>
      <c r="H4" s="7" t="s">
        <v>254</v>
      </c>
    </row>
    <row r="5" spans="1:8" ht="99" customHeight="1" x14ac:dyDescent="0.3">
      <c r="A5" s="6" t="s">
        <v>20</v>
      </c>
      <c r="B5" s="6" t="s">
        <v>255</v>
      </c>
      <c r="C5" s="13" t="s">
        <v>251</v>
      </c>
      <c r="D5" s="6" t="s">
        <v>146</v>
      </c>
      <c r="E5" s="6" t="s">
        <v>260</v>
      </c>
      <c r="F5" s="6" t="s">
        <v>258</v>
      </c>
      <c r="G5" s="6" t="s">
        <v>17</v>
      </c>
      <c r="H5" s="26"/>
    </row>
    <row r="6" spans="1:8" ht="85.8" customHeight="1" x14ac:dyDescent="0.3">
      <c r="A6" s="6" t="s">
        <v>22</v>
      </c>
      <c r="B6" s="6" t="s">
        <v>256</v>
      </c>
      <c r="C6" s="13" t="s">
        <v>251</v>
      </c>
      <c r="D6" s="6" t="s">
        <v>257</v>
      </c>
      <c r="E6" s="6" t="s">
        <v>261</v>
      </c>
      <c r="F6" s="6" t="s">
        <v>258</v>
      </c>
      <c r="G6" s="6" t="s">
        <v>17</v>
      </c>
      <c r="H6" s="7"/>
    </row>
    <row r="7" spans="1:8" ht="94.2" customHeight="1" x14ac:dyDescent="0.3">
      <c r="A7" s="6" t="s">
        <v>23</v>
      </c>
      <c r="B7" s="6" t="s">
        <v>262</v>
      </c>
      <c r="C7" s="13" t="s">
        <v>263</v>
      </c>
      <c r="D7" s="6" t="s">
        <v>162</v>
      </c>
      <c r="E7" s="6" t="s">
        <v>253</v>
      </c>
      <c r="F7" s="6" t="s">
        <v>264</v>
      </c>
      <c r="G7" s="6" t="s">
        <v>17</v>
      </c>
      <c r="H7" s="7"/>
    </row>
    <row r="8" spans="1:8" ht="99" customHeight="1" x14ac:dyDescent="0.3">
      <c r="A8" s="6" t="s">
        <v>24</v>
      </c>
      <c r="B8" s="6" t="s">
        <v>265</v>
      </c>
      <c r="C8" s="13" t="s">
        <v>251</v>
      </c>
      <c r="D8" s="6" t="s">
        <v>163</v>
      </c>
      <c r="E8" s="6" t="s">
        <v>253</v>
      </c>
      <c r="F8" s="6" t="s">
        <v>266</v>
      </c>
      <c r="G8" s="6" t="s">
        <v>18</v>
      </c>
      <c r="H8" s="7" t="s">
        <v>267</v>
      </c>
    </row>
  </sheetData>
  <mergeCells count="7">
    <mergeCell ref="A1:H1"/>
    <mergeCell ref="A2:A3"/>
    <mergeCell ref="B2:B3"/>
    <mergeCell ref="C2:C3"/>
    <mergeCell ref="E2:F2"/>
    <mergeCell ref="G2:G3"/>
    <mergeCell ref="H2:H3"/>
  </mergeCells>
  <conditionalFormatting sqref="G4:G8">
    <cfRule type="containsText" dxfId="51" priority="1" operator="containsText" text="Pass">
      <formula>NOT(ISERROR(SEARCH("Pass",G4)))</formula>
    </cfRule>
    <cfRule type="containsText" dxfId="50" priority="2" operator="containsText" text="FAIL">
      <formula>NOT(ISERROR(SEARCH("FAIL",G4)))</formula>
    </cfRule>
  </conditionalFormatting>
  <dataValidations count="1">
    <dataValidation type="list" allowBlank="1" showInputMessage="1" showErrorMessage="1" sqref="G4:G8" xr:uid="{642E3F54-0B09-4184-9307-57CCE14417BC}">
      <formula1>"Pass,FAIL"</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DB48-C9C0-46EC-8275-61C4E33C58C0}">
  <dimension ref="A1:G11"/>
  <sheetViews>
    <sheetView zoomScale="54" zoomScaleNormal="85" workbookViewId="0">
      <selection activeCell="B5" sqref="B5:G5"/>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271</v>
      </c>
      <c r="E2" s="32"/>
      <c r="F2" s="3" t="s">
        <v>2</v>
      </c>
      <c r="G2" s="2">
        <v>1</v>
      </c>
    </row>
    <row r="3" spans="1:7" ht="30" customHeight="1" thickBot="1" x14ac:dyDescent="0.35">
      <c r="A3" s="1" t="s">
        <v>3</v>
      </c>
      <c r="B3" s="31" t="s">
        <v>276</v>
      </c>
      <c r="C3" s="32"/>
      <c r="D3" s="3" t="s">
        <v>4</v>
      </c>
      <c r="E3" s="31" t="s">
        <v>270</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278</v>
      </c>
      <c r="C5" s="34"/>
      <c r="D5" s="34"/>
      <c r="E5" s="34"/>
      <c r="F5" s="34"/>
      <c r="G5" s="32"/>
    </row>
    <row r="6" spans="1:7" ht="47.4" customHeight="1" thickBot="1" x14ac:dyDescent="0.35">
      <c r="A6" s="1" t="s">
        <v>8</v>
      </c>
      <c r="B6" s="31" t="s">
        <v>140</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05A97-A1BA-408D-B7EB-991509E8F49C}">
  <dimension ref="A1:I8"/>
  <sheetViews>
    <sheetView topLeftCell="E2" zoomScale="64" zoomScaleNormal="85" workbookViewId="0">
      <selection activeCell="G7" sqref="G7"/>
    </sheetView>
  </sheetViews>
  <sheetFormatPr defaultColWidth="9.109375" defaultRowHeight="14.4" x14ac:dyDescent="0.3"/>
  <cols>
    <col min="1" max="1" width="10.44140625" style="8" customWidth="1"/>
    <col min="2" max="2" width="34.21875" style="8" customWidth="1"/>
    <col min="3" max="3" width="44.33203125" style="8" customWidth="1"/>
    <col min="4" max="4" width="15.109375" style="8" customWidth="1"/>
    <col min="5" max="5" width="15.5546875" style="8" customWidth="1"/>
    <col min="6" max="7" width="26.77734375" style="8" customWidth="1"/>
    <col min="8" max="8" width="13.44140625" style="8" customWidth="1"/>
    <col min="9" max="9" width="34.21875" style="5" customWidth="1"/>
    <col min="10" max="16384" width="9.109375" style="5"/>
  </cols>
  <sheetData>
    <row r="1" spans="1:9" ht="30" customHeight="1" x14ac:dyDescent="0.3">
      <c r="A1" s="39" t="s">
        <v>21</v>
      </c>
      <c r="B1" s="39"/>
      <c r="C1" s="39"/>
      <c r="D1" s="39"/>
      <c r="E1" s="39"/>
      <c r="F1" s="39"/>
      <c r="G1" s="39"/>
      <c r="H1" s="39"/>
      <c r="I1" s="39"/>
    </row>
    <row r="2" spans="1:9" ht="45.45" customHeight="1" x14ac:dyDescent="0.3">
      <c r="A2" s="40" t="s">
        <v>36</v>
      </c>
      <c r="B2" s="40" t="s">
        <v>37</v>
      </c>
      <c r="C2" s="40" t="s">
        <v>38</v>
      </c>
      <c r="D2" s="42" t="s">
        <v>39</v>
      </c>
      <c r="E2" s="43"/>
      <c r="F2" s="46" t="s">
        <v>40</v>
      </c>
      <c r="G2" s="46"/>
      <c r="H2" s="40" t="s">
        <v>41</v>
      </c>
      <c r="I2" s="40" t="s">
        <v>25</v>
      </c>
    </row>
    <row r="3" spans="1:9" ht="50.7" customHeight="1" x14ac:dyDescent="0.3">
      <c r="A3" s="41"/>
      <c r="B3" s="41"/>
      <c r="C3" s="41"/>
      <c r="D3" s="10" t="s">
        <v>143</v>
      </c>
      <c r="E3" s="10" t="s">
        <v>144</v>
      </c>
      <c r="F3" s="18" t="s">
        <v>147</v>
      </c>
      <c r="G3" s="12" t="s">
        <v>148</v>
      </c>
      <c r="H3" s="41"/>
      <c r="I3" s="41"/>
    </row>
    <row r="4" spans="1:9" ht="71.400000000000006" customHeight="1" x14ac:dyDescent="0.3">
      <c r="A4" s="6" t="s">
        <v>19</v>
      </c>
      <c r="B4" s="6" t="s">
        <v>284</v>
      </c>
      <c r="C4" s="13" t="s">
        <v>287</v>
      </c>
      <c r="D4" s="6" t="s">
        <v>280</v>
      </c>
      <c r="E4" s="6" t="s">
        <v>279</v>
      </c>
      <c r="F4" s="6" t="s">
        <v>281</v>
      </c>
      <c r="G4" s="6" t="s">
        <v>282</v>
      </c>
      <c r="H4" s="6" t="s">
        <v>18</v>
      </c>
      <c r="I4" s="7" t="s">
        <v>283</v>
      </c>
    </row>
    <row r="5" spans="1:9" ht="106.2" customHeight="1" x14ac:dyDescent="0.3">
      <c r="A5" s="6" t="s">
        <v>20</v>
      </c>
      <c r="B5" s="6" t="s">
        <v>285</v>
      </c>
      <c r="C5" s="13" t="s">
        <v>286</v>
      </c>
      <c r="D5" s="6" t="s">
        <v>288</v>
      </c>
      <c r="E5" s="6" t="s">
        <v>289</v>
      </c>
      <c r="F5" s="6" t="s">
        <v>149</v>
      </c>
      <c r="G5" s="6" t="s">
        <v>290</v>
      </c>
      <c r="H5" s="6" t="s">
        <v>18</v>
      </c>
      <c r="I5" s="7" t="s">
        <v>291</v>
      </c>
    </row>
    <row r="6" spans="1:9" ht="85.8" customHeight="1" x14ac:dyDescent="0.3">
      <c r="A6" s="6" t="s">
        <v>22</v>
      </c>
      <c r="B6" s="6" t="s">
        <v>292</v>
      </c>
      <c r="C6" s="13" t="s">
        <v>295</v>
      </c>
      <c r="D6" s="6" t="s">
        <v>293</v>
      </c>
      <c r="E6" s="6" t="s">
        <v>294</v>
      </c>
      <c r="F6" s="6" t="s">
        <v>281</v>
      </c>
      <c r="G6" s="6" t="s">
        <v>282</v>
      </c>
      <c r="H6" s="6" t="s">
        <v>18</v>
      </c>
      <c r="I6" s="7" t="s">
        <v>296</v>
      </c>
    </row>
    <row r="7" spans="1:9" ht="115.2" customHeight="1" x14ac:dyDescent="0.3">
      <c r="A7" s="6" t="s">
        <v>23</v>
      </c>
      <c r="B7" s="6" t="s">
        <v>292</v>
      </c>
      <c r="C7" s="13" t="s">
        <v>298</v>
      </c>
      <c r="D7" s="6" t="s">
        <v>293</v>
      </c>
      <c r="E7" s="6" t="s">
        <v>294</v>
      </c>
      <c r="F7" s="6" t="s">
        <v>149</v>
      </c>
      <c r="G7" s="6" t="s">
        <v>297</v>
      </c>
      <c r="H7" s="6" t="s">
        <v>17</v>
      </c>
      <c r="I7" s="7"/>
    </row>
    <row r="8" spans="1:9" ht="114.6" customHeight="1" x14ac:dyDescent="0.3">
      <c r="A8" s="6" t="s">
        <v>24</v>
      </c>
      <c r="B8" s="6" t="s">
        <v>292</v>
      </c>
      <c r="C8" s="13" t="s">
        <v>299</v>
      </c>
      <c r="D8" s="6" t="s">
        <v>293</v>
      </c>
      <c r="E8" s="6" t="s">
        <v>145</v>
      </c>
      <c r="F8" s="6" t="s">
        <v>281</v>
      </c>
      <c r="G8" s="6" t="s">
        <v>282</v>
      </c>
      <c r="H8" s="6" t="s">
        <v>18</v>
      </c>
      <c r="I8" s="7" t="s">
        <v>300</v>
      </c>
    </row>
  </sheetData>
  <mergeCells count="8">
    <mergeCell ref="A1:I1"/>
    <mergeCell ref="A2:A3"/>
    <mergeCell ref="B2:B3"/>
    <mergeCell ref="C2:C3"/>
    <mergeCell ref="D2:E2"/>
    <mergeCell ref="F2:G2"/>
    <mergeCell ref="H2:H3"/>
    <mergeCell ref="I2:I3"/>
  </mergeCells>
  <conditionalFormatting sqref="H4:H8">
    <cfRule type="containsText" dxfId="49" priority="1" operator="containsText" text="Pass">
      <formula>NOT(ISERROR(SEARCH("Pass",H4)))</formula>
    </cfRule>
    <cfRule type="containsText" dxfId="48" priority="2" operator="containsText" text="FAIL">
      <formula>NOT(ISERROR(SEARCH("FAIL",H4)))</formula>
    </cfRule>
  </conditionalFormatting>
  <dataValidations count="1">
    <dataValidation type="list" allowBlank="1" showInputMessage="1" showErrorMessage="1" sqref="H4:H8" xr:uid="{4CC7874E-32D3-4374-B356-6A5D3A9F7EDD}">
      <formula1>"Pass,FAIL"</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FC38A-B80F-4571-A0CF-ED0302AE5849}">
  <dimension ref="A1:G11"/>
  <sheetViews>
    <sheetView topLeftCell="A2" zoomScale="67" zoomScaleNormal="85" workbookViewId="0">
      <selection activeCell="B6" sqref="B6:G6"/>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301</v>
      </c>
      <c r="E2" s="32"/>
      <c r="F2" s="3" t="s">
        <v>2</v>
      </c>
      <c r="G2" s="2">
        <v>1</v>
      </c>
    </row>
    <row r="3" spans="1:7" ht="30" customHeight="1" thickBot="1" x14ac:dyDescent="0.35">
      <c r="A3" s="1" t="s">
        <v>3</v>
      </c>
      <c r="B3" s="31" t="s">
        <v>276</v>
      </c>
      <c r="C3" s="32"/>
      <c r="D3" s="3" t="s">
        <v>4</v>
      </c>
      <c r="E3" s="31" t="s">
        <v>277</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166</v>
      </c>
      <c r="C5" s="34"/>
      <c r="D5" s="34"/>
      <c r="E5" s="34"/>
      <c r="F5" s="34"/>
      <c r="G5" s="32"/>
    </row>
    <row r="6" spans="1:7" ht="47.4" customHeight="1" thickBot="1" x14ac:dyDescent="0.35">
      <c r="A6" s="1" t="s">
        <v>8</v>
      </c>
      <c r="B6" s="31" t="s">
        <v>304</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2DB31-C990-45EF-B2FF-528AF4D30446}">
  <dimension ref="A1:H8"/>
  <sheetViews>
    <sheetView topLeftCell="C4" zoomScale="64" zoomScaleNormal="85" workbookViewId="0">
      <selection activeCell="C7" sqref="C7"/>
    </sheetView>
  </sheetViews>
  <sheetFormatPr defaultColWidth="9.109375" defaultRowHeight="14.4" x14ac:dyDescent="0.3"/>
  <cols>
    <col min="1" max="1" width="10.44140625" style="8" customWidth="1"/>
    <col min="2" max="2" width="35.109375" style="8" customWidth="1"/>
    <col min="3" max="3" width="44.33203125" style="8" customWidth="1"/>
    <col min="4" max="4" width="15.109375" style="8" customWidth="1"/>
    <col min="5" max="6" width="26.77734375" style="8" customWidth="1"/>
    <col min="7" max="7" width="13.44140625" style="8" customWidth="1"/>
    <col min="8" max="8" width="34.21875" style="5" customWidth="1"/>
    <col min="9" max="16384" width="9.109375" style="5"/>
  </cols>
  <sheetData>
    <row r="1" spans="1:8" ht="30" customHeight="1" x14ac:dyDescent="0.3">
      <c r="A1" s="39" t="s">
        <v>21</v>
      </c>
      <c r="B1" s="39"/>
      <c r="C1" s="39"/>
      <c r="D1" s="39"/>
      <c r="E1" s="39"/>
      <c r="F1" s="39"/>
      <c r="G1" s="39"/>
      <c r="H1" s="39"/>
    </row>
    <row r="2" spans="1:8" ht="45.45" customHeight="1" x14ac:dyDescent="0.3">
      <c r="A2" s="40" t="s">
        <v>36</v>
      </c>
      <c r="B2" s="40" t="s">
        <v>37</v>
      </c>
      <c r="C2" s="40" t="s">
        <v>38</v>
      </c>
      <c r="D2" s="11" t="s">
        <v>39</v>
      </c>
      <c r="E2" s="46" t="s">
        <v>40</v>
      </c>
      <c r="F2" s="46"/>
      <c r="G2" s="40" t="s">
        <v>41</v>
      </c>
      <c r="H2" s="40" t="s">
        <v>25</v>
      </c>
    </row>
    <row r="3" spans="1:8" ht="50.7" customHeight="1" x14ac:dyDescent="0.3">
      <c r="A3" s="41"/>
      <c r="B3" s="41"/>
      <c r="C3" s="41"/>
      <c r="D3" s="10" t="s">
        <v>148</v>
      </c>
      <c r="E3" s="18" t="s">
        <v>305</v>
      </c>
      <c r="F3" s="12" t="s">
        <v>148</v>
      </c>
      <c r="G3" s="41"/>
      <c r="H3" s="41"/>
    </row>
    <row r="4" spans="1:8" ht="71.400000000000006" customHeight="1" x14ac:dyDescent="0.3">
      <c r="A4" s="6" t="s">
        <v>19</v>
      </c>
      <c r="B4" s="6" t="s">
        <v>250</v>
      </c>
      <c r="C4" s="13" t="s">
        <v>361</v>
      </c>
      <c r="D4" s="6" t="s">
        <v>362</v>
      </c>
      <c r="E4" s="6" t="s">
        <v>253</v>
      </c>
      <c r="F4" s="6" t="s">
        <v>368</v>
      </c>
      <c r="G4" s="6" t="s">
        <v>17</v>
      </c>
      <c r="H4" s="7"/>
    </row>
    <row r="5" spans="1:8" ht="195" customHeight="1" x14ac:dyDescent="0.3">
      <c r="A5" s="6" t="s">
        <v>20</v>
      </c>
      <c r="B5" s="6" t="s">
        <v>255</v>
      </c>
      <c r="C5" s="13" t="s">
        <v>363</v>
      </c>
      <c r="D5" s="6" t="s">
        <v>364</v>
      </c>
      <c r="E5" s="6" t="s">
        <v>306</v>
      </c>
      <c r="F5" s="6" t="s">
        <v>368</v>
      </c>
      <c r="G5" s="6" t="s">
        <v>17</v>
      </c>
      <c r="H5" s="7"/>
    </row>
    <row r="6" spans="1:8" ht="164.4" customHeight="1" x14ac:dyDescent="0.3">
      <c r="A6" s="6" t="s">
        <v>22</v>
      </c>
      <c r="B6" s="6" t="s">
        <v>366</v>
      </c>
      <c r="C6" s="13" t="s">
        <v>367</v>
      </c>
      <c r="D6" s="6" t="s">
        <v>365</v>
      </c>
      <c r="E6" s="6" t="s">
        <v>306</v>
      </c>
      <c r="F6" s="6" t="s">
        <v>368</v>
      </c>
      <c r="G6" s="6" t="s">
        <v>18</v>
      </c>
      <c r="H6" s="7" t="s">
        <v>369</v>
      </c>
    </row>
    <row r="7" spans="1:8" ht="162" customHeight="1" x14ac:dyDescent="0.3">
      <c r="A7" s="6" t="s">
        <v>23</v>
      </c>
      <c r="B7" s="6" t="s">
        <v>371</v>
      </c>
      <c r="C7" s="13" t="s">
        <v>373</v>
      </c>
      <c r="D7" s="6" t="s">
        <v>370</v>
      </c>
      <c r="E7" s="6" t="s">
        <v>253</v>
      </c>
      <c r="F7" s="6" t="s">
        <v>372</v>
      </c>
      <c r="G7" s="6" t="s">
        <v>17</v>
      </c>
      <c r="H7" s="7"/>
    </row>
    <row r="8" spans="1:8" ht="114.6" customHeight="1" x14ac:dyDescent="0.3">
      <c r="A8" s="6" t="s">
        <v>24</v>
      </c>
      <c r="B8" s="6" t="s">
        <v>265</v>
      </c>
      <c r="C8" s="13" t="s">
        <v>374</v>
      </c>
      <c r="D8" s="6" t="s">
        <v>370</v>
      </c>
      <c r="E8" s="6" t="s">
        <v>253</v>
      </c>
      <c r="F8" s="6" t="s">
        <v>372</v>
      </c>
      <c r="G8" s="6" t="s">
        <v>18</v>
      </c>
      <c r="H8" s="7" t="s">
        <v>375</v>
      </c>
    </row>
  </sheetData>
  <mergeCells count="7">
    <mergeCell ref="A1:H1"/>
    <mergeCell ref="A2:A3"/>
    <mergeCell ref="B2:B3"/>
    <mergeCell ref="C2:C3"/>
    <mergeCell ref="E2:F2"/>
    <mergeCell ref="G2:G3"/>
    <mergeCell ref="H2:H3"/>
  </mergeCells>
  <conditionalFormatting sqref="G4:G8">
    <cfRule type="containsText" dxfId="47" priority="1" operator="containsText" text="Pass">
      <formula>NOT(ISERROR(SEARCH("Pass",G4)))</formula>
    </cfRule>
    <cfRule type="containsText" dxfId="46" priority="2" operator="containsText" text="FAIL">
      <formula>NOT(ISERROR(SEARCH("FAIL",G4)))</formula>
    </cfRule>
  </conditionalFormatting>
  <dataValidations count="1">
    <dataValidation type="list" allowBlank="1" showInputMessage="1" showErrorMessage="1" sqref="G4:G8" xr:uid="{CDF68564-3C26-4529-B052-790240C5C184}">
      <formula1>"Pass,FAIL"</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0D232-D35F-4E38-9D99-F467F983F26A}">
  <dimension ref="A1:B3"/>
  <sheetViews>
    <sheetView workbookViewId="0">
      <selection activeCell="F4" sqref="F4"/>
    </sheetView>
  </sheetViews>
  <sheetFormatPr defaultRowHeight="14.4" x14ac:dyDescent="0.3"/>
  <cols>
    <col min="1" max="1" width="17.33203125" customWidth="1"/>
    <col min="2" max="2" width="23.109375" customWidth="1"/>
  </cols>
  <sheetData>
    <row r="1" spans="1:2" x14ac:dyDescent="0.3">
      <c r="A1" s="44" t="s">
        <v>113</v>
      </c>
      <c r="B1" s="44"/>
    </row>
    <row r="2" spans="1:2" x14ac:dyDescent="0.3">
      <c r="A2" s="16" t="s">
        <v>59</v>
      </c>
      <c r="B2" s="16" t="s">
        <v>60</v>
      </c>
    </row>
    <row r="3" spans="1:2" x14ac:dyDescent="0.3">
      <c r="A3" s="17">
        <v>10</v>
      </c>
      <c r="B3" s="17">
        <v>10</v>
      </c>
    </row>
  </sheetData>
  <mergeCells count="1">
    <mergeCell ref="A1:B1"/>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5BF6B-8F28-4536-AEC6-D6A0F6D6E92C}">
  <dimension ref="A1:G11"/>
  <sheetViews>
    <sheetView zoomScale="67" zoomScaleNormal="85" workbookViewId="0">
      <selection activeCell="B7" sqref="B7: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302</v>
      </c>
      <c r="E2" s="32"/>
      <c r="F2" s="3" t="s">
        <v>2</v>
      </c>
      <c r="G2" s="2">
        <v>1</v>
      </c>
    </row>
    <row r="3" spans="1:7" ht="30" customHeight="1" thickBot="1" x14ac:dyDescent="0.35">
      <c r="A3" s="1" t="s">
        <v>3</v>
      </c>
      <c r="B3" s="31" t="s">
        <v>308</v>
      </c>
      <c r="C3" s="32"/>
      <c r="D3" s="3" t="s">
        <v>4</v>
      </c>
      <c r="E3" s="31" t="s">
        <v>303</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311</v>
      </c>
      <c r="C5" s="34"/>
      <c r="D5" s="34"/>
      <c r="E5" s="34"/>
      <c r="F5" s="34"/>
      <c r="G5" s="32"/>
    </row>
    <row r="6" spans="1:7" ht="47.4" customHeight="1" thickBot="1" x14ac:dyDescent="0.35">
      <c r="A6" s="1" t="s">
        <v>8</v>
      </c>
      <c r="B6" s="31" t="s">
        <v>739</v>
      </c>
      <c r="C6" s="34"/>
      <c r="D6" s="34"/>
      <c r="E6" s="34"/>
      <c r="F6" s="34"/>
      <c r="G6" s="32"/>
    </row>
    <row r="7" spans="1:7" ht="30" customHeight="1" thickBot="1" x14ac:dyDescent="0.35">
      <c r="A7" s="1" t="s">
        <v>9</v>
      </c>
      <c r="B7" s="31" t="s">
        <v>380</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t="s">
        <v>309</v>
      </c>
      <c r="F9" s="34"/>
      <c r="G9" s="32"/>
    </row>
    <row r="10" spans="1:7" ht="30" customHeight="1" thickBot="1" x14ac:dyDescent="0.35">
      <c r="A10" s="1" t="s">
        <v>12</v>
      </c>
      <c r="B10" s="31" t="s">
        <v>33</v>
      </c>
      <c r="C10" s="32"/>
      <c r="D10" s="3" t="s">
        <v>13</v>
      </c>
      <c r="E10" s="33" t="s">
        <v>309</v>
      </c>
      <c r="F10" s="34"/>
      <c r="G10" s="32"/>
    </row>
    <row r="11" spans="1:7" ht="30" customHeight="1" thickBot="1" x14ac:dyDescent="0.35">
      <c r="A11" s="1" t="s">
        <v>14</v>
      </c>
      <c r="B11" s="31" t="s">
        <v>33</v>
      </c>
      <c r="C11" s="32"/>
      <c r="D11" s="3" t="s">
        <v>15</v>
      </c>
      <c r="E11" s="33" t="s">
        <v>309</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82D9B-F019-4FDF-AA2C-24B3D9EC106E}">
  <dimension ref="A1:B3"/>
  <sheetViews>
    <sheetView workbookViewId="0">
      <selection activeCell="B20" sqref="A1:XFD1048576"/>
    </sheetView>
  </sheetViews>
  <sheetFormatPr defaultRowHeight="14.4" x14ac:dyDescent="0.3"/>
  <cols>
    <col min="1" max="1" width="17.33203125" customWidth="1"/>
    <col min="2" max="2" width="23.109375" customWidth="1"/>
  </cols>
  <sheetData>
    <row r="1" spans="1:2" x14ac:dyDescent="0.3">
      <c r="A1" s="44" t="s">
        <v>113</v>
      </c>
      <c r="B1" s="44"/>
    </row>
    <row r="2" spans="1:2" x14ac:dyDescent="0.3">
      <c r="A2" s="16" t="s">
        <v>59</v>
      </c>
      <c r="B2" s="16" t="s">
        <v>60</v>
      </c>
    </row>
    <row r="3" spans="1:2" x14ac:dyDescent="0.3">
      <c r="A3" s="17">
        <v>2</v>
      </c>
      <c r="B3" s="17">
        <v>3</v>
      </c>
    </row>
  </sheetData>
  <mergeCells count="1">
    <mergeCell ref="A1:B1"/>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2FC6C-22EC-45F4-84DE-2FA63485C91C}">
  <dimension ref="A1:K9"/>
  <sheetViews>
    <sheetView topLeftCell="D4" zoomScale="54" zoomScaleNormal="85" workbookViewId="0">
      <selection activeCell="K12" sqref="K12"/>
    </sheetView>
  </sheetViews>
  <sheetFormatPr defaultColWidth="9.109375" defaultRowHeight="14.4" x14ac:dyDescent="0.3"/>
  <cols>
    <col min="1" max="1" width="10.44140625" style="8" customWidth="1"/>
    <col min="2" max="2" width="35.88671875" style="8" customWidth="1"/>
    <col min="3" max="3" width="85.109375" style="8" customWidth="1"/>
    <col min="4" max="4" width="32.33203125" style="8" customWidth="1"/>
    <col min="5" max="5" width="28.109375" style="28" customWidth="1"/>
    <col min="6" max="6" width="34.33203125" style="8" customWidth="1"/>
    <col min="7" max="7" width="16.6640625" style="8" customWidth="1"/>
    <col min="8" max="8" width="34.21875" style="5" customWidth="1"/>
    <col min="9" max="9" width="15.109375" style="5" customWidth="1"/>
    <col min="10" max="10" width="17.77734375" style="5" customWidth="1"/>
    <col min="11" max="11" width="40.77734375" style="5" customWidth="1"/>
    <col min="12" max="13" width="9.109375" style="5"/>
    <col min="14" max="14" width="12" style="5" customWidth="1"/>
    <col min="15" max="15" width="9.109375" style="5"/>
    <col min="16" max="16" width="18.109375" style="5" customWidth="1"/>
    <col min="17" max="17" width="14.77734375" style="5" customWidth="1"/>
    <col min="18" max="18" width="23.77734375" style="5" customWidth="1"/>
    <col min="19" max="16384" width="9.109375" style="5"/>
  </cols>
  <sheetData>
    <row r="1" spans="1:11" ht="30" customHeight="1" x14ac:dyDescent="0.3">
      <c r="A1" s="45" t="s">
        <v>21</v>
      </c>
      <c r="B1" s="45"/>
      <c r="C1" s="45"/>
      <c r="D1" s="45"/>
      <c r="E1" s="45"/>
      <c r="F1" s="45"/>
      <c r="G1" s="45"/>
      <c r="H1" s="45"/>
      <c r="I1" s="45"/>
      <c r="J1" s="45"/>
      <c r="K1" s="45"/>
    </row>
    <row r="2" spans="1:11" ht="45.45" customHeight="1" x14ac:dyDescent="0.3">
      <c r="A2" s="40" t="s">
        <v>36</v>
      </c>
      <c r="B2" s="40" t="s">
        <v>184</v>
      </c>
      <c r="C2" s="40" t="s">
        <v>185</v>
      </c>
      <c r="D2" s="46" t="s">
        <v>39</v>
      </c>
      <c r="E2" s="46"/>
      <c r="F2" s="46"/>
      <c r="G2" s="46"/>
      <c r="H2" s="43" t="s">
        <v>186</v>
      </c>
      <c r="I2" s="48"/>
      <c r="J2" s="40" t="s">
        <v>187</v>
      </c>
      <c r="K2" s="40" t="s">
        <v>25</v>
      </c>
    </row>
    <row r="3" spans="1:11" ht="50.7" customHeight="1" x14ac:dyDescent="0.3">
      <c r="A3" s="47"/>
      <c r="B3" s="47"/>
      <c r="C3" s="47"/>
      <c r="D3" s="42" t="s">
        <v>387</v>
      </c>
      <c r="E3" s="48"/>
      <c r="F3" s="42" t="s">
        <v>388</v>
      </c>
      <c r="G3" s="48"/>
      <c r="H3" s="10" t="s">
        <v>387</v>
      </c>
      <c r="I3" s="10" t="s">
        <v>388</v>
      </c>
      <c r="J3" s="47"/>
      <c r="K3" s="47"/>
    </row>
    <row r="4" spans="1:11" ht="113.4" customHeight="1" x14ac:dyDescent="0.3">
      <c r="A4" s="41"/>
      <c r="B4" s="41"/>
      <c r="C4" s="41"/>
      <c r="D4" s="10" t="s">
        <v>312</v>
      </c>
      <c r="E4" s="10" t="s">
        <v>71</v>
      </c>
      <c r="F4" s="10" t="s">
        <v>312</v>
      </c>
      <c r="G4" s="10" t="s">
        <v>71</v>
      </c>
      <c r="H4" s="9" t="s">
        <v>725</v>
      </c>
      <c r="I4" s="9" t="s">
        <v>399</v>
      </c>
      <c r="J4" s="41"/>
      <c r="K4" s="41"/>
    </row>
    <row r="5" spans="1:11" ht="50.4" x14ac:dyDescent="0.3">
      <c r="A5" s="6" t="s">
        <v>19</v>
      </c>
      <c r="B5" s="6" t="s">
        <v>726</v>
      </c>
      <c r="C5" s="13" t="s">
        <v>727</v>
      </c>
      <c r="D5" s="27" t="s">
        <v>313</v>
      </c>
      <c r="E5" s="6">
        <v>13032004</v>
      </c>
      <c r="F5" s="27" t="s">
        <v>313</v>
      </c>
      <c r="G5" s="6">
        <v>13032004</v>
      </c>
      <c r="H5" s="6" t="s">
        <v>332</v>
      </c>
      <c r="I5" s="6" t="s">
        <v>332</v>
      </c>
      <c r="J5" s="6" t="s">
        <v>17</v>
      </c>
      <c r="K5" s="7"/>
    </row>
    <row r="6" spans="1:11" ht="84" x14ac:dyDescent="0.3">
      <c r="A6" s="6" t="s">
        <v>20</v>
      </c>
      <c r="B6" s="6" t="s">
        <v>728</v>
      </c>
      <c r="C6" s="13" t="s">
        <v>727</v>
      </c>
      <c r="D6" s="27" t="s">
        <v>733</v>
      </c>
      <c r="E6" s="6">
        <v>1303</v>
      </c>
      <c r="F6" s="27" t="s">
        <v>430</v>
      </c>
      <c r="G6" s="6">
        <v>1303</v>
      </c>
      <c r="H6" s="6" t="s">
        <v>194</v>
      </c>
      <c r="I6" s="6" t="s">
        <v>332</v>
      </c>
      <c r="J6" s="6" t="s">
        <v>18</v>
      </c>
      <c r="K6" s="7" t="s">
        <v>734</v>
      </c>
    </row>
    <row r="7" spans="1:11" ht="50.4" x14ac:dyDescent="0.3">
      <c r="A7" s="6" t="s">
        <v>22</v>
      </c>
      <c r="B7" s="6" t="s">
        <v>729</v>
      </c>
      <c r="C7" s="13" t="s">
        <v>727</v>
      </c>
      <c r="D7" s="6" t="s">
        <v>735</v>
      </c>
      <c r="E7" s="6">
        <v>123456</v>
      </c>
      <c r="F7" s="6" t="s">
        <v>735</v>
      </c>
      <c r="G7" s="6">
        <v>123456</v>
      </c>
      <c r="H7" s="6" t="s">
        <v>194</v>
      </c>
      <c r="I7" s="6" t="s">
        <v>194</v>
      </c>
      <c r="J7" s="6" t="s">
        <v>17</v>
      </c>
      <c r="K7" s="7"/>
    </row>
    <row r="8" spans="1:11" ht="50.4" x14ac:dyDescent="0.3">
      <c r="A8" s="6" t="s">
        <v>23</v>
      </c>
      <c r="B8" s="6" t="s">
        <v>730</v>
      </c>
      <c r="C8" s="13" t="s">
        <v>727</v>
      </c>
      <c r="D8" s="27" t="s">
        <v>736</v>
      </c>
      <c r="E8" s="6">
        <v>13032004</v>
      </c>
      <c r="F8" s="27" t="s">
        <v>737</v>
      </c>
      <c r="G8" s="6">
        <v>13032004</v>
      </c>
      <c r="H8" s="6" t="s">
        <v>194</v>
      </c>
      <c r="I8" s="6" t="s">
        <v>194</v>
      </c>
      <c r="J8" s="6" t="s">
        <v>18</v>
      </c>
      <c r="K8" s="7" t="s">
        <v>731</v>
      </c>
    </row>
    <row r="9" spans="1:11" ht="50.4" x14ac:dyDescent="0.3">
      <c r="A9" s="6" t="s">
        <v>24</v>
      </c>
      <c r="B9" s="6" t="s">
        <v>732</v>
      </c>
      <c r="C9" s="13" t="s">
        <v>727</v>
      </c>
      <c r="D9" s="27" t="s">
        <v>738</v>
      </c>
      <c r="E9" s="6"/>
      <c r="F9" s="27" t="s">
        <v>738</v>
      </c>
      <c r="G9" s="20"/>
      <c r="H9" s="6" t="s">
        <v>194</v>
      </c>
      <c r="I9" s="6" t="s">
        <v>194</v>
      </c>
      <c r="J9" s="6" t="s">
        <v>17</v>
      </c>
      <c r="K9" s="7"/>
    </row>
  </sheetData>
  <mergeCells count="10">
    <mergeCell ref="A2:A4"/>
    <mergeCell ref="B2:B4"/>
    <mergeCell ref="C2:C4"/>
    <mergeCell ref="A1:K1"/>
    <mergeCell ref="D2:G2"/>
    <mergeCell ref="H2:I2"/>
    <mergeCell ref="J2:J4"/>
    <mergeCell ref="K2:K4"/>
    <mergeCell ref="D3:E3"/>
    <mergeCell ref="F3:G3"/>
  </mergeCells>
  <conditionalFormatting sqref="J5:J9">
    <cfRule type="containsText" dxfId="45" priority="1" operator="containsText" text="Pass">
      <formula>NOT(ISERROR(SEARCH("Pass",J5)))</formula>
    </cfRule>
    <cfRule type="containsText" dxfId="44" priority="2" operator="containsText" text="FAIL">
      <formula>NOT(ISERROR(SEARCH("FAIL",J5)))</formula>
    </cfRule>
  </conditionalFormatting>
  <dataValidations count="1">
    <dataValidation type="list" allowBlank="1" showInputMessage="1" showErrorMessage="1" sqref="J5:J9" xr:uid="{5104519F-3BAF-4957-8849-B5B270686086}">
      <formula1>"Pass,FAIL"</formula1>
    </dataValidation>
  </dataValidations>
  <hyperlinks>
    <hyperlink ref="D5" r:id="rId1" xr:uid="{D11790C9-3C64-4496-8CBB-CDF0C6AA6AA2}"/>
    <hyperlink ref="F5" r:id="rId2" xr:uid="{0784F5DF-2DED-43F2-A253-90FF732EE8A0}"/>
    <hyperlink ref="D6" r:id="rId3" xr:uid="{D30559CD-6448-4EDD-98A9-078F1B6B2D83}"/>
    <hyperlink ref="F6" r:id="rId4" xr:uid="{2F532FEC-D292-4C87-B734-B0AAAD81A6F3}"/>
    <hyperlink ref="D8" r:id="rId5" xr:uid="{624CCC27-AD45-47C0-A5F3-3D61E025DCA9}"/>
    <hyperlink ref="F8" r:id="rId6" xr:uid="{4C38DA88-8FE7-43C7-BF2D-96D52C81B78C}"/>
    <hyperlink ref="D9" r:id="rId7" xr:uid="{B809B29A-D5BE-4686-80AF-B4DB01E9247C}"/>
    <hyperlink ref="F9" r:id="rId8" xr:uid="{B5E2EA53-DB2B-43F6-A820-5E289E9C777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B1522-A30E-4D13-85B6-285108E6BDE2}">
  <dimension ref="A1:G11"/>
  <sheetViews>
    <sheetView topLeftCell="A4" zoomScale="67" zoomScaleNormal="85" workbookViewId="0">
      <selection activeCell="B7" sqref="B7: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376</v>
      </c>
      <c r="E2" s="32"/>
      <c r="F2" s="3" t="s">
        <v>2</v>
      </c>
      <c r="G2" s="2">
        <v>1</v>
      </c>
    </row>
    <row r="3" spans="1:7" ht="30" customHeight="1" thickBot="1" x14ac:dyDescent="0.35">
      <c r="A3" s="1" t="s">
        <v>3</v>
      </c>
      <c r="B3" s="31" t="s">
        <v>310</v>
      </c>
      <c r="C3" s="32"/>
      <c r="D3" s="3" t="s">
        <v>4</v>
      </c>
      <c r="E3" s="31" t="s">
        <v>377</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378</v>
      </c>
      <c r="C5" s="34"/>
      <c r="D5" s="34"/>
      <c r="E5" s="34"/>
      <c r="F5" s="34"/>
      <c r="G5" s="32"/>
    </row>
    <row r="6" spans="1:7" ht="47.4" customHeight="1" thickBot="1" x14ac:dyDescent="0.35">
      <c r="A6" s="1" t="s">
        <v>8</v>
      </c>
      <c r="B6" s="31" t="s">
        <v>379</v>
      </c>
      <c r="C6" s="34"/>
      <c r="D6" s="34"/>
      <c r="E6" s="34"/>
      <c r="F6" s="34"/>
      <c r="G6" s="32"/>
    </row>
    <row r="7" spans="1:7" ht="30" customHeight="1" thickBot="1" x14ac:dyDescent="0.35">
      <c r="A7" s="1" t="s">
        <v>9</v>
      </c>
      <c r="B7" s="31" t="s">
        <v>380</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3AC0-5109-4F9A-B425-53AB5B3F891A}">
  <dimension ref="A1:R9"/>
  <sheetViews>
    <sheetView topLeftCell="A3" zoomScale="54" zoomScaleNormal="85" workbookViewId="0">
      <selection activeCell="K20" sqref="K20"/>
    </sheetView>
  </sheetViews>
  <sheetFormatPr defaultColWidth="9.109375" defaultRowHeight="14.4" x14ac:dyDescent="0.3"/>
  <cols>
    <col min="1" max="1" width="10.44140625" style="8" customWidth="1"/>
    <col min="2" max="2" width="20.6640625" style="8" customWidth="1"/>
    <col min="3" max="3" width="76.21875" style="8" customWidth="1"/>
    <col min="4" max="4" width="28" style="8" customWidth="1"/>
    <col min="5" max="5" width="28.109375" style="28" customWidth="1"/>
    <col min="6" max="6" width="26.77734375" style="8" customWidth="1"/>
    <col min="7" max="7" width="16.6640625" style="8" customWidth="1"/>
    <col min="8" max="8" width="34.21875" style="5" customWidth="1"/>
    <col min="9" max="13" width="9.109375" style="5"/>
    <col min="14" max="14" width="12" style="5" customWidth="1"/>
    <col min="15" max="15" width="9.109375" style="5"/>
    <col min="16" max="16" width="18.109375" style="5" customWidth="1"/>
    <col min="17" max="17" width="14.77734375" style="5" customWidth="1"/>
    <col min="18" max="18" width="23.77734375" style="5" customWidth="1"/>
    <col min="19" max="16384" width="9.109375" style="5"/>
  </cols>
  <sheetData>
    <row r="1" spans="1:18" ht="30" customHeight="1" x14ac:dyDescent="0.3">
      <c r="A1" s="45" t="s">
        <v>21</v>
      </c>
      <c r="B1" s="45"/>
      <c r="C1" s="45"/>
      <c r="D1" s="45"/>
      <c r="E1" s="45"/>
      <c r="F1" s="45"/>
      <c r="G1" s="45"/>
      <c r="H1" s="45"/>
      <c r="I1" s="45"/>
      <c r="J1" s="45"/>
      <c r="K1" s="45"/>
      <c r="L1" s="45"/>
      <c r="M1" s="45"/>
      <c r="N1" s="45"/>
      <c r="O1" s="45"/>
      <c r="P1" s="45"/>
      <c r="Q1" s="45"/>
      <c r="R1" s="45"/>
    </row>
    <row r="2" spans="1:18" ht="45.45" customHeight="1" x14ac:dyDescent="0.3">
      <c r="A2" s="40" t="s">
        <v>36</v>
      </c>
      <c r="B2" s="40" t="s">
        <v>184</v>
      </c>
      <c r="C2" s="40" t="s">
        <v>185</v>
      </c>
      <c r="D2" s="46" t="s">
        <v>39</v>
      </c>
      <c r="E2" s="46"/>
      <c r="F2" s="46"/>
      <c r="G2" s="46"/>
      <c r="H2" s="46"/>
      <c r="I2" s="46"/>
      <c r="J2" s="46"/>
      <c r="K2" s="46"/>
      <c r="L2" s="46"/>
      <c r="M2" s="46"/>
      <c r="N2" s="46"/>
      <c r="O2" s="43" t="s">
        <v>186</v>
      </c>
      <c r="P2" s="48"/>
      <c r="Q2" s="40" t="s">
        <v>187</v>
      </c>
      <c r="R2" s="40" t="s">
        <v>25</v>
      </c>
    </row>
    <row r="3" spans="1:18" ht="50.7" customHeight="1" x14ac:dyDescent="0.3">
      <c r="A3" s="47"/>
      <c r="B3" s="47"/>
      <c r="C3" s="47"/>
      <c r="D3" s="42" t="s">
        <v>387</v>
      </c>
      <c r="E3" s="43"/>
      <c r="F3" s="43"/>
      <c r="G3" s="43"/>
      <c r="H3" s="43"/>
      <c r="I3" s="43"/>
      <c r="J3" s="43"/>
      <c r="K3" s="43"/>
      <c r="L3" s="43"/>
      <c r="M3" s="43"/>
      <c r="N3" s="48"/>
      <c r="O3" s="10" t="s">
        <v>387</v>
      </c>
      <c r="P3" s="10" t="s">
        <v>388</v>
      </c>
      <c r="Q3" s="47"/>
      <c r="R3" s="47"/>
    </row>
    <row r="4" spans="1:18" ht="113.4" customHeight="1" x14ac:dyDescent="0.3">
      <c r="A4" s="41"/>
      <c r="B4" s="41"/>
      <c r="C4" s="41"/>
      <c r="D4" s="10" t="s">
        <v>389</v>
      </c>
      <c r="E4" s="10" t="s">
        <v>390</v>
      </c>
      <c r="F4" s="10" t="s">
        <v>391</v>
      </c>
      <c r="G4" s="10" t="s">
        <v>312</v>
      </c>
      <c r="H4" s="10" t="s">
        <v>392</v>
      </c>
      <c r="I4" s="10" t="s">
        <v>393</v>
      </c>
      <c r="J4" s="10" t="s">
        <v>394</v>
      </c>
      <c r="K4" s="10" t="s">
        <v>395</v>
      </c>
      <c r="L4" s="10" t="s">
        <v>396</v>
      </c>
      <c r="M4" s="10" t="s">
        <v>397</v>
      </c>
      <c r="N4" s="10" t="s">
        <v>398</v>
      </c>
      <c r="O4" s="9" t="s">
        <v>399</v>
      </c>
      <c r="P4" s="9" t="s">
        <v>400</v>
      </c>
      <c r="Q4" s="41"/>
      <c r="R4" s="41"/>
    </row>
    <row r="5" spans="1:18" ht="84" x14ac:dyDescent="0.3">
      <c r="A5" s="6" t="s">
        <v>19</v>
      </c>
      <c r="B5" s="6" t="s">
        <v>381</v>
      </c>
      <c r="C5" s="13" t="s">
        <v>386</v>
      </c>
      <c r="D5" s="6" t="s">
        <v>414</v>
      </c>
      <c r="E5" s="6" t="s">
        <v>415</v>
      </c>
      <c r="F5" s="25" t="s">
        <v>416</v>
      </c>
      <c r="G5" s="27" t="s">
        <v>313</v>
      </c>
      <c r="H5" s="20" t="s">
        <v>401</v>
      </c>
      <c r="I5" s="6" t="s">
        <v>417</v>
      </c>
      <c r="J5" s="6"/>
      <c r="K5" s="6"/>
      <c r="L5" s="6" t="s">
        <v>402</v>
      </c>
      <c r="M5" s="6">
        <v>777777</v>
      </c>
      <c r="N5" s="6" t="s">
        <v>403</v>
      </c>
      <c r="O5" s="6" t="s">
        <v>332</v>
      </c>
      <c r="P5" s="6" t="s">
        <v>404</v>
      </c>
      <c r="Q5" s="6" t="s">
        <v>17</v>
      </c>
      <c r="R5" s="7"/>
    </row>
    <row r="6" spans="1:18" ht="84" x14ac:dyDescent="0.3">
      <c r="A6" s="6" t="s">
        <v>20</v>
      </c>
      <c r="B6" s="6" t="s">
        <v>382</v>
      </c>
      <c r="C6" s="13" t="s">
        <v>386</v>
      </c>
      <c r="D6" s="6" t="s">
        <v>421</v>
      </c>
      <c r="E6" s="6" t="s">
        <v>422</v>
      </c>
      <c r="F6" s="20" t="s">
        <v>423</v>
      </c>
      <c r="G6" s="6"/>
      <c r="H6" s="20" t="s">
        <v>424</v>
      </c>
      <c r="I6" s="6"/>
      <c r="J6" s="6"/>
      <c r="K6" s="6"/>
      <c r="L6" s="6" t="s">
        <v>419</v>
      </c>
      <c r="M6" s="6">
        <v>777777</v>
      </c>
      <c r="N6" s="6" t="s">
        <v>420</v>
      </c>
      <c r="O6" s="6" t="s">
        <v>194</v>
      </c>
      <c r="P6" s="6" t="s">
        <v>405</v>
      </c>
      <c r="Q6" s="6" t="s">
        <v>18</v>
      </c>
      <c r="R6" s="7" t="s">
        <v>418</v>
      </c>
    </row>
    <row r="7" spans="1:18" ht="84" x14ac:dyDescent="0.3">
      <c r="A7" s="6" t="s">
        <v>22</v>
      </c>
      <c r="B7" s="6" t="s">
        <v>383</v>
      </c>
      <c r="C7" s="13" t="s">
        <v>386</v>
      </c>
      <c r="D7" s="6"/>
      <c r="E7" s="6" t="s">
        <v>208</v>
      </c>
      <c r="F7" s="25" t="s">
        <v>425</v>
      </c>
      <c r="G7" s="27" t="s">
        <v>426</v>
      </c>
      <c r="H7" s="20" t="s">
        <v>401</v>
      </c>
      <c r="I7" s="6"/>
      <c r="J7" s="6"/>
      <c r="K7" s="6"/>
      <c r="L7" s="6" t="s">
        <v>402</v>
      </c>
      <c r="M7" s="6">
        <v>777777</v>
      </c>
      <c r="N7" s="6" t="s">
        <v>403</v>
      </c>
      <c r="O7" s="6" t="s">
        <v>194</v>
      </c>
      <c r="P7" s="6" t="s">
        <v>405</v>
      </c>
      <c r="Q7" s="6" t="s">
        <v>17</v>
      </c>
      <c r="R7" s="7"/>
    </row>
    <row r="8" spans="1:18" ht="84" x14ac:dyDescent="0.3">
      <c r="A8" s="6" t="s">
        <v>23</v>
      </c>
      <c r="B8" s="6" t="s">
        <v>384</v>
      </c>
      <c r="C8" s="13" t="s">
        <v>386</v>
      </c>
      <c r="D8" s="6" t="s">
        <v>427</v>
      </c>
      <c r="E8" s="6" t="s">
        <v>415</v>
      </c>
      <c r="F8" s="30" t="s">
        <v>408</v>
      </c>
      <c r="G8" s="27" t="s">
        <v>430</v>
      </c>
      <c r="H8" s="20" t="s">
        <v>433</v>
      </c>
      <c r="I8" s="6"/>
      <c r="J8" s="6"/>
      <c r="L8" s="6" t="s">
        <v>432</v>
      </c>
      <c r="M8" s="6"/>
      <c r="N8" s="20" t="s">
        <v>409</v>
      </c>
      <c r="O8" s="6" t="s">
        <v>194</v>
      </c>
      <c r="P8" s="6" t="s">
        <v>405</v>
      </c>
      <c r="Q8" s="6" t="s">
        <v>18</v>
      </c>
      <c r="R8" s="7" t="s">
        <v>410</v>
      </c>
    </row>
    <row r="9" spans="1:18" ht="84" x14ac:dyDescent="0.3">
      <c r="A9" s="6" t="s">
        <v>24</v>
      </c>
      <c r="B9" s="6" t="s">
        <v>385</v>
      </c>
      <c r="C9" s="13" t="s">
        <v>386</v>
      </c>
      <c r="D9" s="6" t="s">
        <v>428</v>
      </c>
      <c r="E9" s="6" t="s">
        <v>429</v>
      </c>
      <c r="F9" s="20" t="s">
        <v>411</v>
      </c>
      <c r="G9" s="27" t="s">
        <v>431</v>
      </c>
      <c r="H9" s="20" t="s">
        <v>434</v>
      </c>
      <c r="I9" s="6"/>
      <c r="J9" s="6"/>
      <c r="K9" s="6" t="s">
        <v>412</v>
      </c>
      <c r="L9" s="6" t="s">
        <v>406</v>
      </c>
      <c r="M9" s="6">
        <v>542</v>
      </c>
      <c r="N9" s="20" t="s">
        <v>407</v>
      </c>
      <c r="O9" s="6" t="s">
        <v>194</v>
      </c>
      <c r="P9" s="6" t="s">
        <v>405</v>
      </c>
      <c r="Q9" s="6" t="s">
        <v>18</v>
      </c>
      <c r="R9" s="7" t="s">
        <v>413</v>
      </c>
    </row>
  </sheetData>
  <mergeCells count="9">
    <mergeCell ref="A1:R1"/>
    <mergeCell ref="A2:A4"/>
    <mergeCell ref="B2:B4"/>
    <mergeCell ref="C2:C4"/>
    <mergeCell ref="D2:N2"/>
    <mergeCell ref="O2:P2"/>
    <mergeCell ref="Q2:Q4"/>
    <mergeCell ref="R2:R4"/>
    <mergeCell ref="D3:N3"/>
  </mergeCells>
  <conditionalFormatting sqref="Q5:Q9">
    <cfRule type="containsText" dxfId="43" priority="1" operator="containsText" text="Pass">
      <formula>NOT(ISERROR(SEARCH("Pass",Q5)))</formula>
    </cfRule>
    <cfRule type="containsText" dxfId="42" priority="2" operator="containsText" text="FAIL">
      <formula>NOT(ISERROR(SEARCH("FAIL",Q5)))</formula>
    </cfRule>
  </conditionalFormatting>
  <dataValidations count="1">
    <dataValidation type="list" allowBlank="1" showInputMessage="1" showErrorMessage="1" sqref="Q5:Q9" xr:uid="{279D665B-CB47-4F84-B722-0695271F1B4D}">
      <formula1>"Pass,FAIL"</formula1>
    </dataValidation>
  </dataValidations>
  <hyperlinks>
    <hyperlink ref="G5" r:id="rId1" xr:uid="{15992079-D529-4EFC-B988-AABCF51A7053}"/>
    <hyperlink ref="G7" r:id="rId2" xr:uid="{8EB83B03-242D-4E07-83BF-0EF210722848}"/>
    <hyperlink ref="G8" r:id="rId3" xr:uid="{CCE7B467-88E9-413E-9040-144971880873}"/>
    <hyperlink ref="G9" r:id="rId4" xr:uid="{A9B8C977-4C9E-4E6B-A629-8DF7F66E4F0F}"/>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187D7-FB1B-4F60-872B-760E3C47748B}">
  <dimension ref="A1:G11"/>
  <sheetViews>
    <sheetView topLeftCell="A3" zoomScale="67" zoomScaleNormal="85" workbookViewId="0">
      <selection activeCell="B7" sqref="B7: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435</v>
      </c>
      <c r="E2" s="32"/>
      <c r="F2" s="3" t="s">
        <v>2</v>
      </c>
      <c r="G2" s="2">
        <v>1</v>
      </c>
    </row>
    <row r="3" spans="1:7" ht="30" customHeight="1" thickBot="1" x14ac:dyDescent="0.35">
      <c r="A3" s="1" t="s">
        <v>3</v>
      </c>
      <c r="B3" s="31" t="s">
        <v>437</v>
      </c>
      <c r="C3" s="32"/>
      <c r="D3" s="3" t="s">
        <v>4</v>
      </c>
      <c r="E3" s="31" t="s">
        <v>436</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438</v>
      </c>
      <c r="C5" s="34"/>
      <c r="D5" s="34"/>
      <c r="E5" s="34"/>
      <c r="F5" s="34"/>
      <c r="G5" s="32"/>
    </row>
    <row r="6" spans="1:7" ht="47.4" customHeight="1" thickBot="1" x14ac:dyDescent="0.35">
      <c r="A6" s="1" t="s">
        <v>8</v>
      </c>
      <c r="B6" s="31" t="s">
        <v>439</v>
      </c>
      <c r="C6" s="34"/>
      <c r="D6" s="34"/>
      <c r="E6" s="34"/>
      <c r="F6" s="34"/>
      <c r="G6" s="32"/>
    </row>
    <row r="7" spans="1:7" ht="30" customHeight="1" thickBot="1" x14ac:dyDescent="0.35">
      <c r="A7" s="1" t="s">
        <v>9</v>
      </c>
      <c r="B7" s="31" t="s">
        <v>380</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769BE-4301-489C-9E7A-8D0C3B76CFB7}">
  <dimension ref="A1:R9"/>
  <sheetViews>
    <sheetView topLeftCell="F2" zoomScale="54" zoomScaleNormal="85" workbookViewId="0">
      <selection activeCell="D5" sqref="D5:N9"/>
    </sheetView>
  </sheetViews>
  <sheetFormatPr defaultColWidth="9.109375" defaultRowHeight="14.4" x14ac:dyDescent="0.3"/>
  <cols>
    <col min="1" max="1" width="16.21875" style="8" customWidth="1"/>
    <col min="2" max="2" width="31.5546875" style="8" customWidth="1"/>
    <col min="3" max="3" width="76.21875" style="8" customWidth="1"/>
    <col min="4" max="4" width="28" style="8" customWidth="1"/>
    <col min="5" max="5" width="28.109375" style="28" customWidth="1"/>
    <col min="6" max="6" width="26.77734375" style="8" customWidth="1"/>
    <col min="7" max="7" width="16.6640625" style="8" customWidth="1"/>
    <col min="8" max="8" width="34.21875" style="5" customWidth="1"/>
    <col min="9" max="13" width="9.109375" style="5"/>
    <col min="14" max="14" width="12" style="5" customWidth="1"/>
    <col min="15" max="15" width="9.109375" style="5"/>
    <col min="16" max="16" width="18.109375" style="5" customWidth="1"/>
    <col min="17" max="17" width="14.77734375" style="5" customWidth="1"/>
    <col min="18" max="18" width="23.77734375" style="5" customWidth="1"/>
    <col min="19" max="16384" width="9.109375" style="5"/>
  </cols>
  <sheetData>
    <row r="1" spans="1:18" ht="30" customHeight="1" x14ac:dyDescent="0.3">
      <c r="A1" s="45" t="s">
        <v>21</v>
      </c>
      <c r="B1" s="45"/>
      <c r="C1" s="45"/>
      <c r="D1" s="45"/>
      <c r="E1" s="45"/>
      <c r="F1" s="45"/>
      <c r="G1" s="45"/>
      <c r="H1" s="45"/>
      <c r="I1" s="45"/>
      <c r="J1" s="45"/>
      <c r="K1" s="45"/>
      <c r="L1" s="45"/>
      <c r="M1" s="45"/>
      <c r="N1" s="45"/>
      <c r="O1" s="45"/>
      <c r="P1" s="45"/>
      <c r="Q1" s="45"/>
      <c r="R1" s="45"/>
    </row>
    <row r="2" spans="1:18" ht="45.45" customHeight="1" x14ac:dyDescent="0.3">
      <c r="A2" s="40" t="s">
        <v>36</v>
      </c>
      <c r="B2" s="40" t="s">
        <v>184</v>
      </c>
      <c r="C2" s="46" t="s">
        <v>185</v>
      </c>
      <c r="D2" s="46" t="s">
        <v>39</v>
      </c>
      <c r="E2" s="46"/>
      <c r="F2" s="46"/>
      <c r="G2" s="46"/>
      <c r="H2" s="46"/>
      <c r="I2" s="46"/>
      <c r="J2" s="46"/>
      <c r="K2" s="46"/>
      <c r="L2" s="46"/>
      <c r="M2" s="46"/>
      <c r="N2" s="46"/>
      <c r="O2" s="43" t="s">
        <v>186</v>
      </c>
      <c r="P2" s="48"/>
      <c r="Q2" s="40" t="s">
        <v>187</v>
      </c>
      <c r="R2" s="40" t="s">
        <v>25</v>
      </c>
    </row>
    <row r="3" spans="1:18" ht="50.7" customHeight="1" x14ac:dyDescent="0.3">
      <c r="A3" s="47"/>
      <c r="B3" s="47"/>
      <c r="C3" s="46"/>
      <c r="D3" s="42" t="s">
        <v>388</v>
      </c>
      <c r="E3" s="43"/>
      <c r="F3" s="43"/>
      <c r="G3" s="43"/>
      <c r="H3" s="43"/>
      <c r="I3" s="43"/>
      <c r="J3" s="43"/>
      <c r="K3" s="43"/>
      <c r="L3" s="43"/>
      <c r="M3" s="43"/>
      <c r="N3" s="48"/>
      <c r="O3" s="10" t="s">
        <v>388</v>
      </c>
      <c r="P3" s="10" t="s">
        <v>387</v>
      </c>
      <c r="Q3" s="47"/>
      <c r="R3" s="47"/>
    </row>
    <row r="4" spans="1:18" ht="113.4" customHeight="1" x14ac:dyDescent="0.3">
      <c r="A4" s="41"/>
      <c r="B4" s="41"/>
      <c r="C4" s="46"/>
      <c r="D4" s="10" t="s">
        <v>389</v>
      </c>
      <c r="E4" s="10" t="s">
        <v>390</v>
      </c>
      <c r="F4" s="10" t="s">
        <v>391</v>
      </c>
      <c r="G4" s="10" t="s">
        <v>312</v>
      </c>
      <c r="H4" s="10" t="s">
        <v>392</v>
      </c>
      <c r="I4" s="10" t="s">
        <v>393</v>
      </c>
      <c r="J4" s="10" t="s">
        <v>394</v>
      </c>
      <c r="K4" s="10" t="s">
        <v>395</v>
      </c>
      <c r="L4" s="10" t="s">
        <v>396</v>
      </c>
      <c r="M4" s="10" t="s">
        <v>397</v>
      </c>
      <c r="N4" s="10" t="s">
        <v>398</v>
      </c>
      <c r="O4" s="9" t="s">
        <v>440</v>
      </c>
      <c r="P4" s="9" t="s">
        <v>400</v>
      </c>
      <c r="Q4" s="41"/>
      <c r="R4" s="41"/>
    </row>
    <row r="5" spans="1:18" ht="100.8" customHeight="1" x14ac:dyDescent="0.3">
      <c r="A5" s="6" t="s">
        <v>19</v>
      </c>
      <c r="B5" s="13" t="s">
        <v>449</v>
      </c>
      <c r="C5" s="13" t="s">
        <v>441</v>
      </c>
      <c r="D5" s="6" t="s">
        <v>414</v>
      </c>
      <c r="E5" s="6" t="s">
        <v>415</v>
      </c>
      <c r="F5" s="25" t="s">
        <v>416</v>
      </c>
      <c r="G5" s="27" t="s">
        <v>313</v>
      </c>
      <c r="H5" s="20" t="s">
        <v>401</v>
      </c>
      <c r="I5" s="6" t="s">
        <v>417</v>
      </c>
      <c r="J5" s="6"/>
      <c r="K5" s="6"/>
      <c r="L5" s="6" t="s">
        <v>453</v>
      </c>
      <c r="M5" s="6">
        <v>111111</v>
      </c>
      <c r="N5" s="6" t="s">
        <v>403</v>
      </c>
      <c r="O5" s="6" t="s">
        <v>332</v>
      </c>
      <c r="P5" s="6" t="s">
        <v>442</v>
      </c>
      <c r="Q5" s="6" t="s">
        <v>17</v>
      </c>
      <c r="R5" s="7"/>
    </row>
    <row r="6" spans="1:18" ht="117.6" customHeight="1" x14ac:dyDescent="0.3">
      <c r="A6" s="6" t="s">
        <v>20</v>
      </c>
      <c r="B6" s="13" t="s">
        <v>448</v>
      </c>
      <c r="C6" s="13" t="s">
        <v>441</v>
      </c>
      <c r="D6" s="6" t="s">
        <v>421</v>
      </c>
      <c r="E6" s="6" t="s">
        <v>422</v>
      </c>
      <c r="F6" s="20" t="s">
        <v>423</v>
      </c>
      <c r="G6" s="6"/>
      <c r="H6" s="20" t="s">
        <v>454</v>
      </c>
      <c r="I6" s="6"/>
      <c r="J6" s="6"/>
      <c r="K6" s="6"/>
      <c r="L6" s="6" t="s">
        <v>419</v>
      </c>
      <c r="M6" s="6">
        <v>777777</v>
      </c>
      <c r="N6" s="6" t="s">
        <v>420</v>
      </c>
      <c r="O6" s="6" t="s">
        <v>194</v>
      </c>
      <c r="P6" s="6" t="s">
        <v>443</v>
      </c>
      <c r="Q6" s="6" t="s">
        <v>18</v>
      </c>
      <c r="R6" s="7" t="s">
        <v>455</v>
      </c>
    </row>
    <row r="7" spans="1:18" ht="67.2" x14ac:dyDescent="0.3">
      <c r="A7" s="6" t="s">
        <v>22</v>
      </c>
      <c r="B7" s="13" t="s">
        <v>450</v>
      </c>
      <c r="C7" s="13" t="s">
        <v>441</v>
      </c>
      <c r="D7" s="6"/>
      <c r="E7" s="6" t="s">
        <v>208</v>
      </c>
      <c r="F7" s="25" t="s">
        <v>425</v>
      </c>
      <c r="G7" s="27" t="s">
        <v>426</v>
      </c>
      <c r="H7" s="20" t="s">
        <v>401</v>
      </c>
      <c r="I7" s="6"/>
      <c r="J7" s="6"/>
      <c r="K7" s="6"/>
      <c r="L7" s="6" t="s">
        <v>402</v>
      </c>
      <c r="M7" s="6">
        <v>777777</v>
      </c>
      <c r="N7" s="6" t="s">
        <v>403</v>
      </c>
      <c r="O7" s="6" t="s">
        <v>194</v>
      </c>
      <c r="P7" s="6" t="s">
        <v>443</v>
      </c>
      <c r="Q7" s="6" t="s">
        <v>17</v>
      </c>
      <c r="R7" s="7"/>
    </row>
    <row r="8" spans="1:18" ht="84" x14ac:dyDescent="0.3">
      <c r="A8" s="6" t="s">
        <v>23</v>
      </c>
      <c r="B8" s="13" t="s">
        <v>452</v>
      </c>
      <c r="C8" s="13" t="s">
        <v>441</v>
      </c>
      <c r="D8" s="6" t="s">
        <v>427</v>
      </c>
      <c r="E8" s="6" t="s">
        <v>415</v>
      </c>
      <c r="F8" s="30" t="s">
        <v>408</v>
      </c>
      <c r="G8" s="27" t="s">
        <v>430</v>
      </c>
      <c r="H8" s="20" t="s">
        <v>433</v>
      </c>
      <c r="I8" s="6"/>
      <c r="J8" s="6"/>
      <c r="L8" s="6" t="s">
        <v>432</v>
      </c>
      <c r="M8" s="6"/>
      <c r="N8" s="20" t="s">
        <v>444</v>
      </c>
      <c r="O8" s="6" t="s">
        <v>194</v>
      </c>
      <c r="P8" s="6" t="s">
        <v>443</v>
      </c>
      <c r="Q8" s="6" t="s">
        <v>18</v>
      </c>
      <c r="R8" s="7" t="s">
        <v>445</v>
      </c>
    </row>
    <row r="9" spans="1:18" ht="84" x14ac:dyDescent="0.3">
      <c r="A9" s="6" t="s">
        <v>24</v>
      </c>
      <c r="B9" s="13" t="s">
        <v>451</v>
      </c>
      <c r="C9" s="13" t="s">
        <v>441</v>
      </c>
      <c r="D9" s="6" t="s">
        <v>428</v>
      </c>
      <c r="E9" s="6" t="s">
        <v>429</v>
      </c>
      <c r="F9" s="20" t="s">
        <v>411</v>
      </c>
      <c r="G9" s="27" t="s">
        <v>431</v>
      </c>
      <c r="H9" s="20" t="s">
        <v>434</v>
      </c>
      <c r="I9" s="6"/>
      <c r="J9" s="6"/>
      <c r="K9" s="6" t="s">
        <v>446</v>
      </c>
      <c r="L9" s="6" t="s">
        <v>406</v>
      </c>
      <c r="M9" s="6">
        <v>542</v>
      </c>
      <c r="N9" s="20" t="s">
        <v>407</v>
      </c>
      <c r="O9" s="6" t="s">
        <v>194</v>
      </c>
      <c r="P9" s="6" t="s">
        <v>443</v>
      </c>
      <c r="Q9" s="6" t="s">
        <v>18</v>
      </c>
      <c r="R9" s="7" t="s">
        <v>447</v>
      </c>
    </row>
  </sheetData>
  <mergeCells count="9">
    <mergeCell ref="A1:R1"/>
    <mergeCell ref="A2:A4"/>
    <mergeCell ref="B2:B4"/>
    <mergeCell ref="C2:C4"/>
    <mergeCell ref="D2:N2"/>
    <mergeCell ref="O2:P2"/>
    <mergeCell ref="Q2:Q4"/>
    <mergeCell ref="R2:R4"/>
    <mergeCell ref="D3:N3"/>
  </mergeCells>
  <conditionalFormatting sqref="Q5:Q9">
    <cfRule type="containsText" dxfId="41" priority="1" operator="containsText" text="Pass">
      <formula>NOT(ISERROR(SEARCH("Pass",Q5)))</formula>
    </cfRule>
    <cfRule type="containsText" dxfId="40" priority="2" operator="containsText" text="FAIL">
      <formula>NOT(ISERROR(SEARCH("FAIL",Q5)))</formula>
    </cfRule>
  </conditionalFormatting>
  <dataValidations count="1">
    <dataValidation type="list" allowBlank="1" showInputMessage="1" showErrorMessage="1" sqref="Q5:Q9" xr:uid="{28CCD027-EB28-4173-9F42-FB54E69E5769}">
      <formula1>"Pass,FAIL"</formula1>
    </dataValidation>
  </dataValidations>
  <hyperlinks>
    <hyperlink ref="G5" r:id="rId1" xr:uid="{E2C41DB4-B8AB-4154-B92A-5F6E23A90023}"/>
    <hyperlink ref="G7" r:id="rId2" xr:uid="{5C456BD6-44B1-4CA4-AD7E-F879BDB66903}"/>
    <hyperlink ref="G8" r:id="rId3" xr:uid="{E67C0E97-E2FB-4110-906C-8AE91505F1A0}"/>
    <hyperlink ref="G9" r:id="rId4" xr:uid="{D4DC86CA-F9AF-4DAF-BD30-542DF7DE1E94}"/>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C2BF-B132-4FC0-B05E-6288A64F0489}">
  <dimension ref="A1:G11"/>
  <sheetViews>
    <sheetView zoomScale="67" zoomScaleNormal="85" workbookViewId="0">
      <selection activeCell="A8" sqref="A8"/>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456</v>
      </c>
      <c r="E2" s="32"/>
      <c r="F2" s="3" t="s">
        <v>2</v>
      </c>
      <c r="G2" s="2">
        <v>1</v>
      </c>
    </row>
    <row r="3" spans="1:7" ht="30" customHeight="1" thickBot="1" x14ac:dyDescent="0.35">
      <c r="A3" s="1" t="s">
        <v>3</v>
      </c>
      <c r="B3" s="31" t="s">
        <v>458</v>
      </c>
      <c r="C3" s="32"/>
      <c r="D3" s="3" t="s">
        <v>4</v>
      </c>
      <c r="E3" s="31" t="s">
        <v>457</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459</v>
      </c>
      <c r="C5" s="34"/>
      <c r="D5" s="34"/>
      <c r="E5" s="34"/>
      <c r="F5" s="34"/>
      <c r="G5" s="32"/>
    </row>
    <row r="6" spans="1:7" ht="47.4" customHeight="1" thickBot="1" x14ac:dyDescent="0.35">
      <c r="A6" s="1" t="s">
        <v>8</v>
      </c>
      <c r="B6" s="31" t="s">
        <v>460</v>
      </c>
      <c r="C6" s="34"/>
      <c r="D6" s="34"/>
      <c r="E6" s="34"/>
      <c r="F6" s="34"/>
      <c r="G6" s="32"/>
    </row>
    <row r="7" spans="1:7" ht="30" customHeight="1" thickBot="1" x14ac:dyDescent="0.35">
      <c r="A7" s="1" t="s">
        <v>9</v>
      </c>
      <c r="B7" s="31" t="s">
        <v>380</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88D84-1BE3-4C60-BFD0-979D7369EA88}">
  <dimension ref="A1:R9"/>
  <sheetViews>
    <sheetView topLeftCell="G1" zoomScale="54" zoomScaleNormal="85" workbookViewId="0">
      <selection activeCell="M9" sqref="M9"/>
    </sheetView>
  </sheetViews>
  <sheetFormatPr defaultColWidth="9.109375" defaultRowHeight="14.4" x14ac:dyDescent="0.3"/>
  <cols>
    <col min="1" max="1" width="16.21875" style="8" customWidth="1"/>
    <col min="2" max="2" width="31.5546875" style="8" customWidth="1"/>
    <col min="3" max="3" width="76.21875" style="8" customWidth="1"/>
    <col min="4" max="4" width="28" style="8" customWidth="1"/>
    <col min="5" max="5" width="28.109375" style="28" customWidth="1"/>
    <col min="6" max="6" width="26.77734375" style="8" customWidth="1"/>
    <col min="7" max="7" width="16.6640625" style="8" customWidth="1"/>
    <col min="8" max="8" width="34.21875" style="5" customWidth="1"/>
    <col min="9" max="13" width="9.109375" style="5"/>
    <col min="14" max="14" width="12" style="5" customWidth="1"/>
    <col min="15" max="15" width="9.109375" style="5"/>
    <col min="16" max="16" width="18.109375" style="5" customWidth="1"/>
    <col min="17" max="17" width="14.77734375" style="5" customWidth="1"/>
    <col min="18" max="18" width="23.77734375" style="5" customWidth="1"/>
    <col min="19" max="16384" width="9.109375" style="5"/>
  </cols>
  <sheetData>
    <row r="1" spans="1:18" ht="30" customHeight="1" x14ac:dyDescent="0.3">
      <c r="A1" s="45" t="s">
        <v>21</v>
      </c>
      <c r="B1" s="45"/>
      <c r="C1" s="45"/>
      <c r="D1" s="45"/>
      <c r="E1" s="45"/>
      <c r="F1" s="45"/>
      <c r="G1" s="45"/>
      <c r="H1" s="45"/>
      <c r="I1" s="45"/>
      <c r="J1" s="45"/>
      <c r="K1" s="45"/>
      <c r="L1" s="45"/>
      <c r="M1" s="45"/>
      <c r="N1" s="45"/>
      <c r="O1" s="45"/>
      <c r="P1" s="45"/>
      <c r="Q1" s="45"/>
      <c r="R1" s="45"/>
    </row>
    <row r="2" spans="1:18" ht="45.45" customHeight="1" x14ac:dyDescent="0.3">
      <c r="A2" s="40" t="s">
        <v>36</v>
      </c>
      <c r="B2" s="40" t="s">
        <v>184</v>
      </c>
      <c r="C2" s="40" t="s">
        <v>185</v>
      </c>
      <c r="D2" s="46" t="s">
        <v>39</v>
      </c>
      <c r="E2" s="46"/>
      <c r="F2" s="46"/>
      <c r="G2" s="46"/>
      <c r="H2" s="46"/>
      <c r="I2" s="46"/>
      <c r="J2" s="46"/>
      <c r="K2" s="46"/>
      <c r="L2" s="46"/>
      <c r="M2" s="46"/>
      <c r="N2" s="46"/>
      <c r="O2" s="43" t="s">
        <v>186</v>
      </c>
      <c r="P2" s="48"/>
      <c r="Q2" s="40" t="s">
        <v>187</v>
      </c>
      <c r="R2" s="40" t="s">
        <v>25</v>
      </c>
    </row>
    <row r="3" spans="1:18" ht="50.7" customHeight="1" x14ac:dyDescent="0.3">
      <c r="A3" s="47"/>
      <c r="B3" s="47"/>
      <c r="C3" s="47"/>
      <c r="D3" s="42" t="s">
        <v>387</v>
      </c>
      <c r="E3" s="43"/>
      <c r="F3" s="43"/>
      <c r="G3" s="43"/>
      <c r="H3" s="43"/>
      <c r="I3" s="43"/>
      <c r="J3" s="43"/>
      <c r="K3" s="43"/>
      <c r="L3" s="43"/>
      <c r="M3" s="43"/>
      <c r="N3" s="48"/>
      <c r="O3" s="10" t="s">
        <v>387</v>
      </c>
      <c r="P3" s="10" t="s">
        <v>388</v>
      </c>
      <c r="Q3" s="47"/>
      <c r="R3" s="47"/>
    </row>
    <row r="4" spans="1:18" ht="113.4" customHeight="1" x14ac:dyDescent="0.3">
      <c r="A4" s="41"/>
      <c r="B4" s="41"/>
      <c r="C4" s="41"/>
      <c r="D4" s="10" t="s">
        <v>389</v>
      </c>
      <c r="E4" s="10" t="s">
        <v>390</v>
      </c>
      <c r="F4" s="10" t="s">
        <v>391</v>
      </c>
      <c r="G4" s="10" t="s">
        <v>312</v>
      </c>
      <c r="H4" s="10" t="s">
        <v>392</v>
      </c>
      <c r="I4" s="10" t="s">
        <v>393</v>
      </c>
      <c r="J4" s="10" t="s">
        <v>394</v>
      </c>
      <c r="K4" s="10" t="s">
        <v>395</v>
      </c>
      <c r="L4" s="10" t="s">
        <v>396</v>
      </c>
      <c r="M4" s="10" t="s">
        <v>397</v>
      </c>
      <c r="N4" s="10" t="s">
        <v>398</v>
      </c>
      <c r="O4" s="9" t="s">
        <v>440</v>
      </c>
      <c r="P4" s="9" t="s">
        <v>400</v>
      </c>
      <c r="Q4" s="41"/>
      <c r="R4" s="41"/>
    </row>
    <row r="5" spans="1:18" ht="100.8" customHeight="1" x14ac:dyDescent="0.3">
      <c r="A5" s="6" t="s">
        <v>19</v>
      </c>
      <c r="B5" s="6" t="s">
        <v>462</v>
      </c>
      <c r="C5" s="13" t="s">
        <v>461</v>
      </c>
      <c r="D5" s="6" t="s">
        <v>414</v>
      </c>
      <c r="E5" s="6" t="s">
        <v>415</v>
      </c>
      <c r="F5" s="25" t="s">
        <v>416</v>
      </c>
      <c r="G5" s="27" t="s">
        <v>313</v>
      </c>
      <c r="H5" s="20" t="s">
        <v>401</v>
      </c>
      <c r="I5" s="6" t="s">
        <v>417</v>
      </c>
      <c r="J5" s="6"/>
      <c r="K5" s="6"/>
      <c r="L5" s="6" t="s">
        <v>467</v>
      </c>
      <c r="M5" s="6">
        <v>111111</v>
      </c>
      <c r="N5" s="6" t="s">
        <v>403</v>
      </c>
      <c r="O5" s="6" t="s">
        <v>332</v>
      </c>
      <c r="P5" s="6" t="s">
        <v>442</v>
      </c>
      <c r="Q5" s="6" t="s">
        <v>17</v>
      </c>
      <c r="R5" s="7"/>
    </row>
    <row r="6" spans="1:18" ht="117.6" customHeight="1" x14ac:dyDescent="0.3">
      <c r="A6" s="6" t="s">
        <v>20</v>
      </c>
      <c r="B6" s="6" t="s">
        <v>463</v>
      </c>
      <c r="C6" s="13" t="s">
        <v>461</v>
      </c>
      <c r="D6" s="6" t="s">
        <v>421</v>
      </c>
      <c r="E6" s="6" t="s">
        <v>422</v>
      </c>
      <c r="F6" s="20" t="s">
        <v>423</v>
      </c>
      <c r="G6" s="6"/>
      <c r="H6" s="20" t="s">
        <v>468</v>
      </c>
      <c r="I6" s="6"/>
      <c r="J6" s="6"/>
      <c r="K6" s="6"/>
      <c r="L6" s="6" t="s">
        <v>419</v>
      </c>
      <c r="M6" s="6">
        <v>777777</v>
      </c>
      <c r="N6" s="6" t="s">
        <v>420</v>
      </c>
      <c r="O6" s="6" t="s">
        <v>194</v>
      </c>
      <c r="P6" s="6" t="s">
        <v>443</v>
      </c>
      <c r="Q6" s="6" t="s">
        <v>18</v>
      </c>
      <c r="R6" s="7" t="s">
        <v>469</v>
      </c>
    </row>
    <row r="7" spans="1:18" ht="84" x14ac:dyDescent="0.3">
      <c r="A7" s="6" t="s">
        <v>22</v>
      </c>
      <c r="B7" s="6" t="s">
        <v>464</v>
      </c>
      <c r="C7" s="13" t="s">
        <v>386</v>
      </c>
      <c r="D7" s="6"/>
      <c r="E7" s="6" t="s">
        <v>208</v>
      </c>
      <c r="F7" s="25" t="s">
        <v>425</v>
      </c>
      <c r="G7" s="27" t="s">
        <v>426</v>
      </c>
      <c r="H7" s="20" t="s">
        <v>401</v>
      </c>
      <c r="I7" s="6"/>
      <c r="J7" s="6"/>
      <c r="K7" s="6"/>
      <c r="L7" s="6" t="s">
        <v>402</v>
      </c>
      <c r="M7" s="6">
        <v>777777</v>
      </c>
      <c r="N7" s="6" t="s">
        <v>403</v>
      </c>
      <c r="O7" s="6" t="s">
        <v>194</v>
      </c>
      <c r="P7" s="6" t="s">
        <v>443</v>
      </c>
      <c r="Q7" s="6" t="s">
        <v>17</v>
      </c>
      <c r="R7" s="7"/>
    </row>
    <row r="8" spans="1:18" ht="84" x14ac:dyDescent="0.3">
      <c r="A8" s="6" t="s">
        <v>23</v>
      </c>
      <c r="B8" s="6" t="s">
        <v>465</v>
      </c>
      <c r="C8" s="13" t="s">
        <v>386</v>
      </c>
      <c r="D8" s="6" t="s">
        <v>427</v>
      </c>
      <c r="E8" s="6" t="s">
        <v>415</v>
      </c>
      <c r="F8" s="30" t="s">
        <v>408</v>
      </c>
      <c r="G8" s="27" t="s">
        <v>430</v>
      </c>
      <c r="H8" s="20" t="s">
        <v>433</v>
      </c>
      <c r="I8" s="6"/>
      <c r="J8" s="6"/>
      <c r="L8" s="6" t="s">
        <v>432</v>
      </c>
      <c r="M8" s="6"/>
      <c r="N8" s="20" t="s">
        <v>470</v>
      </c>
      <c r="O8" s="6" t="s">
        <v>194</v>
      </c>
      <c r="P8" s="6" t="s">
        <v>443</v>
      </c>
      <c r="Q8" s="6" t="s">
        <v>18</v>
      </c>
      <c r="R8" s="7" t="s">
        <v>471</v>
      </c>
    </row>
    <row r="9" spans="1:18" ht="84" x14ac:dyDescent="0.3">
      <c r="A9" s="6" t="s">
        <v>24</v>
      </c>
      <c r="B9" s="6" t="s">
        <v>466</v>
      </c>
      <c r="C9" s="13" t="s">
        <v>386</v>
      </c>
      <c r="D9" s="6" t="s">
        <v>428</v>
      </c>
      <c r="E9" s="6" t="s">
        <v>429</v>
      </c>
      <c r="F9" s="20" t="s">
        <v>411</v>
      </c>
      <c r="G9" s="27" t="s">
        <v>431</v>
      </c>
      <c r="H9" s="20" t="s">
        <v>434</v>
      </c>
      <c r="I9" s="6"/>
      <c r="J9" s="6"/>
      <c r="K9" s="6" t="s">
        <v>472</v>
      </c>
      <c r="L9" s="6" t="s">
        <v>406</v>
      </c>
      <c r="M9" s="6">
        <v>542</v>
      </c>
      <c r="N9" s="20" t="s">
        <v>407</v>
      </c>
      <c r="O9" s="6" t="s">
        <v>194</v>
      </c>
      <c r="P9" s="6" t="s">
        <v>443</v>
      </c>
      <c r="Q9" s="6" t="s">
        <v>18</v>
      </c>
      <c r="R9" s="7" t="s">
        <v>473</v>
      </c>
    </row>
  </sheetData>
  <mergeCells count="9">
    <mergeCell ref="A1:R1"/>
    <mergeCell ref="A2:A4"/>
    <mergeCell ref="B2:B4"/>
    <mergeCell ref="C2:C4"/>
    <mergeCell ref="D2:N2"/>
    <mergeCell ref="O2:P2"/>
    <mergeCell ref="Q2:Q4"/>
    <mergeCell ref="R2:R4"/>
    <mergeCell ref="D3:N3"/>
  </mergeCells>
  <conditionalFormatting sqref="Q5:Q9">
    <cfRule type="containsText" dxfId="39" priority="1" operator="containsText" text="Pass">
      <formula>NOT(ISERROR(SEARCH("Pass",Q5)))</formula>
    </cfRule>
    <cfRule type="containsText" dxfId="38" priority="2" operator="containsText" text="FAIL">
      <formula>NOT(ISERROR(SEARCH("FAIL",Q5)))</formula>
    </cfRule>
  </conditionalFormatting>
  <dataValidations count="1">
    <dataValidation type="list" allowBlank="1" showInputMessage="1" showErrorMessage="1" sqref="Q5:Q9" xr:uid="{25686D78-FFAD-4DF6-9153-CB3A1541490A}">
      <formula1>"Pass,FAIL"</formula1>
    </dataValidation>
  </dataValidations>
  <hyperlinks>
    <hyperlink ref="G5" r:id="rId1" xr:uid="{8C6E45B9-1D04-4DC9-8B9D-6FFFA845C54C}"/>
    <hyperlink ref="G7" r:id="rId2" xr:uid="{FBE37FC4-7096-40A0-A601-21CE43E79295}"/>
    <hyperlink ref="G8" r:id="rId3" xr:uid="{C192BA89-27AE-473C-9A0E-5D8879BB56D7}"/>
    <hyperlink ref="G9" r:id="rId4" xr:uid="{84A1CD25-32D2-465D-9AB5-45F059B3476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750FC-E4E3-4B47-8259-1CBFA09AD90F}">
  <dimension ref="A1:G11"/>
  <sheetViews>
    <sheetView topLeftCell="A4" zoomScale="67" zoomScaleNormal="85" workbookViewId="0">
      <selection activeCell="D10" sqref="D10"/>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474</v>
      </c>
      <c r="E2" s="32"/>
      <c r="F2" s="3" t="s">
        <v>2</v>
      </c>
      <c r="G2" s="2">
        <v>1</v>
      </c>
    </row>
    <row r="3" spans="1:7" ht="30" customHeight="1" thickBot="1" x14ac:dyDescent="0.35">
      <c r="A3" s="1" t="s">
        <v>3</v>
      </c>
      <c r="B3" s="31" t="s">
        <v>475</v>
      </c>
      <c r="C3" s="32"/>
      <c r="D3" s="3" t="s">
        <v>4</v>
      </c>
      <c r="E3" s="31" t="s">
        <v>476</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477</v>
      </c>
      <c r="C5" s="34"/>
      <c r="D5" s="34"/>
      <c r="E5" s="34"/>
      <c r="F5" s="34"/>
      <c r="G5" s="32"/>
    </row>
    <row r="6" spans="1:7" ht="47.4" customHeight="1" thickBot="1" x14ac:dyDescent="0.35">
      <c r="A6" s="1" t="s">
        <v>8</v>
      </c>
      <c r="B6" s="31" t="s">
        <v>478</v>
      </c>
      <c r="C6" s="34"/>
      <c r="D6" s="34"/>
      <c r="E6" s="34"/>
      <c r="F6" s="34"/>
      <c r="G6" s="32"/>
    </row>
    <row r="7" spans="1:7" ht="30" customHeight="1" thickBot="1" x14ac:dyDescent="0.35">
      <c r="A7" s="1" t="s">
        <v>9</v>
      </c>
      <c r="B7" s="31" t="s">
        <v>380</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8C0D-E246-4251-9685-5C1D721D7974}">
  <dimension ref="A1:H9"/>
  <sheetViews>
    <sheetView zoomScale="54" zoomScaleNormal="54" workbookViewId="0">
      <selection activeCell="C17" sqref="C17"/>
    </sheetView>
  </sheetViews>
  <sheetFormatPr defaultColWidth="9.109375" defaultRowHeight="14.4" x14ac:dyDescent="0.3"/>
  <cols>
    <col min="1" max="1" width="16.21875" style="8" customWidth="1"/>
    <col min="2" max="2" width="31.5546875" style="8" customWidth="1"/>
    <col min="3" max="3" width="76.21875" style="8" customWidth="1"/>
    <col min="4" max="4" width="28" style="8" customWidth="1"/>
    <col min="5" max="5" width="28.109375" style="28" customWidth="1"/>
    <col min="6" max="6" width="26.77734375" style="8" customWidth="1"/>
    <col min="7" max="7" width="16.6640625" style="8" customWidth="1"/>
    <col min="8" max="8" width="34.21875" style="5" customWidth="1"/>
    <col min="9" max="13" width="9.109375" style="5"/>
    <col min="14" max="14" width="12" style="5" customWidth="1"/>
    <col min="15" max="15" width="9.109375" style="5"/>
    <col min="16" max="16" width="18.109375" style="5" customWidth="1"/>
    <col min="17" max="17" width="14.77734375" style="5" customWidth="1"/>
    <col min="18" max="18" width="23.77734375" style="5" customWidth="1"/>
    <col min="19" max="16384" width="9.109375" style="5"/>
  </cols>
  <sheetData>
    <row r="1" spans="1:8" ht="16.8" x14ac:dyDescent="0.3">
      <c r="A1" s="45" t="s">
        <v>21</v>
      </c>
      <c r="B1" s="45"/>
      <c r="C1" s="45"/>
      <c r="D1" s="45"/>
      <c r="E1" s="45"/>
      <c r="F1" s="45"/>
      <c r="G1" s="45"/>
      <c r="H1" s="45"/>
    </row>
    <row r="2" spans="1:8" ht="16.8" x14ac:dyDescent="0.3">
      <c r="A2" s="40" t="s">
        <v>36</v>
      </c>
      <c r="B2" s="40" t="s">
        <v>184</v>
      </c>
      <c r="C2" s="40" t="s">
        <v>185</v>
      </c>
      <c r="D2" s="10" t="s">
        <v>39</v>
      </c>
      <c r="E2" s="43" t="s">
        <v>186</v>
      </c>
      <c r="F2" s="48"/>
      <c r="G2" s="40" t="s">
        <v>187</v>
      </c>
      <c r="H2" s="40" t="s">
        <v>25</v>
      </c>
    </row>
    <row r="3" spans="1:8" ht="16.8" x14ac:dyDescent="0.3">
      <c r="A3" s="47"/>
      <c r="B3" s="47"/>
      <c r="C3" s="47"/>
      <c r="D3" s="11" t="s">
        <v>388</v>
      </c>
      <c r="E3" s="10" t="s">
        <v>388</v>
      </c>
      <c r="F3" s="10" t="s">
        <v>387</v>
      </c>
      <c r="G3" s="47"/>
      <c r="H3" s="47"/>
    </row>
    <row r="4" spans="1:8" ht="16.8" x14ac:dyDescent="0.3">
      <c r="A4" s="41"/>
      <c r="B4" s="41"/>
      <c r="C4" s="41"/>
      <c r="D4" s="10" t="s">
        <v>479</v>
      </c>
      <c r="E4" s="9" t="s">
        <v>480</v>
      </c>
      <c r="F4" s="9" t="s">
        <v>400</v>
      </c>
      <c r="G4" s="41"/>
      <c r="H4" s="41"/>
    </row>
    <row r="5" spans="1:8" ht="84" x14ac:dyDescent="0.3">
      <c r="A5" s="6" t="s">
        <v>19</v>
      </c>
      <c r="B5" s="6" t="s">
        <v>486</v>
      </c>
      <c r="C5" s="13" t="s">
        <v>481</v>
      </c>
      <c r="D5" s="6" t="s">
        <v>488</v>
      </c>
      <c r="E5" s="6" t="s">
        <v>332</v>
      </c>
      <c r="F5" s="6" t="s">
        <v>489</v>
      </c>
      <c r="G5" s="6" t="s">
        <v>17</v>
      </c>
      <c r="H5" s="7"/>
    </row>
    <row r="6" spans="1:8" ht="84" x14ac:dyDescent="0.3">
      <c r="A6" s="6" t="s">
        <v>20</v>
      </c>
      <c r="B6" s="6" t="s">
        <v>482</v>
      </c>
      <c r="C6" s="13" t="s">
        <v>481</v>
      </c>
      <c r="D6" s="6"/>
      <c r="E6" s="6" t="s">
        <v>194</v>
      </c>
      <c r="F6" s="6" t="s">
        <v>443</v>
      </c>
      <c r="G6" s="6" t="s">
        <v>17</v>
      </c>
      <c r="H6" s="7"/>
    </row>
    <row r="7" spans="1:8" ht="84" x14ac:dyDescent="0.3">
      <c r="A7" s="6" t="s">
        <v>22</v>
      </c>
      <c r="B7" s="6" t="s">
        <v>483</v>
      </c>
      <c r="C7" s="13" t="s">
        <v>481</v>
      </c>
      <c r="D7" s="6" t="s">
        <v>490</v>
      </c>
      <c r="E7" s="6" t="s">
        <v>194</v>
      </c>
      <c r="F7" s="6" t="s">
        <v>443</v>
      </c>
      <c r="G7" s="6" t="s">
        <v>17</v>
      </c>
      <c r="H7" s="7"/>
    </row>
    <row r="8" spans="1:8" ht="84" x14ac:dyDescent="0.3">
      <c r="A8" s="6" t="s">
        <v>23</v>
      </c>
      <c r="B8" s="6" t="s">
        <v>484</v>
      </c>
      <c r="C8" s="13" t="s">
        <v>481</v>
      </c>
      <c r="D8" s="6" t="s">
        <v>485</v>
      </c>
      <c r="E8" s="6" t="s">
        <v>194</v>
      </c>
      <c r="F8" s="6" t="s">
        <v>443</v>
      </c>
      <c r="G8" s="6" t="s">
        <v>17</v>
      </c>
      <c r="H8" s="7"/>
    </row>
    <row r="9" spans="1:8" ht="84" x14ac:dyDescent="0.3">
      <c r="A9" s="6" t="s">
        <v>24</v>
      </c>
      <c r="B9" s="6" t="s">
        <v>487</v>
      </c>
      <c r="C9" s="13" t="s">
        <v>481</v>
      </c>
      <c r="D9" s="6" t="s">
        <v>491</v>
      </c>
      <c r="E9" s="6" t="s">
        <v>332</v>
      </c>
      <c r="F9" s="6" t="s">
        <v>492</v>
      </c>
      <c r="G9" s="6" t="s">
        <v>17</v>
      </c>
      <c r="H9" s="7"/>
    </row>
  </sheetData>
  <mergeCells count="7">
    <mergeCell ref="A1:H1"/>
    <mergeCell ref="E2:F2"/>
    <mergeCell ref="G2:G4"/>
    <mergeCell ref="H2:H4"/>
    <mergeCell ref="A2:A4"/>
    <mergeCell ref="B2:B4"/>
    <mergeCell ref="C2:C4"/>
  </mergeCells>
  <conditionalFormatting sqref="G5:G9">
    <cfRule type="containsText" dxfId="37" priority="1" operator="containsText" text="Pass">
      <formula>NOT(ISERROR(SEARCH("Pass",G5)))</formula>
    </cfRule>
    <cfRule type="containsText" dxfId="36" priority="2" operator="containsText" text="FAIL">
      <formula>NOT(ISERROR(SEARCH("FAIL",G5)))</formula>
    </cfRule>
  </conditionalFormatting>
  <dataValidations count="1">
    <dataValidation type="list" allowBlank="1" showInputMessage="1" showErrorMessage="1" sqref="G5:G9" xr:uid="{3C16C0C7-A9F5-46DE-8CE5-14B79A18DCCB}">
      <formula1>"Pass,FAIL"</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F764-42D0-4A52-8EE6-6F656D0053BA}">
  <dimension ref="A1:B3"/>
  <sheetViews>
    <sheetView workbookViewId="0">
      <selection activeCell="E28" sqref="E28"/>
    </sheetView>
  </sheetViews>
  <sheetFormatPr defaultRowHeight="14.4" x14ac:dyDescent="0.3"/>
  <cols>
    <col min="1" max="1" width="17.33203125" customWidth="1"/>
    <col min="2" max="2" width="23.109375" customWidth="1"/>
  </cols>
  <sheetData>
    <row r="1" spans="1:2" x14ac:dyDescent="0.3">
      <c r="A1" s="44" t="s">
        <v>113</v>
      </c>
      <c r="B1" s="44"/>
    </row>
    <row r="2" spans="1:2" x14ac:dyDescent="0.3">
      <c r="A2" s="16" t="s">
        <v>59</v>
      </c>
      <c r="B2" s="16" t="s">
        <v>60</v>
      </c>
    </row>
    <row r="3" spans="1:2" x14ac:dyDescent="0.3">
      <c r="A3" s="17">
        <v>14</v>
      </c>
      <c r="B3" s="17">
        <v>11</v>
      </c>
    </row>
  </sheetData>
  <mergeCells count="1">
    <mergeCell ref="A1:B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310F-4AE7-4072-8F74-19B08512B263}">
  <dimension ref="A1:G11"/>
  <sheetViews>
    <sheetView topLeftCell="A3" workbookViewId="0">
      <selection activeCell="B2" sqref="B2"/>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168</v>
      </c>
      <c r="C2" s="3" t="s">
        <v>1</v>
      </c>
      <c r="D2" s="38" t="s">
        <v>63</v>
      </c>
      <c r="E2" s="32"/>
      <c r="F2" s="3" t="s">
        <v>2</v>
      </c>
      <c r="G2" s="2">
        <v>1</v>
      </c>
    </row>
    <row r="3" spans="1:7" ht="30" customHeight="1" thickBot="1" x14ac:dyDescent="0.35">
      <c r="A3" s="1" t="s">
        <v>3</v>
      </c>
      <c r="B3" s="31" t="s">
        <v>64</v>
      </c>
      <c r="C3" s="32"/>
      <c r="D3" s="3" t="s">
        <v>4</v>
      </c>
      <c r="E3" s="31" t="s">
        <v>65</v>
      </c>
      <c r="F3" s="34"/>
      <c r="G3" s="32"/>
    </row>
    <row r="4" spans="1:7" ht="214.2" customHeight="1" thickBot="1" x14ac:dyDescent="0.35">
      <c r="A4" s="1" t="s">
        <v>5</v>
      </c>
      <c r="B4" s="31" t="s">
        <v>28</v>
      </c>
      <c r="C4" s="32"/>
      <c r="D4" s="3" t="s">
        <v>6</v>
      </c>
      <c r="E4" s="31" t="s">
        <v>35</v>
      </c>
      <c r="F4" s="34"/>
      <c r="G4" s="32"/>
    </row>
    <row r="5" spans="1:7" ht="30" customHeight="1" thickBot="1" x14ac:dyDescent="0.35">
      <c r="A5" s="1" t="s">
        <v>7</v>
      </c>
      <c r="B5" s="31" t="s">
        <v>66</v>
      </c>
      <c r="C5" s="34"/>
      <c r="D5" s="34"/>
      <c r="E5" s="34"/>
      <c r="F5" s="34"/>
      <c r="G5" s="32"/>
    </row>
    <row r="6" spans="1:7" ht="30" customHeight="1" thickBot="1" x14ac:dyDescent="0.35">
      <c r="A6" s="1" t="s">
        <v>8</v>
      </c>
      <c r="B6" s="31" t="s">
        <v>67</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914A-0D7F-4018-B98A-BB80FBA6BD6F}">
  <dimension ref="A1:G11"/>
  <sheetViews>
    <sheetView zoomScale="54" zoomScaleNormal="85" workbookViewId="0">
      <selection activeCell="B7" sqref="B7: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493</v>
      </c>
      <c r="E2" s="32"/>
      <c r="F2" s="3" t="s">
        <v>2</v>
      </c>
      <c r="G2" s="2">
        <v>1</v>
      </c>
    </row>
    <row r="3" spans="1:7" ht="30" customHeight="1" thickBot="1" x14ac:dyDescent="0.35">
      <c r="A3" s="1" t="s">
        <v>3</v>
      </c>
      <c r="B3" s="31" t="s">
        <v>307</v>
      </c>
      <c r="C3" s="32"/>
      <c r="D3" s="3" t="s">
        <v>4</v>
      </c>
      <c r="E3" s="31" t="s">
        <v>494</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495</v>
      </c>
      <c r="C5" s="34"/>
      <c r="D5" s="34"/>
      <c r="E5" s="34"/>
      <c r="F5" s="34"/>
      <c r="G5" s="32"/>
    </row>
    <row r="6" spans="1:7" ht="47.4" customHeight="1" thickBot="1" x14ac:dyDescent="0.35">
      <c r="A6" s="1" t="s">
        <v>8</v>
      </c>
      <c r="B6" s="31" t="s">
        <v>496</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7F6F8-230F-476B-B6EF-4B2974BE2A70}">
  <dimension ref="A1:H8"/>
  <sheetViews>
    <sheetView topLeftCell="A3" zoomScale="64" zoomScaleNormal="85" workbookViewId="0">
      <selection activeCell="F6" sqref="F6"/>
    </sheetView>
  </sheetViews>
  <sheetFormatPr defaultColWidth="9.109375" defaultRowHeight="14.4" x14ac:dyDescent="0.3"/>
  <cols>
    <col min="1" max="1" width="10.44140625" style="8" customWidth="1"/>
    <col min="2" max="2" width="34.21875" style="8" customWidth="1"/>
    <col min="3" max="3" width="44.33203125" style="8" customWidth="1"/>
    <col min="4" max="4" width="15.109375" style="8" customWidth="1"/>
    <col min="5" max="5" width="15.5546875" style="8" customWidth="1"/>
    <col min="6" max="6" width="26.77734375" style="8" customWidth="1"/>
    <col min="7" max="7" width="13.44140625" style="8" customWidth="1"/>
    <col min="8" max="8" width="34.21875" style="5" customWidth="1"/>
    <col min="9" max="16384" width="9.109375" style="5"/>
  </cols>
  <sheetData>
    <row r="1" spans="1:8" ht="30" customHeight="1" x14ac:dyDescent="0.3">
      <c r="A1" s="39" t="s">
        <v>21</v>
      </c>
      <c r="B1" s="39"/>
      <c r="C1" s="39"/>
      <c r="D1" s="39"/>
      <c r="E1" s="39"/>
      <c r="F1" s="39"/>
      <c r="G1" s="39"/>
      <c r="H1" s="39"/>
    </row>
    <row r="2" spans="1:8" ht="45.45" customHeight="1" x14ac:dyDescent="0.3">
      <c r="A2" s="40" t="s">
        <v>36</v>
      </c>
      <c r="B2" s="40" t="s">
        <v>37</v>
      </c>
      <c r="C2" s="40" t="s">
        <v>38</v>
      </c>
      <c r="D2" s="42" t="s">
        <v>39</v>
      </c>
      <c r="E2" s="43"/>
      <c r="F2" s="10" t="s">
        <v>40</v>
      </c>
      <c r="G2" s="40" t="s">
        <v>41</v>
      </c>
      <c r="H2" s="40" t="s">
        <v>25</v>
      </c>
    </row>
    <row r="3" spans="1:8" ht="50.7" customHeight="1" x14ac:dyDescent="0.3">
      <c r="A3" s="41"/>
      <c r="B3" s="41"/>
      <c r="C3" s="41"/>
      <c r="D3" s="10" t="s">
        <v>70</v>
      </c>
      <c r="E3" s="10" t="s">
        <v>71</v>
      </c>
      <c r="F3" s="18" t="s">
        <v>513</v>
      </c>
      <c r="G3" s="41"/>
      <c r="H3" s="41"/>
    </row>
    <row r="4" spans="1:8" ht="71.400000000000006" customHeight="1" x14ac:dyDescent="0.3">
      <c r="A4" s="6" t="s">
        <v>19</v>
      </c>
      <c r="B4" s="6" t="s">
        <v>497</v>
      </c>
      <c r="C4" s="13" t="s">
        <v>498</v>
      </c>
      <c r="D4" s="6" t="s">
        <v>204</v>
      </c>
      <c r="E4" s="6">
        <v>13032004</v>
      </c>
      <c r="F4" s="6" t="s">
        <v>306</v>
      </c>
      <c r="G4" s="6" t="s">
        <v>17</v>
      </c>
      <c r="H4" s="7"/>
    </row>
    <row r="5" spans="1:8" ht="106.2" customHeight="1" x14ac:dyDescent="0.3">
      <c r="A5" s="6" t="s">
        <v>20</v>
      </c>
      <c r="B5" s="6" t="s">
        <v>499</v>
      </c>
      <c r="C5" s="13" t="s">
        <v>500</v>
      </c>
      <c r="D5" s="6" t="s">
        <v>201</v>
      </c>
      <c r="E5" s="6"/>
      <c r="F5" s="6" t="s">
        <v>253</v>
      </c>
      <c r="G5" s="6" t="s">
        <v>17</v>
      </c>
      <c r="H5" s="7"/>
    </row>
    <row r="6" spans="1:8" ht="85.8" customHeight="1" x14ac:dyDescent="0.3">
      <c r="A6" s="6" t="s">
        <v>22</v>
      </c>
      <c r="B6" s="6" t="s">
        <v>501</v>
      </c>
      <c r="C6" s="13" t="s">
        <v>498</v>
      </c>
      <c r="D6" s="6" t="s">
        <v>204</v>
      </c>
      <c r="E6" s="6">
        <v>12042004</v>
      </c>
      <c r="F6" s="6" t="s">
        <v>253</v>
      </c>
      <c r="G6" s="6" t="s">
        <v>17</v>
      </c>
      <c r="H6" s="7"/>
    </row>
    <row r="7" spans="1:8" ht="115.2" customHeight="1" x14ac:dyDescent="0.3">
      <c r="A7" s="6" t="s">
        <v>23</v>
      </c>
      <c r="B7" s="6" t="s">
        <v>502</v>
      </c>
      <c r="C7" s="13" t="s">
        <v>498</v>
      </c>
      <c r="D7" s="6" t="s">
        <v>503</v>
      </c>
      <c r="E7" s="6">
        <v>13032004</v>
      </c>
      <c r="F7" s="6" t="s">
        <v>253</v>
      </c>
      <c r="G7" s="6" t="s">
        <v>18</v>
      </c>
      <c r="H7" s="7" t="s">
        <v>504</v>
      </c>
    </row>
    <row r="8" spans="1:8" ht="114.6" customHeight="1" x14ac:dyDescent="0.3">
      <c r="A8" s="6" t="s">
        <v>24</v>
      </c>
      <c r="B8" s="6" t="s">
        <v>505</v>
      </c>
      <c r="C8" s="13" t="s">
        <v>498</v>
      </c>
      <c r="D8" s="6" t="s">
        <v>201</v>
      </c>
      <c r="E8" s="6">
        <v>1</v>
      </c>
      <c r="F8" s="6" t="s">
        <v>253</v>
      </c>
      <c r="G8" s="6" t="s">
        <v>18</v>
      </c>
      <c r="H8" s="7" t="s">
        <v>506</v>
      </c>
    </row>
  </sheetData>
  <mergeCells count="7">
    <mergeCell ref="A1:H1"/>
    <mergeCell ref="A2:A3"/>
    <mergeCell ref="B2:B3"/>
    <mergeCell ref="C2:C3"/>
    <mergeCell ref="D2:E2"/>
    <mergeCell ref="G2:G3"/>
    <mergeCell ref="H2:H3"/>
  </mergeCells>
  <conditionalFormatting sqref="G4:G8">
    <cfRule type="containsText" dxfId="35" priority="1" operator="containsText" text="Pass">
      <formula>NOT(ISERROR(SEARCH("Pass",G4)))</formula>
    </cfRule>
    <cfRule type="containsText" dxfId="34" priority="2" operator="containsText" text="FAIL">
      <formula>NOT(ISERROR(SEARCH("FAIL",G4)))</formula>
    </cfRule>
  </conditionalFormatting>
  <dataValidations count="1">
    <dataValidation type="list" allowBlank="1" showInputMessage="1" showErrorMessage="1" sqref="G4:G8" xr:uid="{1F784487-A294-4FE0-9716-4D4A2F025D50}">
      <formula1>"Pass,FAIL"</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8AEA3-9A7A-4452-9289-53161304DE57}">
  <dimension ref="A1:G11"/>
  <sheetViews>
    <sheetView topLeftCell="A2" zoomScale="67" zoomScaleNormal="85" workbookViewId="0">
      <selection activeCell="B8" sqref="B8:G8"/>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507</v>
      </c>
      <c r="E2" s="32"/>
      <c r="F2" s="3" t="s">
        <v>2</v>
      </c>
      <c r="G2" s="2">
        <v>1</v>
      </c>
    </row>
    <row r="3" spans="1:7" ht="30" customHeight="1" thickBot="1" x14ac:dyDescent="0.35">
      <c r="A3" s="1" t="s">
        <v>3</v>
      </c>
      <c r="B3" s="31" t="s">
        <v>509</v>
      </c>
      <c r="C3" s="32"/>
      <c r="D3" s="3" t="s">
        <v>4</v>
      </c>
      <c r="E3" s="31" t="s">
        <v>508</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510</v>
      </c>
      <c r="C5" s="34"/>
      <c r="D5" s="34"/>
      <c r="E5" s="34"/>
      <c r="F5" s="34"/>
      <c r="G5" s="32"/>
    </row>
    <row r="6" spans="1:7" ht="47.4" customHeight="1" thickBot="1" x14ac:dyDescent="0.35">
      <c r="A6" s="1" t="s">
        <v>8</v>
      </c>
      <c r="B6" s="31" t="s">
        <v>551</v>
      </c>
      <c r="C6" s="34"/>
      <c r="D6" s="34"/>
      <c r="E6" s="34"/>
      <c r="F6" s="34"/>
      <c r="G6" s="32"/>
    </row>
    <row r="7" spans="1:7" ht="30" customHeight="1" thickBot="1" x14ac:dyDescent="0.35">
      <c r="A7" s="1" t="s">
        <v>9</v>
      </c>
      <c r="B7" s="31" t="s">
        <v>511</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8525-EEDA-4175-910E-931BD60C39F3}">
  <dimension ref="A1:H8"/>
  <sheetViews>
    <sheetView topLeftCell="B3" zoomScale="64" zoomScaleNormal="85" workbookViewId="0">
      <selection activeCell="J8" sqref="J8"/>
    </sheetView>
  </sheetViews>
  <sheetFormatPr defaultColWidth="9.109375" defaultRowHeight="14.4" x14ac:dyDescent="0.3"/>
  <cols>
    <col min="1" max="1" width="10.44140625" style="8" customWidth="1"/>
    <col min="2" max="2" width="34.21875" style="8" customWidth="1"/>
    <col min="3" max="3" width="44.33203125" style="8" customWidth="1"/>
    <col min="4" max="4" width="15.109375" style="8" customWidth="1"/>
    <col min="5" max="5" width="15.5546875" style="8" customWidth="1"/>
    <col min="6" max="6" width="26.77734375" style="8" customWidth="1"/>
    <col min="7" max="7" width="13.44140625" style="8" customWidth="1"/>
    <col min="8" max="8" width="34.21875" style="5" customWidth="1"/>
    <col min="9" max="16384" width="9.109375" style="5"/>
  </cols>
  <sheetData>
    <row r="1" spans="1:8" ht="30" customHeight="1" x14ac:dyDescent="0.3">
      <c r="A1" s="39" t="s">
        <v>21</v>
      </c>
      <c r="B1" s="39"/>
      <c r="C1" s="39"/>
      <c r="D1" s="39"/>
      <c r="E1" s="39"/>
      <c r="F1" s="39"/>
      <c r="G1" s="39"/>
      <c r="H1" s="39"/>
    </row>
    <row r="2" spans="1:8" ht="45.45" customHeight="1" x14ac:dyDescent="0.3">
      <c r="A2" s="40" t="s">
        <v>36</v>
      </c>
      <c r="B2" s="40" t="s">
        <v>37</v>
      </c>
      <c r="C2" s="40" t="s">
        <v>38</v>
      </c>
      <c r="D2" s="42" t="s">
        <v>39</v>
      </c>
      <c r="E2" s="43"/>
      <c r="F2" s="10" t="s">
        <v>40</v>
      </c>
      <c r="G2" s="40" t="s">
        <v>41</v>
      </c>
      <c r="H2" s="40" t="s">
        <v>25</v>
      </c>
    </row>
    <row r="3" spans="1:8" ht="50.7" customHeight="1" x14ac:dyDescent="0.3">
      <c r="A3" s="41"/>
      <c r="B3" s="41"/>
      <c r="C3" s="41"/>
      <c r="D3" s="10" t="s">
        <v>70</v>
      </c>
      <c r="E3" s="10" t="s">
        <v>71</v>
      </c>
      <c r="F3" s="18" t="s">
        <v>514</v>
      </c>
      <c r="G3" s="41"/>
      <c r="H3" s="41"/>
    </row>
    <row r="4" spans="1:8" ht="71.400000000000006" customHeight="1" x14ac:dyDescent="0.3">
      <c r="A4" s="6" t="s">
        <v>19</v>
      </c>
      <c r="B4" s="6" t="s">
        <v>512</v>
      </c>
      <c r="C4" s="13" t="s">
        <v>516</v>
      </c>
      <c r="D4" s="6" t="s">
        <v>204</v>
      </c>
      <c r="E4" s="6">
        <v>13032004</v>
      </c>
      <c r="F4" s="6" t="s">
        <v>306</v>
      </c>
      <c r="G4" s="6" t="s">
        <v>17</v>
      </c>
      <c r="H4" s="7"/>
    </row>
    <row r="5" spans="1:8" ht="106.2" customHeight="1" x14ac:dyDescent="0.3">
      <c r="A5" s="6" t="s">
        <v>20</v>
      </c>
      <c r="B5" s="6" t="s">
        <v>515</v>
      </c>
      <c r="C5" s="13" t="s">
        <v>517</v>
      </c>
      <c r="D5" s="6" t="s">
        <v>201</v>
      </c>
      <c r="E5" s="6"/>
      <c r="F5" s="6" t="s">
        <v>253</v>
      </c>
      <c r="G5" s="6" t="s">
        <v>17</v>
      </c>
      <c r="H5" s="7"/>
    </row>
    <row r="6" spans="1:8" ht="85.8" customHeight="1" x14ac:dyDescent="0.3">
      <c r="A6" s="6" t="s">
        <v>22</v>
      </c>
      <c r="B6" s="6" t="s">
        <v>518</v>
      </c>
      <c r="C6" s="13" t="s">
        <v>516</v>
      </c>
      <c r="D6" s="6" t="s">
        <v>204</v>
      </c>
      <c r="E6" s="6">
        <v>1303</v>
      </c>
      <c r="F6" s="6" t="s">
        <v>253</v>
      </c>
      <c r="G6" s="6" t="s">
        <v>17</v>
      </c>
      <c r="H6" s="7"/>
    </row>
    <row r="7" spans="1:8" ht="115.2" customHeight="1" x14ac:dyDescent="0.3">
      <c r="A7" s="6" t="s">
        <v>23</v>
      </c>
      <c r="B7" s="6" t="s">
        <v>502</v>
      </c>
      <c r="C7" s="13" t="s">
        <v>516</v>
      </c>
      <c r="D7" s="6" t="s">
        <v>503</v>
      </c>
      <c r="E7" s="6">
        <v>13032004</v>
      </c>
      <c r="F7" s="6" t="s">
        <v>253</v>
      </c>
      <c r="G7" s="6" t="s">
        <v>18</v>
      </c>
      <c r="H7" s="7" t="s">
        <v>519</v>
      </c>
    </row>
    <row r="8" spans="1:8" ht="114.6" customHeight="1" x14ac:dyDescent="0.3">
      <c r="A8" s="6" t="s">
        <v>24</v>
      </c>
      <c r="B8" s="6" t="s">
        <v>505</v>
      </c>
      <c r="C8" s="13" t="s">
        <v>516</v>
      </c>
      <c r="D8" s="6" t="s">
        <v>201</v>
      </c>
      <c r="E8" s="6">
        <v>1</v>
      </c>
      <c r="F8" s="6" t="s">
        <v>253</v>
      </c>
      <c r="G8" s="6" t="s">
        <v>18</v>
      </c>
      <c r="H8" s="7" t="s">
        <v>520</v>
      </c>
    </row>
  </sheetData>
  <mergeCells count="7">
    <mergeCell ref="A1:H1"/>
    <mergeCell ref="A2:A3"/>
    <mergeCell ref="B2:B3"/>
    <mergeCell ref="C2:C3"/>
    <mergeCell ref="D2:E2"/>
    <mergeCell ref="G2:G3"/>
    <mergeCell ref="H2:H3"/>
  </mergeCells>
  <conditionalFormatting sqref="G4:G8">
    <cfRule type="containsText" dxfId="33" priority="1" operator="containsText" text="Pass">
      <formula>NOT(ISERROR(SEARCH("Pass",G4)))</formula>
    </cfRule>
    <cfRule type="containsText" dxfId="32" priority="2" operator="containsText" text="FAIL">
      <formula>NOT(ISERROR(SEARCH("FAIL",G4)))</formula>
    </cfRule>
  </conditionalFormatting>
  <dataValidations count="1">
    <dataValidation type="list" allowBlank="1" showInputMessage="1" showErrorMessage="1" sqref="G4:G8" xr:uid="{928FCD5E-F817-44FF-9EE7-2E5865CBBBE7}">
      <formula1>"Pass,FAIL"</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3B2FD-BB6D-46AA-8D87-CBC3F596CCF5}">
  <dimension ref="A1:G11"/>
  <sheetViews>
    <sheetView zoomScale="67" zoomScaleNormal="85" workbookViewId="0">
      <selection activeCell="B8" sqref="B8:G8"/>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521</v>
      </c>
      <c r="E2" s="32"/>
      <c r="F2" s="3" t="s">
        <v>2</v>
      </c>
      <c r="G2" s="2">
        <v>1</v>
      </c>
    </row>
    <row r="3" spans="1:7" ht="30" customHeight="1" thickBot="1" x14ac:dyDescent="0.35">
      <c r="A3" s="1" t="s">
        <v>3</v>
      </c>
      <c r="B3" s="31" t="s">
        <v>523</v>
      </c>
      <c r="C3" s="32"/>
      <c r="D3" s="3" t="s">
        <v>4</v>
      </c>
      <c r="E3" s="31" t="s">
        <v>522</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524</v>
      </c>
      <c r="C5" s="34"/>
      <c r="D5" s="34"/>
      <c r="E5" s="34"/>
      <c r="F5" s="34"/>
      <c r="G5" s="32"/>
    </row>
    <row r="6" spans="1:7" ht="47.4" customHeight="1" thickBot="1" x14ac:dyDescent="0.35">
      <c r="A6" s="1" t="s">
        <v>8</v>
      </c>
      <c r="B6" s="31" t="s">
        <v>550</v>
      </c>
      <c r="C6" s="34"/>
      <c r="D6" s="34"/>
      <c r="E6" s="34"/>
      <c r="F6" s="34"/>
      <c r="G6" s="32"/>
    </row>
    <row r="7" spans="1:7" ht="30" customHeight="1" thickBot="1" x14ac:dyDescent="0.35">
      <c r="A7" s="1" t="s">
        <v>9</v>
      </c>
      <c r="B7" s="31" t="s">
        <v>549</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E4C69-015A-4EAF-8ABF-A48D37639E27}">
  <dimension ref="A1:I8"/>
  <sheetViews>
    <sheetView topLeftCell="C2" zoomScale="64" zoomScaleNormal="85" workbookViewId="0">
      <selection activeCell="I8" sqref="I8"/>
    </sheetView>
  </sheetViews>
  <sheetFormatPr defaultColWidth="9.109375" defaultRowHeight="14.4" x14ac:dyDescent="0.3"/>
  <cols>
    <col min="1" max="1" width="10.44140625" style="8" customWidth="1"/>
    <col min="2" max="2" width="34.21875" style="8" customWidth="1"/>
    <col min="3" max="3" width="44.33203125" style="8" customWidth="1"/>
    <col min="4" max="4" width="26" style="8" customWidth="1"/>
    <col min="5" max="5" width="15.5546875" style="8" customWidth="1"/>
    <col min="6" max="7" width="26.77734375" style="8" customWidth="1"/>
    <col min="8" max="8" width="13.44140625" style="8" customWidth="1"/>
    <col min="9" max="9" width="34.21875" style="5" customWidth="1"/>
    <col min="10" max="16384" width="9.109375" style="5"/>
  </cols>
  <sheetData>
    <row r="1" spans="1:9" ht="30" customHeight="1" x14ac:dyDescent="0.3">
      <c r="A1" s="39" t="s">
        <v>21</v>
      </c>
      <c r="B1" s="39"/>
      <c r="C1" s="39"/>
      <c r="D1" s="39"/>
      <c r="E1" s="39"/>
      <c r="F1" s="39"/>
      <c r="G1" s="39"/>
      <c r="H1" s="39"/>
      <c r="I1" s="39"/>
    </row>
    <row r="2" spans="1:9" ht="45.45" customHeight="1" x14ac:dyDescent="0.3">
      <c r="A2" s="40" t="s">
        <v>36</v>
      </c>
      <c r="B2" s="40" t="s">
        <v>37</v>
      </c>
      <c r="C2" s="40" t="s">
        <v>38</v>
      </c>
      <c r="D2" s="42" t="s">
        <v>39</v>
      </c>
      <c r="E2" s="43"/>
      <c r="F2" s="46" t="s">
        <v>40</v>
      </c>
      <c r="G2" s="46"/>
      <c r="H2" s="40" t="s">
        <v>41</v>
      </c>
      <c r="I2" s="40" t="s">
        <v>25</v>
      </c>
    </row>
    <row r="3" spans="1:9" ht="50.7" customHeight="1" x14ac:dyDescent="0.3">
      <c r="A3" s="41"/>
      <c r="B3" s="41"/>
      <c r="C3" s="41"/>
      <c r="D3" s="10" t="s">
        <v>527</v>
      </c>
      <c r="E3" s="10" t="s">
        <v>534</v>
      </c>
      <c r="F3" s="18" t="s">
        <v>532</v>
      </c>
      <c r="G3" s="18" t="s">
        <v>148</v>
      </c>
      <c r="H3" s="41"/>
      <c r="I3" s="41"/>
    </row>
    <row r="4" spans="1:9" ht="71.400000000000006" customHeight="1" x14ac:dyDescent="0.3">
      <c r="A4" s="6" t="s">
        <v>19</v>
      </c>
      <c r="B4" s="6" t="s">
        <v>526</v>
      </c>
      <c r="C4" s="13" t="s">
        <v>525</v>
      </c>
      <c r="D4" s="6" t="s">
        <v>528</v>
      </c>
      <c r="E4" s="6" t="s">
        <v>535</v>
      </c>
      <c r="F4" s="6" t="s">
        <v>306</v>
      </c>
      <c r="G4" s="6" t="s">
        <v>529</v>
      </c>
      <c r="H4" s="6" t="s">
        <v>17</v>
      </c>
      <c r="I4" s="7"/>
    </row>
    <row r="5" spans="1:9" ht="106.2" customHeight="1" x14ac:dyDescent="0.3">
      <c r="A5" s="6" t="s">
        <v>20</v>
      </c>
      <c r="B5" s="6" t="s">
        <v>530</v>
      </c>
      <c r="C5" s="13" t="s">
        <v>531</v>
      </c>
      <c r="D5" s="6" t="s">
        <v>528</v>
      </c>
      <c r="E5" s="6" t="s">
        <v>535</v>
      </c>
      <c r="F5" s="6" t="s">
        <v>306</v>
      </c>
      <c r="G5" s="6" t="s">
        <v>533</v>
      </c>
      <c r="H5" s="6" t="s">
        <v>17</v>
      </c>
      <c r="I5" s="7"/>
    </row>
    <row r="6" spans="1:9" ht="85.8" customHeight="1" x14ac:dyDescent="0.3">
      <c r="A6" s="6" t="s">
        <v>22</v>
      </c>
      <c r="B6" s="6" t="s">
        <v>537</v>
      </c>
      <c r="C6" s="13" t="s">
        <v>525</v>
      </c>
      <c r="D6" s="6" t="s">
        <v>536</v>
      </c>
      <c r="E6" s="6" t="s">
        <v>535</v>
      </c>
      <c r="F6" s="6" t="s">
        <v>306</v>
      </c>
      <c r="G6" s="6" t="s">
        <v>538</v>
      </c>
      <c r="H6" s="6" t="s">
        <v>17</v>
      </c>
      <c r="I6" s="7"/>
    </row>
    <row r="7" spans="1:9" ht="115.2" customHeight="1" x14ac:dyDescent="0.3">
      <c r="A7" s="6" t="s">
        <v>23</v>
      </c>
      <c r="B7" s="6" t="s">
        <v>539</v>
      </c>
      <c r="C7" s="13" t="s">
        <v>531</v>
      </c>
      <c r="D7" s="6" t="s">
        <v>541</v>
      </c>
      <c r="E7" s="6" t="s">
        <v>535</v>
      </c>
      <c r="F7" s="6" t="s">
        <v>253</v>
      </c>
      <c r="G7" s="6" t="s">
        <v>540</v>
      </c>
      <c r="H7" s="6" t="s">
        <v>17</v>
      </c>
      <c r="I7" s="7"/>
    </row>
    <row r="8" spans="1:9" ht="114.6" customHeight="1" x14ac:dyDescent="0.3">
      <c r="A8" s="6" t="s">
        <v>24</v>
      </c>
      <c r="B8" s="6" t="s">
        <v>542</v>
      </c>
      <c r="C8" s="13" t="s">
        <v>543</v>
      </c>
      <c r="D8" s="6"/>
      <c r="E8" s="6"/>
      <c r="F8" s="6"/>
      <c r="G8" s="6" t="s">
        <v>372</v>
      </c>
      <c r="H8" s="6" t="s">
        <v>17</v>
      </c>
      <c r="I8" s="7"/>
    </row>
  </sheetData>
  <mergeCells count="8">
    <mergeCell ref="A1:I1"/>
    <mergeCell ref="A2:A3"/>
    <mergeCell ref="B2:B3"/>
    <mergeCell ref="C2:C3"/>
    <mergeCell ref="D2:E2"/>
    <mergeCell ref="H2:H3"/>
    <mergeCell ref="I2:I3"/>
    <mergeCell ref="F2:G2"/>
  </mergeCells>
  <conditionalFormatting sqref="H4:H8">
    <cfRule type="containsText" dxfId="31" priority="1" operator="containsText" text="Pass">
      <formula>NOT(ISERROR(SEARCH("Pass",H4)))</formula>
    </cfRule>
    <cfRule type="containsText" dxfId="30" priority="2" operator="containsText" text="FAIL">
      <formula>NOT(ISERROR(SEARCH("FAIL",H4)))</formula>
    </cfRule>
  </conditionalFormatting>
  <dataValidations count="1">
    <dataValidation type="list" allowBlank="1" showInputMessage="1" showErrorMessage="1" sqref="H4:H8" xr:uid="{D9442693-92AC-47E2-B1B9-D1C2CB8353E9}">
      <formula1>"Pass,FAIL"</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3CC9-DF99-488A-B07E-E41F46C540BA}">
  <dimension ref="A1:G11"/>
  <sheetViews>
    <sheetView zoomScale="67" zoomScaleNormal="85" workbookViewId="0">
      <selection activeCell="B6" sqref="B6:G6"/>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544</v>
      </c>
      <c r="E2" s="32"/>
      <c r="F2" s="3" t="s">
        <v>2</v>
      </c>
      <c r="G2" s="2">
        <v>1</v>
      </c>
    </row>
    <row r="3" spans="1:7" ht="30" customHeight="1" thickBot="1" x14ac:dyDescent="0.35">
      <c r="A3" s="1" t="s">
        <v>3</v>
      </c>
      <c r="B3" s="31" t="s">
        <v>546</v>
      </c>
      <c r="C3" s="32"/>
      <c r="D3" s="3" t="s">
        <v>4</v>
      </c>
      <c r="E3" s="31" t="s">
        <v>545</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547</v>
      </c>
      <c r="C5" s="34"/>
      <c r="D5" s="34"/>
      <c r="E5" s="34"/>
      <c r="F5" s="34"/>
      <c r="G5" s="32"/>
    </row>
    <row r="6" spans="1:7" ht="47.4" customHeight="1" thickBot="1" x14ac:dyDescent="0.35">
      <c r="A6" s="1" t="s">
        <v>8</v>
      </c>
      <c r="B6" s="31" t="s">
        <v>548</v>
      </c>
      <c r="C6" s="34"/>
      <c r="D6" s="34"/>
      <c r="E6" s="34"/>
      <c r="F6" s="34"/>
      <c r="G6" s="32"/>
    </row>
    <row r="7" spans="1:7" ht="30" customHeight="1" thickBot="1" x14ac:dyDescent="0.35">
      <c r="A7" s="1" t="s">
        <v>9</v>
      </c>
      <c r="B7" s="31" t="s">
        <v>549</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48B8-A590-47D3-898B-EEB74069C717}">
  <dimension ref="A1:H8"/>
  <sheetViews>
    <sheetView topLeftCell="F6" zoomScale="85" zoomScaleNormal="85" workbookViewId="0">
      <selection activeCell="G8" sqref="G8"/>
    </sheetView>
  </sheetViews>
  <sheetFormatPr defaultColWidth="9.109375" defaultRowHeight="14.4" x14ac:dyDescent="0.3"/>
  <cols>
    <col min="1" max="1" width="10.44140625" style="8" customWidth="1"/>
    <col min="2" max="2" width="34.21875" style="8" customWidth="1"/>
    <col min="3" max="3" width="44.33203125" style="8" customWidth="1"/>
    <col min="4" max="4" width="26" style="8" customWidth="1"/>
    <col min="5" max="6" width="26.77734375" style="8" customWidth="1"/>
    <col min="7" max="7" width="13.44140625" style="8" customWidth="1"/>
    <col min="8" max="8" width="34.21875" style="5" customWidth="1"/>
    <col min="9" max="16384" width="9.109375" style="5"/>
  </cols>
  <sheetData>
    <row r="1" spans="1:8" ht="30" customHeight="1" x14ac:dyDescent="0.3">
      <c r="A1" s="39" t="s">
        <v>21</v>
      </c>
      <c r="B1" s="39"/>
      <c r="C1" s="39"/>
      <c r="D1" s="39"/>
      <c r="E1" s="39"/>
      <c r="F1" s="39"/>
      <c r="G1" s="39"/>
      <c r="H1" s="39"/>
    </row>
    <row r="2" spans="1:8" ht="45.45" customHeight="1" x14ac:dyDescent="0.3">
      <c r="A2" s="40" t="s">
        <v>36</v>
      </c>
      <c r="B2" s="40" t="s">
        <v>37</v>
      </c>
      <c r="C2" s="40" t="s">
        <v>38</v>
      </c>
      <c r="D2" s="11" t="s">
        <v>39</v>
      </c>
      <c r="E2" s="46" t="s">
        <v>40</v>
      </c>
      <c r="F2" s="46"/>
      <c r="G2" s="40" t="s">
        <v>41</v>
      </c>
      <c r="H2" s="40" t="s">
        <v>25</v>
      </c>
    </row>
    <row r="3" spans="1:8" ht="50.7" customHeight="1" x14ac:dyDescent="0.3">
      <c r="A3" s="41"/>
      <c r="B3" s="41"/>
      <c r="C3" s="41"/>
      <c r="D3" s="10" t="s">
        <v>148</v>
      </c>
      <c r="E3" s="18" t="s">
        <v>552</v>
      </c>
      <c r="F3" s="18" t="s">
        <v>148</v>
      </c>
      <c r="G3" s="41"/>
      <c r="H3" s="41"/>
    </row>
    <row r="4" spans="1:8" ht="96" customHeight="1" x14ac:dyDescent="0.3">
      <c r="A4" s="6" t="s">
        <v>19</v>
      </c>
      <c r="B4" s="6" t="s">
        <v>553</v>
      </c>
      <c r="C4" s="13" t="s">
        <v>554</v>
      </c>
      <c r="D4" s="6" t="s">
        <v>362</v>
      </c>
      <c r="E4" s="6" t="s">
        <v>253</v>
      </c>
      <c r="F4" s="6" t="s">
        <v>362</v>
      </c>
      <c r="G4" s="6" t="s">
        <v>18</v>
      </c>
      <c r="H4" s="7" t="s">
        <v>555</v>
      </c>
    </row>
    <row r="5" spans="1:8" ht="106.2" customHeight="1" x14ac:dyDescent="0.3">
      <c r="A5" s="6" t="s">
        <v>20</v>
      </c>
      <c r="B5" s="6" t="s">
        <v>556</v>
      </c>
      <c r="C5" s="13" t="s">
        <v>554</v>
      </c>
      <c r="D5" s="6" t="s">
        <v>557</v>
      </c>
      <c r="E5" s="6" t="s">
        <v>306</v>
      </c>
      <c r="F5" s="6" t="s">
        <v>362</v>
      </c>
      <c r="G5" s="6" t="s">
        <v>17</v>
      </c>
      <c r="H5" s="7"/>
    </row>
    <row r="6" spans="1:8" ht="85.8" customHeight="1" x14ac:dyDescent="0.3">
      <c r="A6" s="6" t="s">
        <v>22</v>
      </c>
      <c r="B6" s="6" t="s">
        <v>558</v>
      </c>
      <c r="C6" s="13" t="s">
        <v>554</v>
      </c>
      <c r="D6" s="6" t="s">
        <v>559</v>
      </c>
      <c r="E6" s="6" t="s">
        <v>306</v>
      </c>
      <c r="F6" s="6" t="s">
        <v>362</v>
      </c>
      <c r="G6" s="6" t="s">
        <v>17</v>
      </c>
      <c r="H6" s="7"/>
    </row>
    <row r="7" spans="1:8" ht="115.2" customHeight="1" x14ac:dyDescent="0.3">
      <c r="A7" s="6" t="s">
        <v>23</v>
      </c>
      <c r="B7" s="6" t="s">
        <v>560</v>
      </c>
      <c r="C7" s="13" t="s">
        <v>561</v>
      </c>
      <c r="D7" s="6" t="s">
        <v>559</v>
      </c>
      <c r="E7" s="6" t="s">
        <v>253</v>
      </c>
      <c r="F7" s="6" t="s">
        <v>372</v>
      </c>
      <c r="G7" s="6" t="s">
        <v>18</v>
      </c>
      <c r="H7" s="7" t="s">
        <v>565</v>
      </c>
    </row>
    <row r="8" spans="1:8" ht="114.6" customHeight="1" x14ac:dyDescent="0.3">
      <c r="A8" s="6" t="s">
        <v>24</v>
      </c>
      <c r="B8" s="6" t="s">
        <v>562</v>
      </c>
      <c r="C8" s="13" t="s">
        <v>563</v>
      </c>
      <c r="D8" s="6" t="s">
        <v>559</v>
      </c>
      <c r="E8" s="6" t="s">
        <v>253</v>
      </c>
      <c r="F8" s="6" t="s">
        <v>372</v>
      </c>
      <c r="G8" s="6" t="s">
        <v>18</v>
      </c>
      <c r="H8" s="7" t="s">
        <v>564</v>
      </c>
    </row>
  </sheetData>
  <mergeCells count="7">
    <mergeCell ref="A1:H1"/>
    <mergeCell ref="A2:A3"/>
    <mergeCell ref="B2:B3"/>
    <mergeCell ref="C2:C3"/>
    <mergeCell ref="E2:F2"/>
    <mergeCell ref="G2:G3"/>
    <mergeCell ref="H2:H3"/>
  </mergeCells>
  <conditionalFormatting sqref="G4:G8">
    <cfRule type="containsText" dxfId="29" priority="1" operator="containsText" text="Pass">
      <formula>NOT(ISERROR(SEARCH("Pass",G4)))</formula>
    </cfRule>
    <cfRule type="containsText" dxfId="28" priority="2" operator="containsText" text="FAIL">
      <formula>NOT(ISERROR(SEARCH("FAIL",G4)))</formula>
    </cfRule>
  </conditionalFormatting>
  <dataValidations count="1">
    <dataValidation type="list" allowBlank="1" showInputMessage="1" showErrorMessage="1" sqref="G4:G8" xr:uid="{64531B17-A475-4DD9-928A-4B987036FEEF}">
      <formula1>"Pass,FAIL"</formula1>
    </dataValidation>
  </dataValidation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5AD01-15A5-4CAB-B43A-18066A4828F1}">
  <dimension ref="A1:B3"/>
  <sheetViews>
    <sheetView zoomScaleNormal="100" workbookViewId="0">
      <selection activeCell="F5" sqref="F5"/>
    </sheetView>
  </sheetViews>
  <sheetFormatPr defaultRowHeight="14.4" x14ac:dyDescent="0.3"/>
  <cols>
    <col min="1" max="1" width="17.33203125" customWidth="1"/>
    <col min="2" max="2" width="23.109375" customWidth="1"/>
  </cols>
  <sheetData>
    <row r="1" spans="1:2" x14ac:dyDescent="0.3">
      <c r="A1" s="44" t="s">
        <v>113</v>
      </c>
      <c r="B1" s="44"/>
    </row>
    <row r="2" spans="1:2" x14ac:dyDescent="0.3">
      <c r="A2" s="16" t="s">
        <v>59</v>
      </c>
      <c r="B2" s="16" t="s">
        <v>60</v>
      </c>
    </row>
    <row r="3" spans="1:2" x14ac:dyDescent="0.3">
      <c r="A3" s="17">
        <v>13</v>
      </c>
      <c r="B3" s="17">
        <v>7</v>
      </c>
    </row>
  </sheetData>
  <mergeCells count="1">
    <mergeCell ref="A1:B1"/>
  </mergeCells>
  <pageMargins left="0.7" right="0.7" top="0.75" bottom="0.75" header="0.3" footer="0.3"/>
  <pageSetup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8289D-D7FE-4DB3-A7E5-961CDE892FD0}">
  <dimension ref="A1:G11"/>
  <sheetViews>
    <sheetView zoomScale="67" zoomScaleNormal="85" workbookViewId="0">
      <selection activeCell="D9" sqref="D9"/>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566</v>
      </c>
      <c r="E2" s="32"/>
      <c r="F2" s="3" t="s">
        <v>2</v>
      </c>
      <c r="G2" s="2">
        <v>1</v>
      </c>
    </row>
    <row r="3" spans="1:7" ht="30" customHeight="1" thickBot="1" x14ac:dyDescent="0.35">
      <c r="A3" s="1" t="s">
        <v>3</v>
      </c>
      <c r="B3" s="31" t="s">
        <v>568</v>
      </c>
      <c r="C3" s="32"/>
      <c r="D3" s="3" t="s">
        <v>4</v>
      </c>
      <c r="E3" s="31" t="s">
        <v>567</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569</v>
      </c>
      <c r="C5" s="34"/>
      <c r="D5" s="34"/>
      <c r="E5" s="34"/>
      <c r="F5" s="34"/>
      <c r="G5" s="32"/>
    </row>
    <row r="6" spans="1:7" ht="47.4" customHeight="1" thickBot="1" x14ac:dyDescent="0.35">
      <c r="A6" s="1" t="s">
        <v>8</v>
      </c>
      <c r="B6" s="31" t="s">
        <v>570</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81157-F772-4B92-83D7-E737C6CF18A4}">
  <dimension ref="A1:H8"/>
  <sheetViews>
    <sheetView topLeftCell="C2" zoomScale="78" zoomScaleNormal="85" workbookViewId="0">
      <selection activeCell="D14" sqref="D14"/>
    </sheetView>
  </sheetViews>
  <sheetFormatPr defaultColWidth="9.109375" defaultRowHeight="14.4" x14ac:dyDescent="0.3"/>
  <cols>
    <col min="1" max="1" width="10.44140625" style="8" customWidth="1"/>
    <col min="2" max="2" width="34.21875" style="8" customWidth="1"/>
    <col min="3" max="3" width="44.33203125" style="8" customWidth="1"/>
    <col min="4" max="4" width="11.5546875" style="8" customWidth="1"/>
    <col min="5" max="5" width="14.109375" style="8" customWidth="1"/>
    <col min="6" max="6" width="26.77734375" style="8" customWidth="1"/>
    <col min="7" max="7" width="13.44140625" style="8" customWidth="1"/>
    <col min="8" max="8" width="34.21875" style="5" customWidth="1"/>
    <col min="9" max="16384" width="9.109375" style="5"/>
  </cols>
  <sheetData>
    <row r="1" spans="1:8" ht="30" customHeight="1" x14ac:dyDescent="0.3">
      <c r="A1" s="39" t="s">
        <v>21</v>
      </c>
      <c r="B1" s="39"/>
      <c r="C1" s="39"/>
      <c r="D1" s="39"/>
      <c r="E1" s="39"/>
      <c r="F1" s="39"/>
      <c r="G1" s="39"/>
      <c r="H1" s="39"/>
    </row>
    <row r="2" spans="1:8" ht="45.45" customHeight="1" x14ac:dyDescent="0.3">
      <c r="A2" s="40" t="s">
        <v>36</v>
      </c>
      <c r="B2" s="40" t="s">
        <v>37</v>
      </c>
      <c r="C2" s="40" t="s">
        <v>38</v>
      </c>
      <c r="D2" s="42" t="s">
        <v>39</v>
      </c>
      <c r="E2" s="43"/>
      <c r="F2" s="11" t="s">
        <v>40</v>
      </c>
      <c r="G2" s="40" t="s">
        <v>41</v>
      </c>
      <c r="H2" s="40" t="s">
        <v>25</v>
      </c>
    </row>
    <row r="3" spans="1:8" ht="50.7" customHeight="1" x14ac:dyDescent="0.3">
      <c r="A3" s="41"/>
      <c r="B3" s="41"/>
      <c r="C3" s="41"/>
      <c r="D3" s="10" t="s">
        <v>70</v>
      </c>
      <c r="E3" s="10" t="s">
        <v>71</v>
      </c>
      <c r="F3" s="9" t="s">
        <v>74</v>
      </c>
      <c r="G3" s="41"/>
      <c r="H3" s="41"/>
    </row>
    <row r="4" spans="1:8" ht="71.400000000000006" customHeight="1" x14ac:dyDescent="0.3">
      <c r="A4" s="6" t="s">
        <v>19</v>
      </c>
      <c r="B4" s="6" t="s">
        <v>78</v>
      </c>
      <c r="C4" s="13" t="s">
        <v>79</v>
      </c>
      <c r="D4" s="6" t="s">
        <v>72</v>
      </c>
      <c r="E4" s="6" t="s">
        <v>73</v>
      </c>
      <c r="F4" s="6" t="s">
        <v>75</v>
      </c>
      <c r="G4" s="6" t="s">
        <v>17</v>
      </c>
      <c r="H4" s="7"/>
    </row>
    <row r="5" spans="1:8" ht="73.2" customHeight="1" x14ac:dyDescent="0.3">
      <c r="A5" s="6" t="s">
        <v>20</v>
      </c>
      <c r="B5" s="6" t="s">
        <v>80</v>
      </c>
      <c r="C5" s="13" t="s">
        <v>81</v>
      </c>
      <c r="D5" s="6" t="s">
        <v>72</v>
      </c>
      <c r="E5" s="6">
        <v>12345</v>
      </c>
      <c r="F5" s="6" t="s">
        <v>77</v>
      </c>
      <c r="G5" s="6" t="s">
        <v>17</v>
      </c>
      <c r="H5" s="7"/>
    </row>
    <row r="6" spans="1:8" ht="85.8" customHeight="1" x14ac:dyDescent="0.3">
      <c r="A6" s="6" t="s">
        <v>22</v>
      </c>
      <c r="B6" s="6" t="s">
        <v>69</v>
      </c>
      <c r="C6" s="13" t="s">
        <v>76</v>
      </c>
      <c r="D6" s="6" t="s">
        <v>82</v>
      </c>
      <c r="E6" s="6" t="s">
        <v>73</v>
      </c>
      <c r="F6" s="6" t="s">
        <v>77</v>
      </c>
      <c r="G6" s="6" t="s">
        <v>18</v>
      </c>
      <c r="H6" s="7" t="s">
        <v>83</v>
      </c>
    </row>
    <row r="7" spans="1:8" ht="78.599999999999994" customHeight="1" x14ac:dyDescent="0.3">
      <c r="A7" s="6" t="s">
        <v>23</v>
      </c>
      <c r="B7" s="6" t="s">
        <v>85</v>
      </c>
      <c r="C7" s="13" t="s">
        <v>86</v>
      </c>
      <c r="D7" s="6" t="s">
        <v>72</v>
      </c>
      <c r="E7" s="6" t="s">
        <v>87</v>
      </c>
      <c r="F7" s="6" t="s">
        <v>77</v>
      </c>
      <c r="G7" s="6" t="s">
        <v>17</v>
      </c>
      <c r="H7" s="7"/>
    </row>
    <row r="8" spans="1:8" ht="72" customHeight="1" x14ac:dyDescent="0.3">
      <c r="A8" s="6" t="s">
        <v>24</v>
      </c>
      <c r="B8" s="6" t="s">
        <v>84</v>
      </c>
      <c r="C8" s="13" t="s">
        <v>89</v>
      </c>
      <c r="D8" s="6" t="s">
        <v>90</v>
      </c>
      <c r="E8" s="6" t="s">
        <v>87</v>
      </c>
      <c r="F8" s="6" t="s">
        <v>77</v>
      </c>
      <c r="G8" s="6" t="s">
        <v>18</v>
      </c>
      <c r="H8" s="7" t="s">
        <v>88</v>
      </c>
    </row>
  </sheetData>
  <mergeCells count="7">
    <mergeCell ref="A1:H1"/>
    <mergeCell ref="A2:A3"/>
    <mergeCell ref="B2:B3"/>
    <mergeCell ref="C2:C3"/>
    <mergeCell ref="D2:E2"/>
    <mergeCell ref="G2:G3"/>
    <mergeCell ref="H2:H3"/>
  </mergeCells>
  <conditionalFormatting sqref="G4:G8">
    <cfRule type="containsText" dxfId="71" priority="1" operator="containsText" text="Pass">
      <formula>NOT(ISERROR(SEARCH("Pass",G4)))</formula>
    </cfRule>
    <cfRule type="containsText" dxfId="70" priority="2" operator="containsText" text="FAIL">
      <formula>NOT(ISERROR(SEARCH("FAIL",G4)))</formula>
    </cfRule>
  </conditionalFormatting>
  <dataValidations count="1">
    <dataValidation type="list" allowBlank="1" showInputMessage="1" showErrorMessage="1" sqref="G4:G8" xr:uid="{3FF40DB3-192B-48B2-BF44-7B8FE2DC0E31}">
      <formula1>"Pass,FAIL"</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DE434-3B89-4941-B5C2-B9E6BBEA30B2}">
  <dimension ref="A1:G8"/>
  <sheetViews>
    <sheetView topLeftCell="B3" zoomScale="64" zoomScaleNormal="85" workbookViewId="0">
      <selection activeCell="E7" sqref="E7"/>
    </sheetView>
  </sheetViews>
  <sheetFormatPr defaultColWidth="9.109375" defaultRowHeight="14.4" x14ac:dyDescent="0.3"/>
  <cols>
    <col min="1" max="1" width="10.44140625" style="8" customWidth="1"/>
    <col min="2" max="2" width="34.21875" style="8" customWidth="1"/>
    <col min="3" max="3" width="44.33203125" style="8" customWidth="1"/>
    <col min="4" max="4" width="26" style="8" customWidth="1"/>
    <col min="5" max="6" width="26.77734375" style="8" customWidth="1"/>
    <col min="7" max="7" width="24.5546875" style="8" customWidth="1"/>
    <col min="8" max="8" width="34.21875" style="5" customWidth="1"/>
    <col min="9"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1" t="s">
        <v>39</v>
      </c>
      <c r="E2" s="11" t="s">
        <v>186</v>
      </c>
      <c r="F2" s="40" t="s">
        <v>187</v>
      </c>
      <c r="G2" s="40" t="s">
        <v>25</v>
      </c>
    </row>
    <row r="3" spans="1:7" ht="50.7" customHeight="1" x14ac:dyDescent="0.3">
      <c r="A3" s="41"/>
      <c r="B3" s="41"/>
      <c r="C3" s="41"/>
      <c r="D3" s="10" t="s">
        <v>571</v>
      </c>
      <c r="E3" s="9" t="s">
        <v>572</v>
      </c>
      <c r="F3" s="41"/>
      <c r="G3" s="41"/>
    </row>
    <row r="4" spans="1:7" ht="96" customHeight="1" x14ac:dyDescent="0.3">
      <c r="A4" s="6" t="s">
        <v>19</v>
      </c>
      <c r="B4" s="6" t="s">
        <v>573</v>
      </c>
      <c r="C4" s="13" t="s">
        <v>574</v>
      </c>
      <c r="D4" s="6" t="s">
        <v>575</v>
      </c>
      <c r="E4" s="6" t="s">
        <v>576</v>
      </c>
      <c r="F4" s="6" t="s">
        <v>17</v>
      </c>
      <c r="G4" s="7"/>
    </row>
    <row r="5" spans="1:7" ht="106.2" customHeight="1" x14ac:dyDescent="0.3">
      <c r="A5" s="6" t="s">
        <v>20</v>
      </c>
      <c r="B5" s="6" t="s">
        <v>577</v>
      </c>
      <c r="C5" s="13" t="s">
        <v>578</v>
      </c>
      <c r="D5" s="6" t="s">
        <v>575</v>
      </c>
      <c r="E5" s="6" t="s">
        <v>579</v>
      </c>
      <c r="F5" s="6" t="s">
        <v>17</v>
      </c>
      <c r="G5" s="7"/>
    </row>
    <row r="6" spans="1:7" ht="85.8" customHeight="1" x14ac:dyDescent="0.3">
      <c r="A6" s="6" t="s">
        <v>22</v>
      </c>
      <c r="B6" s="6" t="s">
        <v>580</v>
      </c>
      <c r="C6" s="13" t="s">
        <v>581</v>
      </c>
      <c r="D6" s="6" t="s">
        <v>575</v>
      </c>
      <c r="E6" s="6" t="s">
        <v>582</v>
      </c>
      <c r="F6" s="6" t="s">
        <v>17</v>
      </c>
      <c r="G6" s="7"/>
    </row>
    <row r="7" spans="1:7" ht="115.2" customHeight="1" x14ac:dyDescent="0.3">
      <c r="A7" s="6" t="s">
        <v>23</v>
      </c>
      <c r="B7" s="6" t="s">
        <v>583</v>
      </c>
      <c r="C7" s="13" t="s">
        <v>584</v>
      </c>
      <c r="D7" s="6" t="s">
        <v>575</v>
      </c>
      <c r="E7" s="6" t="s">
        <v>585</v>
      </c>
      <c r="F7" s="6" t="s">
        <v>17</v>
      </c>
      <c r="G7" s="7"/>
    </row>
    <row r="8" spans="1:7" ht="114.6" customHeight="1" x14ac:dyDescent="0.3">
      <c r="A8" s="6" t="s">
        <v>24</v>
      </c>
      <c r="B8" s="6" t="s">
        <v>586</v>
      </c>
      <c r="C8" s="13" t="s">
        <v>587</v>
      </c>
      <c r="D8" s="6" t="s">
        <v>575</v>
      </c>
      <c r="E8" s="6" t="s">
        <v>588</v>
      </c>
      <c r="F8" s="6" t="s">
        <v>18</v>
      </c>
      <c r="G8" s="7" t="s">
        <v>589</v>
      </c>
    </row>
  </sheetData>
  <mergeCells count="6">
    <mergeCell ref="A2:A3"/>
    <mergeCell ref="B2:B3"/>
    <mergeCell ref="C2:C3"/>
    <mergeCell ref="G2:G3"/>
    <mergeCell ref="A1:G1"/>
    <mergeCell ref="F2:F3"/>
  </mergeCells>
  <conditionalFormatting sqref="F4:F8">
    <cfRule type="containsText" dxfId="27" priority="1" operator="containsText" text="Pass">
      <formula>NOT(ISERROR(SEARCH("Pass",F4)))</formula>
    </cfRule>
    <cfRule type="containsText" dxfId="26" priority="2" operator="containsText" text="FAIL">
      <formula>NOT(ISERROR(SEARCH("FAIL",F4)))</formula>
    </cfRule>
  </conditionalFormatting>
  <dataValidations count="1">
    <dataValidation type="list" allowBlank="1" showInputMessage="1" showErrorMessage="1" sqref="F4:F8" xr:uid="{E1D729BA-E14B-4590-AD41-5BC62B8E9399}">
      <formula1>"Pass,FAIL"</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A78B1-599D-4C3A-BEBF-EA7C8EBD1238}">
  <dimension ref="A1:G11"/>
  <sheetViews>
    <sheetView topLeftCell="B1" zoomScale="67" zoomScaleNormal="85" workbookViewId="0">
      <selection activeCell="B7" sqref="B7: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590</v>
      </c>
      <c r="E2" s="32"/>
      <c r="F2" s="3" t="s">
        <v>2</v>
      </c>
      <c r="G2" s="2">
        <v>1</v>
      </c>
    </row>
    <row r="3" spans="1:7" ht="30" customHeight="1" thickBot="1" x14ac:dyDescent="0.35">
      <c r="A3" s="1" t="s">
        <v>3</v>
      </c>
      <c r="B3" s="31" t="s">
        <v>591</v>
      </c>
      <c r="C3" s="32"/>
      <c r="D3" s="3" t="s">
        <v>4</v>
      </c>
      <c r="E3" s="31" t="s">
        <v>592</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593</v>
      </c>
      <c r="C5" s="34"/>
      <c r="D5" s="34"/>
      <c r="E5" s="34"/>
      <c r="F5" s="34"/>
      <c r="G5" s="32"/>
    </row>
    <row r="6" spans="1:7" ht="47.4" customHeight="1" thickBot="1" x14ac:dyDescent="0.35">
      <c r="A6" s="1" t="s">
        <v>8</v>
      </c>
      <c r="B6" s="31" t="s">
        <v>594</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98EB8-C8C4-47C7-B749-3802402DFE01}">
  <dimension ref="A1:G8"/>
  <sheetViews>
    <sheetView topLeftCell="B3" zoomScale="64" zoomScaleNormal="85" workbookViewId="0">
      <selection activeCell="E4" sqref="E4"/>
    </sheetView>
  </sheetViews>
  <sheetFormatPr defaultColWidth="9.109375" defaultRowHeight="14.4" x14ac:dyDescent="0.3"/>
  <cols>
    <col min="1" max="1" width="10.44140625" style="8" customWidth="1"/>
    <col min="2" max="2" width="34.21875" style="8" customWidth="1"/>
    <col min="3" max="3" width="44.33203125" style="8" customWidth="1"/>
    <col min="4" max="4" width="26" style="8" customWidth="1"/>
    <col min="5" max="6" width="26.77734375" style="8" customWidth="1"/>
    <col min="7" max="7" width="24.5546875" style="8" customWidth="1"/>
    <col min="8" max="8" width="34.21875" style="5" customWidth="1"/>
    <col min="9" max="16384" width="9.109375" style="5"/>
  </cols>
  <sheetData>
    <row r="1" spans="1:7" ht="30" customHeight="1" x14ac:dyDescent="0.3">
      <c r="A1" s="46" t="s">
        <v>21</v>
      </c>
      <c r="B1" s="46"/>
      <c r="C1" s="46"/>
      <c r="D1" s="46"/>
      <c r="E1" s="46"/>
      <c r="F1" s="46"/>
      <c r="G1" s="46"/>
    </row>
    <row r="2" spans="1:7" ht="45.45" customHeight="1" x14ac:dyDescent="0.3">
      <c r="A2" s="29" t="s">
        <v>36</v>
      </c>
      <c r="B2" s="29" t="s">
        <v>184</v>
      </c>
      <c r="C2" s="29" t="s">
        <v>185</v>
      </c>
      <c r="D2" s="11" t="s">
        <v>39</v>
      </c>
      <c r="E2" s="11" t="s">
        <v>186</v>
      </c>
      <c r="F2" s="29" t="s">
        <v>187</v>
      </c>
      <c r="G2" s="29" t="s">
        <v>25</v>
      </c>
    </row>
    <row r="3" spans="1:7" ht="50.7" customHeight="1" x14ac:dyDescent="0.3">
      <c r="A3" s="12"/>
      <c r="B3" s="12"/>
      <c r="C3" s="12"/>
      <c r="D3" s="10" t="s">
        <v>595</v>
      </c>
      <c r="E3" s="9" t="s">
        <v>596</v>
      </c>
      <c r="F3" s="12"/>
      <c r="G3" s="12"/>
    </row>
    <row r="4" spans="1:7" ht="96" customHeight="1" x14ac:dyDescent="0.3">
      <c r="A4" s="6" t="s">
        <v>19</v>
      </c>
      <c r="B4" s="6" t="s">
        <v>597</v>
      </c>
      <c r="C4" s="13" t="s">
        <v>598</v>
      </c>
      <c r="D4" s="6" t="s">
        <v>599</v>
      </c>
      <c r="E4" s="6" t="s">
        <v>600</v>
      </c>
      <c r="F4" s="6" t="s">
        <v>17</v>
      </c>
      <c r="G4" s="7"/>
    </row>
    <row r="5" spans="1:7" ht="106.2" customHeight="1" x14ac:dyDescent="0.3">
      <c r="A5" s="6" t="s">
        <v>20</v>
      </c>
      <c r="B5" s="6" t="s">
        <v>601</v>
      </c>
      <c r="C5" s="13" t="s">
        <v>602</v>
      </c>
      <c r="D5" s="6" t="s">
        <v>603</v>
      </c>
      <c r="E5" s="6" t="s">
        <v>604</v>
      </c>
      <c r="F5" s="6" t="s">
        <v>18</v>
      </c>
      <c r="G5" s="7" t="s">
        <v>605</v>
      </c>
    </row>
    <row r="6" spans="1:7" ht="85.8" customHeight="1" x14ac:dyDescent="0.3">
      <c r="A6" s="6" t="s">
        <v>22</v>
      </c>
      <c r="B6" s="6" t="s">
        <v>606</v>
      </c>
      <c r="C6" s="13" t="s">
        <v>607</v>
      </c>
      <c r="D6" s="6" t="s">
        <v>599</v>
      </c>
      <c r="E6" s="6" t="s">
        <v>608</v>
      </c>
      <c r="F6" s="6" t="s">
        <v>18</v>
      </c>
      <c r="G6" s="7" t="s">
        <v>609</v>
      </c>
    </row>
    <row r="7" spans="1:7" ht="115.2" customHeight="1" x14ac:dyDescent="0.3">
      <c r="A7" s="6" t="s">
        <v>23</v>
      </c>
      <c r="B7" s="6" t="s">
        <v>610</v>
      </c>
      <c r="C7" s="13" t="s">
        <v>611</v>
      </c>
      <c r="D7" s="6" t="s">
        <v>599</v>
      </c>
      <c r="E7" s="6" t="s">
        <v>612</v>
      </c>
      <c r="F7" s="6" t="s">
        <v>17</v>
      </c>
      <c r="G7" s="7"/>
    </row>
    <row r="8" spans="1:7" ht="114.6" customHeight="1" x14ac:dyDescent="0.3">
      <c r="A8" s="6" t="s">
        <v>24</v>
      </c>
      <c r="B8" s="6" t="s">
        <v>613</v>
      </c>
      <c r="C8" s="13" t="s">
        <v>614</v>
      </c>
      <c r="D8" s="6" t="s">
        <v>599</v>
      </c>
      <c r="E8" s="6" t="s">
        <v>615</v>
      </c>
      <c r="F8" s="6" t="s">
        <v>18</v>
      </c>
      <c r="G8" s="7" t="s">
        <v>616</v>
      </c>
    </row>
  </sheetData>
  <mergeCells count="1">
    <mergeCell ref="A1:G1"/>
  </mergeCells>
  <conditionalFormatting sqref="F4:F8">
    <cfRule type="containsText" dxfId="25" priority="1" operator="containsText" text="Pass">
      <formula>NOT(ISERROR(SEARCH("Pass",F4)))</formula>
    </cfRule>
    <cfRule type="containsText" dxfId="24" priority="2" operator="containsText" text="FAIL">
      <formula>NOT(ISERROR(SEARCH("FAIL",F4)))</formula>
    </cfRule>
  </conditionalFormatting>
  <dataValidations count="1">
    <dataValidation type="list" allowBlank="1" showInputMessage="1" showErrorMessage="1" sqref="F4:F8" xr:uid="{15ED0625-82AB-458B-A83F-681177DF806B}">
      <formula1>"Pass,FAIL"</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A58B-B31F-4B87-B1C9-C3CF710499C2}">
  <dimension ref="A1:G11"/>
  <sheetViews>
    <sheetView zoomScale="67" zoomScaleNormal="85" workbookViewId="0">
      <selection activeCell="B5" sqref="B5:G5"/>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617</v>
      </c>
      <c r="E2" s="32"/>
      <c r="F2" s="3" t="s">
        <v>2</v>
      </c>
      <c r="G2" s="2">
        <v>1</v>
      </c>
    </row>
    <row r="3" spans="1:7" ht="30" customHeight="1" thickBot="1" x14ac:dyDescent="0.35">
      <c r="A3" s="1" t="s">
        <v>3</v>
      </c>
      <c r="B3" s="31" t="s">
        <v>618</v>
      </c>
      <c r="C3" s="32"/>
      <c r="D3" s="3" t="s">
        <v>4</v>
      </c>
      <c r="E3" s="31" t="s">
        <v>619</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620</v>
      </c>
      <c r="C5" s="34"/>
      <c r="D5" s="34"/>
      <c r="E5" s="34"/>
      <c r="F5" s="34"/>
      <c r="G5" s="32"/>
    </row>
    <row r="6" spans="1:7" ht="47.4" customHeight="1" thickBot="1" x14ac:dyDescent="0.35">
      <c r="A6" s="1" t="s">
        <v>8</v>
      </c>
      <c r="B6" s="31" t="s">
        <v>621</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90013-245F-4A2F-9410-4E36BF8B3344}">
  <dimension ref="A1:G8"/>
  <sheetViews>
    <sheetView topLeftCell="C1" zoomScale="64" zoomScaleNormal="85" workbookViewId="0">
      <selection activeCell="G9" sqref="G9"/>
    </sheetView>
  </sheetViews>
  <sheetFormatPr defaultColWidth="9.109375" defaultRowHeight="14.4" x14ac:dyDescent="0.3"/>
  <cols>
    <col min="1" max="1" width="10.44140625" style="8" customWidth="1"/>
    <col min="2" max="2" width="34.21875" style="8" customWidth="1"/>
    <col min="3" max="3" width="44.33203125" style="8" customWidth="1"/>
    <col min="4" max="4" width="26" style="8" customWidth="1"/>
    <col min="5" max="6" width="26.77734375" style="8" customWidth="1"/>
    <col min="7" max="7" width="24.5546875" style="8" customWidth="1"/>
    <col min="8" max="8" width="34.21875" style="5" customWidth="1"/>
    <col min="9"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1" t="s">
        <v>39</v>
      </c>
      <c r="E2" s="11" t="s">
        <v>186</v>
      </c>
      <c r="F2" s="40" t="s">
        <v>187</v>
      </c>
      <c r="G2" s="40" t="s">
        <v>25</v>
      </c>
    </row>
    <row r="3" spans="1:7" ht="50.7" customHeight="1" x14ac:dyDescent="0.3">
      <c r="A3" s="41"/>
      <c r="B3" s="41"/>
      <c r="C3" s="41"/>
      <c r="D3" s="10" t="s">
        <v>622</v>
      </c>
      <c r="E3" s="9" t="s">
        <v>623</v>
      </c>
      <c r="F3" s="41"/>
      <c r="G3" s="41"/>
    </row>
    <row r="4" spans="1:7" ht="96" customHeight="1" x14ac:dyDescent="0.3">
      <c r="A4" s="6" t="s">
        <v>19</v>
      </c>
      <c r="B4" s="6" t="s">
        <v>624</v>
      </c>
      <c r="C4" s="13" t="s">
        <v>625</v>
      </c>
      <c r="D4" s="6" t="s">
        <v>642</v>
      </c>
      <c r="E4" s="6" t="s">
        <v>626</v>
      </c>
      <c r="F4" s="6" t="s">
        <v>17</v>
      </c>
      <c r="G4" s="7"/>
    </row>
    <row r="5" spans="1:7" ht="106.2" customHeight="1" x14ac:dyDescent="0.3">
      <c r="A5" s="6" t="s">
        <v>20</v>
      </c>
      <c r="B5" s="6" t="s">
        <v>627</v>
      </c>
      <c r="C5" s="13" t="s">
        <v>628</v>
      </c>
      <c r="D5" s="6" t="s">
        <v>643</v>
      </c>
      <c r="E5" s="6" t="s">
        <v>629</v>
      </c>
      <c r="F5" s="6" t="s">
        <v>18</v>
      </c>
      <c r="G5" s="7" t="s">
        <v>630</v>
      </c>
    </row>
    <row r="6" spans="1:7" ht="85.8" customHeight="1" x14ac:dyDescent="0.3">
      <c r="A6" s="6" t="s">
        <v>22</v>
      </c>
      <c r="B6" s="6" t="s">
        <v>631</v>
      </c>
      <c r="C6" s="13" t="s">
        <v>632</v>
      </c>
      <c r="D6" s="6" t="s">
        <v>633</v>
      </c>
      <c r="E6" s="6" t="s">
        <v>634</v>
      </c>
      <c r="F6" s="6" t="s">
        <v>18</v>
      </c>
      <c r="G6" s="7" t="s">
        <v>635</v>
      </c>
    </row>
    <row r="7" spans="1:7" ht="115.2" customHeight="1" x14ac:dyDescent="0.3">
      <c r="A7" s="6" t="s">
        <v>23</v>
      </c>
      <c r="B7" s="6" t="s">
        <v>636</v>
      </c>
      <c r="C7" s="13" t="s">
        <v>637</v>
      </c>
      <c r="D7" s="6" t="s">
        <v>644</v>
      </c>
      <c r="E7" s="6" t="s">
        <v>634</v>
      </c>
      <c r="F7" s="6" t="s">
        <v>18</v>
      </c>
      <c r="G7" s="7" t="s">
        <v>638</v>
      </c>
    </row>
    <row r="8" spans="1:7" ht="114.6" customHeight="1" x14ac:dyDescent="0.3">
      <c r="A8" s="6" t="s">
        <v>24</v>
      </c>
      <c r="B8" s="6" t="s">
        <v>639</v>
      </c>
      <c r="C8" s="13" t="s">
        <v>640</v>
      </c>
      <c r="D8" s="6" t="s">
        <v>645</v>
      </c>
      <c r="E8" s="6" t="s">
        <v>641</v>
      </c>
      <c r="F8" s="6" t="s">
        <v>18</v>
      </c>
      <c r="G8" s="7" t="s">
        <v>646</v>
      </c>
    </row>
  </sheetData>
  <mergeCells count="6">
    <mergeCell ref="B2:B3"/>
    <mergeCell ref="C2:C3"/>
    <mergeCell ref="G2:G3"/>
    <mergeCell ref="A1:G1"/>
    <mergeCell ref="A2:A3"/>
    <mergeCell ref="F2:F3"/>
  </mergeCells>
  <conditionalFormatting sqref="F4:F8">
    <cfRule type="containsText" dxfId="23" priority="1" operator="containsText" text="Pass">
      <formula>NOT(ISERROR(SEARCH("Pass",F4)))</formula>
    </cfRule>
    <cfRule type="containsText" dxfId="22" priority="2" operator="containsText" text="FAIL">
      <formula>NOT(ISERROR(SEARCH("FAIL",F4)))</formula>
    </cfRule>
  </conditionalFormatting>
  <dataValidations count="1">
    <dataValidation type="list" allowBlank="1" showInputMessage="1" showErrorMessage="1" sqref="F4:F8" xr:uid="{86062744-4C63-4937-912D-152F46A96AAF}">
      <formula1>"Pass,FAIL"</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14C1-CF6D-4638-ACD6-93DA9381D841}">
  <dimension ref="A1:B3"/>
  <sheetViews>
    <sheetView zoomScaleNormal="100" workbookViewId="0">
      <selection sqref="A1:B3"/>
    </sheetView>
  </sheetViews>
  <sheetFormatPr defaultRowHeight="14.4" x14ac:dyDescent="0.3"/>
  <cols>
    <col min="1" max="1" width="17.33203125" customWidth="1"/>
    <col min="2" max="2" width="23.109375" customWidth="1"/>
  </cols>
  <sheetData>
    <row r="1" spans="1:2" x14ac:dyDescent="0.3">
      <c r="A1" s="44" t="s">
        <v>113</v>
      </c>
      <c r="B1" s="44"/>
    </row>
    <row r="2" spans="1:2" x14ac:dyDescent="0.3">
      <c r="A2" s="16" t="s">
        <v>59</v>
      </c>
      <c r="B2" s="16" t="s">
        <v>60</v>
      </c>
    </row>
    <row r="3" spans="1:2" x14ac:dyDescent="0.3">
      <c r="A3" s="17">
        <v>7</v>
      </c>
      <c r="B3" s="17">
        <v>8</v>
      </c>
    </row>
  </sheetData>
  <mergeCells count="1">
    <mergeCell ref="A1:B1"/>
  </mergeCells>
  <pageMargins left="0.7" right="0.7" top="0.75" bottom="0.75" header="0.3" footer="0.3"/>
  <pageSetup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178E2-FA6C-46A6-A4EB-FE48E095FBF0}">
  <dimension ref="A1:G11"/>
  <sheetViews>
    <sheetView zoomScale="67" zoomScaleNormal="85" workbookViewId="0">
      <selection activeCell="B7" sqref="B7: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647</v>
      </c>
      <c r="E2" s="32"/>
      <c r="F2" s="3" t="s">
        <v>2</v>
      </c>
      <c r="G2" s="2">
        <v>1</v>
      </c>
    </row>
    <row r="3" spans="1:7" ht="30" customHeight="1" thickBot="1" x14ac:dyDescent="0.35">
      <c r="A3" s="1" t="s">
        <v>3</v>
      </c>
      <c r="B3" s="31" t="s">
        <v>648</v>
      </c>
      <c r="C3" s="32"/>
      <c r="D3" s="3" t="s">
        <v>4</v>
      </c>
      <c r="E3" s="31" t="s">
        <v>649</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740</v>
      </c>
      <c r="C5" s="34"/>
      <c r="D5" s="34"/>
      <c r="E5" s="34"/>
      <c r="F5" s="34"/>
      <c r="G5" s="32"/>
    </row>
    <row r="6" spans="1:7" ht="47.4" customHeight="1" thickBot="1" x14ac:dyDescent="0.35">
      <c r="A6" s="1" t="s">
        <v>8</v>
      </c>
      <c r="B6" s="31" t="s">
        <v>741</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D44F-AB58-4E87-8451-8F2A5DB2D5C1}">
  <dimension ref="A1:G8"/>
  <sheetViews>
    <sheetView topLeftCell="C4" zoomScale="64" zoomScaleNormal="85" workbookViewId="0">
      <selection activeCell="D4" sqref="D4"/>
    </sheetView>
  </sheetViews>
  <sheetFormatPr defaultColWidth="9.109375" defaultRowHeight="14.4" x14ac:dyDescent="0.3"/>
  <cols>
    <col min="1" max="1" width="10.44140625" style="8" customWidth="1"/>
    <col min="2" max="2" width="34.21875" style="8" customWidth="1"/>
    <col min="3" max="3" width="40" style="8" customWidth="1"/>
    <col min="4" max="4" width="26" style="8" customWidth="1"/>
    <col min="5" max="6" width="26.77734375" style="8" customWidth="1"/>
    <col min="7" max="7" width="36.6640625" style="8" customWidth="1"/>
    <col min="8" max="8" width="34.21875" style="5" customWidth="1"/>
    <col min="9"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9" t="s">
        <v>185</v>
      </c>
      <c r="D2" s="11" t="s">
        <v>39</v>
      </c>
      <c r="E2" s="11" t="s">
        <v>186</v>
      </c>
      <c r="F2" s="40" t="s">
        <v>187</v>
      </c>
      <c r="G2" s="40" t="s">
        <v>25</v>
      </c>
    </row>
    <row r="3" spans="1:7" ht="50.7" customHeight="1" x14ac:dyDescent="0.3">
      <c r="A3" s="41"/>
      <c r="B3" s="41"/>
      <c r="C3" s="50"/>
      <c r="D3" s="10" t="s">
        <v>650</v>
      </c>
      <c r="E3" s="9" t="s">
        <v>651</v>
      </c>
      <c r="F3" s="41"/>
      <c r="G3" s="41"/>
    </row>
    <row r="4" spans="1:7" ht="96" customHeight="1" x14ac:dyDescent="0.3">
      <c r="A4" s="6" t="s">
        <v>19</v>
      </c>
      <c r="B4" s="6" t="s">
        <v>652</v>
      </c>
      <c r="C4" s="13" t="s">
        <v>653</v>
      </c>
      <c r="D4" s="6" t="s">
        <v>654</v>
      </c>
      <c r="E4" s="6" t="s">
        <v>655</v>
      </c>
      <c r="F4" s="6" t="s">
        <v>18</v>
      </c>
      <c r="G4" s="7" t="s">
        <v>656</v>
      </c>
    </row>
    <row r="5" spans="1:7" ht="106.2" customHeight="1" x14ac:dyDescent="0.3">
      <c r="A5" s="6" t="s">
        <v>20</v>
      </c>
      <c r="B5" s="6" t="s">
        <v>657</v>
      </c>
      <c r="C5" s="13" t="s">
        <v>658</v>
      </c>
      <c r="D5" s="6" t="s">
        <v>579</v>
      </c>
      <c r="E5" s="6" t="s">
        <v>659</v>
      </c>
      <c r="F5" s="6" t="s">
        <v>18</v>
      </c>
      <c r="G5" s="7" t="s">
        <v>660</v>
      </c>
    </row>
    <row r="6" spans="1:7" ht="85.8" customHeight="1" x14ac:dyDescent="0.3">
      <c r="A6" s="6" t="s">
        <v>22</v>
      </c>
      <c r="B6" s="6" t="s">
        <v>661</v>
      </c>
      <c r="C6" s="13" t="s">
        <v>662</v>
      </c>
      <c r="D6" s="6" t="s">
        <v>663</v>
      </c>
      <c r="E6" s="6" t="s">
        <v>655</v>
      </c>
      <c r="F6" s="6" t="s">
        <v>18</v>
      </c>
      <c r="G6" s="7" t="s">
        <v>664</v>
      </c>
    </row>
    <row r="7" spans="1:7" ht="115.2" customHeight="1" x14ac:dyDescent="0.3">
      <c r="A7" s="6" t="s">
        <v>23</v>
      </c>
      <c r="B7" s="6" t="s">
        <v>665</v>
      </c>
      <c r="C7" s="13" t="s">
        <v>666</v>
      </c>
      <c r="D7" s="6" t="s">
        <v>667</v>
      </c>
      <c r="E7" s="6" t="s">
        <v>668</v>
      </c>
      <c r="F7" s="6" t="s">
        <v>18</v>
      </c>
      <c r="G7" s="7" t="s">
        <v>669</v>
      </c>
    </row>
    <row r="8" spans="1:7" ht="114.6" customHeight="1" x14ac:dyDescent="0.3">
      <c r="A8" s="6" t="s">
        <v>24</v>
      </c>
      <c r="B8" s="6" t="s">
        <v>670</v>
      </c>
      <c r="C8" s="13" t="s">
        <v>671</v>
      </c>
      <c r="D8" s="6" t="s">
        <v>672</v>
      </c>
      <c r="E8" s="6" t="s">
        <v>673</v>
      </c>
      <c r="F8" s="6" t="s">
        <v>18</v>
      </c>
      <c r="G8" s="7" t="s">
        <v>674</v>
      </c>
    </row>
  </sheetData>
  <mergeCells count="6">
    <mergeCell ref="A1:G1"/>
    <mergeCell ref="A2:A3"/>
    <mergeCell ref="B2:B3"/>
    <mergeCell ref="C2:C3"/>
    <mergeCell ref="F2:F3"/>
    <mergeCell ref="G2:G3"/>
  </mergeCells>
  <conditionalFormatting sqref="F4:F8">
    <cfRule type="containsText" dxfId="21" priority="1" operator="containsText" text="Pass">
      <formula>NOT(ISERROR(SEARCH("Pass",F4)))</formula>
    </cfRule>
    <cfRule type="containsText" dxfId="20" priority="2" operator="containsText" text="FAIL">
      <formula>NOT(ISERROR(SEARCH("FAIL",F4)))</formula>
    </cfRule>
  </conditionalFormatting>
  <dataValidations count="1">
    <dataValidation type="list" allowBlank="1" showInputMessage="1" showErrorMessage="1" sqref="F4:F8" xr:uid="{1BFB377E-C5A1-46BA-A63F-57351CFB56BA}">
      <formula1>"Pass,FAIL"</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E012-F5E8-4CC0-AD47-73D965E595B0}">
  <dimension ref="A1:G11"/>
  <sheetViews>
    <sheetView topLeftCell="A4" zoomScale="67" zoomScaleNormal="85" workbookViewId="0">
      <selection activeCell="B9" sqref="B9:C9"/>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675</v>
      </c>
      <c r="E2" s="32"/>
      <c r="F2" s="3" t="s">
        <v>2</v>
      </c>
      <c r="G2" s="2">
        <v>1</v>
      </c>
    </row>
    <row r="3" spans="1:7" ht="30" customHeight="1" thickBot="1" x14ac:dyDescent="0.35">
      <c r="A3" s="1" t="s">
        <v>3</v>
      </c>
      <c r="B3" s="31" t="s">
        <v>677</v>
      </c>
      <c r="C3" s="32"/>
      <c r="D3" s="3" t="s">
        <v>4</v>
      </c>
      <c r="E3" s="31" t="s">
        <v>676</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678</v>
      </c>
      <c r="C5" s="34"/>
      <c r="D5" s="34"/>
      <c r="E5" s="34"/>
      <c r="F5" s="34"/>
      <c r="G5" s="32"/>
    </row>
    <row r="6" spans="1:7" ht="47.4" customHeight="1" thickBot="1" x14ac:dyDescent="0.35">
      <c r="A6" s="1" t="s">
        <v>8</v>
      </c>
      <c r="B6" s="31" t="s">
        <v>679</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41EED-8AB2-4A48-A612-F4E07F97480C}">
  <dimension ref="A1:G8"/>
  <sheetViews>
    <sheetView topLeftCell="A3" zoomScale="64" zoomScaleNormal="85" workbookViewId="0">
      <selection activeCell="C7" sqref="C7"/>
    </sheetView>
  </sheetViews>
  <sheetFormatPr defaultColWidth="9.109375" defaultRowHeight="14.4" x14ac:dyDescent="0.3"/>
  <cols>
    <col min="1" max="1" width="10.44140625" style="8" customWidth="1"/>
    <col min="2" max="2" width="34.21875" style="8" customWidth="1"/>
    <col min="3" max="3" width="40" style="8" customWidth="1"/>
    <col min="4" max="4" width="26" style="8" customWidth="1"/>
    <col min="5" max="6" width="26.77734375" style="8" customWidth="1"/>
    <col min="7" max="7" width="36.6640625" style="8" customWidth="1"/>
    <col min="8" max="8" width="34.21875" style="5" customWidth="1"/>
    <col min="9"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1" t="s">
        <v>39</v>
      </c>
      <c r="E2" s="11" t="s">
        <v>186</v>
      </c>
      <c r="F2" s="40" t="s">
        <v>187</v>
      </c>
      <c r="G2" s="40" t="s">
        <v>25</v>
      </c>
    </row>
    <row r="3" spans="1:7" ht="50.7" customHeight="1" x14ac:dyDescent="0.3">
      <c r="A3" s="41"/>
      <c r="B3" s="41"/>
      <c r="C3" s="41"/>
      <c r="D3" s="10" t="s">
        <v>680</v>
      </c>
      <c r="E3" s="9" t="s">
        <v>681</v>
      </c>
      <c r="F3" s="41"/>
      <c r="G3" s="41"/>
    </row>
    <row r="4" spans="1:7" ht="96" customHeight="1" x14ac:dyDescent="0.3">
      <c r="A4" s="6" t="s">
        <v>19</v>
      </c>
      <c r="B4" s="6" t="s">
        <v>682</v>
      </c>
      <c r="C4" s="13" t="s">
        <v>683</v>
      </c>
      <c r="D4" s="6" t="s">
        <v>684</v>
      </c>
      <c r="E4" s="13" t="s">
        <v>685</v>
      </c>
      <c r="F4" s="6" t="s">
        <v>18</v>
      </c>
      <c r="G4" s="7" t="s">
        <v>686</v>
      </c>
    </row>
    <row r="5" spans="1:7" ht="106.2" customHeight="1" x14ac:dyDescent="0.3">
      <c r="A5" s="6" t="s">
        <v>20</v>
      </c>
      <c r="B5" s="6" t="s">
        <v>687</v>
      </c>
      <c r="C5" s="13" t="s">
        <v>688</v>
      </c>
      <c r="D5" s="6" t="s">
        <v>689</v>
      </c>
      <c r="E5" s="13" t="s">
        <v>690</v>
      </c>
      <c r="F5" s="6" t="s">
        <v>17</v>
      </c>
      <c r="G5" s="7"/>
    </row>
    <row r="6" spans="1:7" ht="85.8" customHeight="1" x14ac:dyDescent="0.3">
      <c r="A6" s="6" t="s">
        <v>22</v>
      </c>
      <c r="B6" s="6" t="s">
        <v>691</v>
      </c>
      <c r="C6" s="13" t="s">
        <v>692</v>
      </c>
      <c r="D6" s="6" t="s">
        <v>693</v>
      </c>
      <c r="E6" s="13" t="s">
        <v>694</v>
      </c>
      <c r="F6" s="6" t="s">
        <v>17</v>
      </c>
      <c r="G6" s="7"/>
    </row>
    <row r="7" spans="1:7" ht="115.2" customHeight="1" x14ac:dyDescent="0.3">
      <c r="A7" s="6" t="s">
        <v>23</v>
      </c>
      <c r="B7" s="6" t="s">
        <v>695</v>
      </c>
      <c r="C7" s="13" t="s">
        <v>696</v>
      </c>
      <c r="D7" s="6" t="s">
        <v>328</v>
      </c>
      <c r="E7" s="13" t="s">
        <v>697</v>
      </c>
      <c r="F7" s="6" t="s">
        <v>18</v>
      </c>
      <c r="G7" s="7" t="s">
        <v>698</v>
      </c>
    </row>
    <row r="8" spans="1:7" ht="114.6" customHeight="1" x14ac:dyDescent="0.3">
      <c r="A8" s="6" t="s">
        <v>24</v>
      </c>
      <c r="B8" s="6" t="s">
        <v>699</v>
      </c>
      <c r="C8" s="13" t="s">
        <v>700</v>
      </c>
      <c r="D8" s="6" t="s">
        <v>701</v>
      </c>
      <c r="E8" s="13" t="s">
        <v>702</v>
      </c>
      <c r="F8" s="6" t="s">
        <v>18</v>
      </c>
      <c r="G8" s="7" t="s">
        <v>703</v>
      </c>
    </row>
  </sheetData>
  <mergeCells count="6">
    <mergeCell ref="A1:G1"/>
    <mergeCell ref="A2:A3"/>
    <mergeCell ref="B2:B3"/>
    <mergeCell ref="C2:C3"/>
    <mergeCell ref="F2:F3"/>
    <mergeCell ref="G2:G3"/>
  </mergeCells>
  <conditionalFormatting sqref="F4:F8">
    <cfRule type="containsText" dxfId="19" priority="1" operator="containsText" text="Pass">
      <formula>NOT(ISERROR(SEARCH("Pass",F4)))</formula>
    </cfRule>
    <cfRule type="containsText" dxfId="18" priority="2" operator="containsText" text="FAIL">
      <formula>NOT(ISERROR(SEARCH("FAIL",F4)))</formula>
    </cfRule>
  </conditionalFormatting>
  <dataValidations count="1">
    <dataValidation type="list" allowBlank="1" showInputMessage="1" showErrorMessage="1" sqref="F4:F8" xr:uid="{1E699A72-1906-4EE1-9CDD-2374E7751F59}">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70A9-6DDB-4ED5-ADE8-D49B53DEB759}">
  <dimension ref="A1:G11"/>
  <sheetViews>
    <sheetView topLeftCell="A2" workbookViewId="0">
      <selection activeCell="E4" sqref="E4:G4"/>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168</v>
      </c>
      <c r="C2" s="3" t="s">
        <v>1</v>
      </c>
      <c r="D2" s="38" t="s">
        <v>91</v>
      </c>
      <c r="E2" s="32"/>
      <c r="F2" s="3" t="s">
        <v>2</v>
      </c>
      <c r="G2" s="2">
        <v>1</v>
      </c>
    </row>
    <row r="3" spans="1:7" ht="30" customHeight="1" thickBot="1" x14ac:dyDescent="0.35">
      <c r="A3" s="1" t="s">
        <v>3</v>
      </c>
      <c r="B3" s="31" t="s">
        <v>93</v>
      </c>
      <c r="C3" s="32"/>
      <c r="D3" s="3" t="s">
        <v>4</v>
      </c>
      <c r="E3" s="31" t="s">
        <v>92</v>
      </c>
      <c r="F3" s="34"/>
      <c r="G3" s="32"/>
    </row>
    <row r="4" spans="1:7" ht="214.2" customHeight="1" thickBot="1" x14ac:dyDescent="0.35">
      <c r="A4" s="1" t="s">
        <v>5</v>
      </c>
      <c r="B4" s="31" t="s">
        <v>28</v>
      </c>
      <c r="C4" s="32"/>
      <c r="D4" s="3" t="s">
        <v>6</v>
      </c>
      <c r="E4" s="31" t="s">
        <v>35</v>
      </c>
      <c r="F4" s="34"/>
      <c r="G4" s="32"/>
    </row>
    <row r="5" spans="1:7" ht="30" customHeight="1" thickBot="1" x14ac:dyDescent="0.35">
      <c r="A5" s="1" t="s">
        <v>7</v>
      </c>
      <c r="B5" s="31" t="s">
        <v>94</v>
      </c>
      <c r="C5" s="34"/>
      <c r="D5" s="34"/>
      <c r="E5" s="34"/>
      <c r="F5" s="34"/>
      <c r="G5" s="32"/>
    </row>
    <row r="6" spans="1:7" ht="30" customHeight="1" thickBot="1" x14ac:dyDescent="0.35">
      <c r="A6" s="1" t="s">
        <v>8</v>
      </c>
      <c r="B6" s="31" t="s">
        <v>95</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ABAFE-CD5F-4E1B-8B6B-CED459D7C72A}">
  <dimension ref="A1:G11"/>
  <sheetViews>
    <sheetView zoomScale="67" zoomScaleNormal="85" workbookViewId="0">
      <selection activeCell="D2" sqref="D2:E2"/>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704</v>
      </c>
      <c r="E2" s="32"/>
      <c r="F2" s="3" t="s">
        <v>2</v>
      </c>
      <c r="G2" s="2">
        <v>1</v>
      </c>
    </row>
    <row r="3" spans="1:7" ht="30" customHeight="1" thickBot="1" x14ac:dyDescent="0.35">
      <c r="A3" s="1" t="s">
        <v>3</v>
      </c>
      <c r="B3" s="31" t="s">
        <v>706</v>
      </c>
      <c r="C3" s="32"/>
      <c r="D3" s="3" t="s">
        <v>4</v>
      </c>
      <c r="E3" s="31" t="s">
        <v>705</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707</v>
      </c>
      <c r="C5" s="34"/>
      <c r="D5" s="34"/>
      <c r="E5" s="34"/>
      <c r="F5" s="34"/>
      <c r="G5" s="32"/>
    </row>
    <row r="6" spans="1:7" ht="47.4" customHeight="1" thickBot="1" x14ac:dyDescent="0.35">
      <c r="A6" s="1" t="s">
        <v>8</v>
      </c>
      <c r="B6" s="31" t="s">
        <v>708</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A1:G1"/>
    <mergeCell ref="D2:E2"/>
    <mergeCell ref="B3:C3"/>
    <mergeCell ref="E3:G3"/>
    <mergeCell ref="B4:C4"/>
    <mergeCell ref="E4:G4"/>
    <mergeCell ref="B10:C10"/>
    <mergeCell ref="E10:G10"/>
    <mergeCell ref="B11:C11"/>
    <mergeCell ref="E11:G11"/>
    <mergeCell ref="B5:G5"/>
    <mergeCell ref="B6:G6"/>
    <mergeCell ref="B7:G7"/>
    <mergeCell ref="B8:G8"/>
    <mergeCell ref="B9:C9"/>
    <mergeCell ref="E9:G9"/>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2B939-5767-444C-8E4B-AD039FA338E5}">
  <dimension ref="A1:G8"/>
  <sheetViews>
    <sheetView topLeftCell="A2" zoomScale="64" zoomScaleNormal="85" workbookViewId="0">
      <selection activeCell="G7" sqref="G7"/>
    </sheetView>
  </sheetViews>
  <sheetFormatPr defaultColWidth="9.109375" defaultRowHeight="14.4" x14ac:dyDescent="0.3"/>
  <cols>
    <col min="1" max="1" width="10.44140625" style="8" customWidth="1"/>
    <col min="2" max="2" width="34.21875" style="8" customWidth="1"/>
    <col min="3" max="3" width="40" style="8" customWidth="1"/>
    <col min="4" max="4" width="26" style="8" customWidth="1"/>
    <col min="5" max="6" width="26.77734375" style="8" customWidth="1"/>
    <col min="7" max="7" width="36.6640625" style="8" customWidth="1"/>
    <col min="8" max="8" width="34.21875" style="5" customWidth="1"/>
    <col min="9"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1" t="s">
        <v>39</v>
      </c>
      <c r="E2" s="11" t="s">
        <v>186</v>
      </c>
      <c r="F2" s="40" t="s">
        <v>187</v>
      </c>
      <c r="G2" s="40" t="s">
        <v>25</v>
      </c>
    </row>
    <row r="3" spans="1:7" ht="50.7" customHeight="1" x14ac:dyDescent="0.3">
      <c r="A3" s="41"/>
      <c r="B3" s="41"/>
      <c r="C3" s="41"/>
      <c r="D3" s="10" t="s">
        <v>680</v>
      </c>
      <c r="E3" s="9" t="s">
        <v>681</v>
      </c>
      <c r="F3" s="41"/>
      <c r="G3" s="41"/>
    </row>
    <row r="4" spans="1:7" ht="96" customHeight="1" x14ac:dyDescent="0.3">
      <c r="A4" s="6" t="s">
        <v>19</v>
      </c>
      <c r="B4" s="6" t="s">
        <v>709</v>
      </c>
      <c r="C4" s="13" t="s">
        <v>710</v>
      </c>
      <c r="D4" s="6" t="s">
        <v>711</v>
      </c>
      <c r="E4" s="6" t="s">
        <v>712</v>
      </c>
      <c r="F4" s="6" t="s">
        <v>17</v>
      </c>
      <c r="G4" s="7"/>
    </row>
    <row r="5" spans="1:7" ht="106.2" customHeight="1" x14ac:dyDescent="0.3">
      <c r="A5" s="6" t="s">
        <v>20</v>
      </c>
      <c r="B5" s="6" t="s">
        <v>713</v>
      </c>
      <c r="C5" s="13" t="s">
        <v>710</v>
      </c>
      <c r="D5" s="6" t="s">
        <v>711</v>
      </c>
      <c r="E5" s="6" t="s">
        <v>714</v>
      </c>
      <c r="F5" s="6" t="s">
        <v>17</v>
      </c>
      <c r="G5" s="7"/>
    </row>
    <row r="6" spans="1:7" ht="85.8" customHeight="1" x14ac:dyDescent="0.3">
      <c r="A6" s="6" t="s">
        <v>22</v>
      </c>
      <c r="B6" s="6" t="s">
        <v>715</v>
      </c>
      <c r="C6" s="13" t="s">
        <v>710</v>
      </c>
      <c r="D6" s="6" t="s">
        <v>711</v>
      </c>
      <c r="E6" s="6" t="s">
        <v>716</v>
      </c>
      <c r="F6" s="6" t="s">
        <v>18</v>
      </c>
      <c r="G6" s="7" t="s">
        <v>717</v>
      </c>
    </row>
    <row r="7" spans="1:7" ht="115.2" customHeight="1" x14ac:dyDescent="0.3">
      <c r="A7" s="6" t="s">
        <v>23</v>
      </c>
      <c r="B7" s="6" t="s">
        <v>718</v>
      </c>
      <c r="C7" s="13" t="s">
        <v>710</v>
      </c>
      <c r="D7" s="6" t="s">
        <v>711</v>
      </c>
      <c r="E7" s="6" t="s">
        <v>719</v>
      </c>
      <c r="F7" s="6" t="s">
        <v>18</v>
      </c>
      <c r="G7" s="7" t="s">
        <v>720</v>
      </c>
    </row>
    <row r="8" spans="1:7" ht="114.6" customHeight="1" x14ac:dyDescent="0.3">
      <c r="A8" s="6" t="s">
        <v>24</v>
      </c>
      <c r="B8" s="6" t="s">
        <v>721</v>
      </c>
      <c r="C8" s="13" t="s">
        <v>722</v>
      </c>
      <c r="D8" s="6" t="s">
        <v>328</v>
      </c>
      <c r="E8" s="6" t="s">
        <v>723</v>
      </c>
      <c r="F8" s="6" t="s">
        <v>18</v>
      </c>
      <c r="G8" s="7" t="s">
        <v>724</v>
      </c>
    </row>
  </sheetData>
  <mergeCells count="6">
    <mergeCell ref="A1:G1"/>
    <mergeCell ref="A2:A3"/>
    <mergeCell ref="B2:B3"/>
    <mergeCell ref="C2:C3"/>
    <mergeCell ref="F2:F3"/>
    <mergeCell ref="G2:G3"/>
  </mergeCells>
  <conditionalFormatting sqref="F4:F8">
    <cfRule type="containsText" dxfId="17" priority="1" operator="containsText" text="Pass">
      <formula>NOT(ISERROR(SEARCH("Pass",F4)))</formula>
    </cfRule>
    <cfRule type="containsText" dxfId="16" priority="2" operator="containsText" text="FAIL">
      <formula>NOT(ISERROR(SEARCH("FAIL",F4)))</formula>
    </cfRule>
  </conditionalFormatting>
  <dataValidations count="1">
    <dataValidation type="list" allowBlank="1" showInputMessage="1" showErrorMessage="1" sqref="F4:F8" xr:uid="{2E42482A-93C3-47CD-99FA-6BBC882C637D}">
      <formula1>"Pass,FAIL"</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E3F48-F1D5-4BF7-B701-CFC037F54C46}">
  <dimension ref="A1:G11"/>
  <sheetViews>
    <sheetView zoomScale="67" zoomScaleNormal="85" workbookViewId="0">
      <selection activeCell="B4" sqref="B4:C4"/>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742</v>
      </c>
      <c r="E2" s="32"/>
      <c r="F2" s="3" t="s">
        <v>2</v>
      </c>
      <c r="G2" s="2">
        <v>1</v>
      </c>
    </row>
    <row r="3" spans="1:7" ht="30" customHeight="1" thickBot="1" x14ac:dyDescent="0.35">
      <c r="A3" s="1" t="s">
        <v>3</v>
      </c>
      <c r="B3" s="31" t="s">
        <v>771</v>
      </c>
      <c r="C3" s="32"/>
      <c r="D3" s="3" t="s">
        <v>4</v>
      </c>
      <c r="E3" s="31" t="s">
        <v>746</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743</v>
      </c>
      <c r="C5" s="34"/>
      <c r="D5" s="34"/>
      <c r="E5" s="34"/>
      <c r="F5" s="34"/>
      <c r="G5" s="32"/>
    </row>
    <row r="6" spans="1:7" ht="47.4" customHeight="1" thickBot="1" x14ac:dyDescent="0.35">
      <c r="A6" s="1" t="s">
        <v>8</v>
      </c>
      <c r="B6" s="31" t="s">
        <v>744</v>
      </c>
      <c r="C6" s="34"/>
      <c r="D6" s="34"/>
      <c r="E6" s="34"/>
      <c r="F6" s="34"/>
      <c r="G6" s="32"/>
    </row>
    <row r="7" spans="1:7" ht="30" customHeight="1" thickBot="1" x14ac:dyDescent="0.35">
      <c r="A7" s="1" t="s">
        <v>9</v>
      </c>
      <c r="B7" s="31" t="s">
        <v>745</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77152-90DF-4B23-A075-61FE59F01FA7}">
  <dimension ref="A1:G8"/>
  <sheetViews>
    <sheetView topLeftCell="A4" zoomScale="64" zoomScaleNormal="85" workbookViewId="0">
      <selection activeCell="C4" sqref="C4:C8"/>
    </sheetView>
  </sheetViews>
  <sheetFormatPr defaultColWidth="9.109375" defaultRowHeight="14.4" x14ac:dyDescent="0.3"/>
  <cols>
    <col min="1" max="1" width="10.44140625" style="8" customWidth="1"/>
    <col min="2" max="2" width="34.21875" style="8" customWidth="1"/>
    <col min="3" max="3" width="40" style="8" customWidth="1"/>
    <col min="4" max="4" width="26" style="8" customWidth="1"/>
    <col min="5" max="6" width="26.77734375" style="8" customWidth="1"/>
    <col min="7" max="7" width="36.6640625" style="8" customWidth="1"/>
    <col min="8" max="8" width="34.21875" style="5" customWidth="1"/>
    <col min="9"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1" t="s">
        <v>39</v>
      </c>
      <c r="E2" s="11" t="s">
        <v>186</v>
      </c>
      <c r="F2" s="40" t="s">
        <v>187</v>
      </c>
      <c r="G2" s="40" t="s">
        <v>25</v>
      </c>
    </row>
    <row r="3" spans="1:7" ht="50.7" customHeight="1" x14ac:dyDescent="0.3">
      <c r="A3" s="41"/>
      <c r="B3" s="41"/>
      <c r="C3" s="41"/>
      <c r="D3" s="10" t="s">
        <v>680</v>
      </c>
      <c r="E3" s="9" t="s">
        <v>681</v>
      </c>
      <c r="F3" s="41"/>
      <c r="G3" s="41"/>
    </row>
    <row r="4" spans="1:7" ht="96" customHeight="1" x14ac:dyDescent="0.3">
      <c r="A4" s="6" t="s">
        <v>19</v>
      </c>
      <c r="B4" s="6" t="s">
        <v>747</v>
      </c>
      <c r="C4" s="13" t="s">
        <v>748</v>
      </c>
      <c r="D4" s="6" t="s">
        <v>749</v>
      </c>
      <c r="E4" s="6" t="s">
        <v>750</v>
      </c>
      <c r="F4" s="6" t="s">
        <v>17</v>
      </c>
      <c r="G4" s="7"/>
    </row>
    <row r="5" spans="1:7" ht="106.2" customHeight="1" x14ac:dyDescent="0.3">
      <c r="A5" s="6" t="s">
        <v>20</v>
      </c>
      <c r="B5" s="6" t="s">
        <v>751</v>
      </c>
      <c r="C5" s="13" t="s">
        <v>752</v>
      </c>
      <c r="D5" s="6" t="s">
        <v>753</v>
      </c>
      <c r="E5" s="6" t="s">
        <v>754</v>
      </c>
      <c r="F5" s="6" t="s">
        <v>18</v>
      </c>
      <c r="G5" s="7" t="s">
        <v>755</v>
      </c>
    </row>
    <row r="6" spans="1:7" ht="85.8" customHeight="1" x14ac:dyDescent="0.3">
      <c r="A6" s="6" t="s">
        <v>22</v>
      </c>
      <c r="B6" s="6" t="s">
        <v>756</v>
      </c>
      <c r="C6" s="13" t="s">
        <v>757</v>
      </c>
      <c r="D6" s="6" t="s">
        <v>758</v>
      </c>
      <c r="E6" s="6" t="s">
        <v>759</v>
      </c>
      <c r="F6" s="6" t="s">
        <v>17</v>
      </c>
      <c r="G6" s="7"/>
    </row>
    <row r="7" spans="1:7" ht="115.2" customHeight="1" x14ac:dyDescent="0.3">
      <c r="A7" s="6" t="s">
        <v>23</v>
      </c>
      <c r="B7" s="6" t="s">
        <v>760</v>
      </c>
      <c r="C7" s="13" t="s">
        <v>761</v>
      </c>
      <c r="D7" s="6" t="s">
        <v>762</v>
      </c>
      <c r="E7" s="6" t="s">
        <v>763</v>
      </c>
      <c r="F7" s="6" t="s">
        <v>18</v>
      </c>
      <c r="G7" s="7" t="s">
        <v>764</v>
      </c>
    </row>
    <row r="8" spans="1:7" ht="114.6" customHeight="1" x14ac:dyDescent="0.3">
      <c r="A8" s="6" t="s">
        <v>24</v>
      </c>
      <c r="B8" s="6" t="s">
        <v>765</v>
      </c>
      <c r="C8" s="13" t="s">
        <v>766</v>
      </c>
      <c r="D8" s="6" t="s">
        <v>767</v>
      </c>
      <c r="E8" s="6" t="s">
        <v>768</v>
      </c>
      <c r="F8" s="6" t="s">
        <v>17</v>
      </c>
      <c r="G8" s="7"/>
    </row>
  </sheetData>
  <mergeCells count="6">
    <mergeCell ref="A1:G1"/>
    <mergeCell ref="A2:A3"/>
    <mergeCell ref="B2:B3"/>
    <mergeCell ref="C2:C3"/>
    <mergeCell ref="F2:F3"/>
    <mergeCell ref="G2:G3"/>
  </mergeCells>
  <conditionalFormatting sqref="F4:F8">
    <cfRule type="containsText" dxfId="15" priority="1" operator="containsText" text="Pass">
      <formula>NOT(ISERROR(SEARCH("Pass",F4)))</formula>
    </cfRule>
    <cfRule type="containsText" dxfId="14" priority="2" operator="containsText" text="FAIL">
      <formula>NOT(ISERROR(SEARCH("FAIL",F4)))</formula>
    </cfRule>
  </conditionalFormatting>
  <dataValidations count="1">
    <dataValidation type="list" allowBlank="1" showInputMessage="1" showErrorMessage="1" sqref="F4:F8" xr:uid="{0BF43C8B-C60D-463C-BEF0-004DDE32C6E2}">
      <formula1>"Pass,FAIL"</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2DEC9-8D9F-48F6-A240-D03C3691075A}">
  <dimension ref="A1:G11"/>
  <sheetViews>
    <sheetView topLeftCell="A4" zoomScale="67" zoomScaleNormal="85" workbookViewId="0">
      <selection activeCell="B5" sqref="B5: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769</v>
      </c>
      <c r="E2" s="32"/>
      <c r="F2" s="3" t="s">
        <v>2</v>
      </c>
      <c r="G2" s="2">
        <v>1</v>
      </c>
    </row>
    <row r="3" spans="1:7" ht="30" customHeight="1" thickBot="1" x14ac:dyDescent="0.35">
      <c r="A3" s="1" t="s">
        <v>3</v>
      </c>
      <c r="B3" s="31" t="s">
        <v>772</v>
      </c>
      <c r="C3" s="32"/>
      <c r="D3" s="3" t="s">
        <v>4</v>
      </c>
      <c r="E3" s="31" t="s">
        <v>770</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773</v>
      </c>
      <c r="C5" s="34"/>
      <c r="D5" s="34"/>
      <c r="E5" s="34"/>
      <c r="F5" s="34"/>
      <c r="G5" s="32"/>
    </row>
    <row r="6" spans="1:7" ht="47.4" customHeight="1" thickBot="1" x14ac:dyDescent="0.35">
      <c r="A6" s="1" t="s">
        <v>8</v>
      </c>
      <c r="B6" s="31" t="s">
        <v>774</v>
      </c>
      <c r="C6" s="34"/>
      <c r="D6" s="34"/>
      <c r="E6" s="34"/>
      <c r="F6" s="34"/>
      <c r="G6" s="32"/>
    </row>
    <row r="7" spans="1:7" ht="30" customHeight="1" thickBot="1" x14ac:dyDescent="0.35">
      <c r="A7" s="1" t="s">
        <v>9</v>
      </c>
      <c r="B7" s="31" t="s">
        <v>775</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CB20D-1B47-49FC-B5D3-F3E28C0993BE}">
  <dimension ref="A1:G12"/>
  <sheetViews>
    <sheetView zoomScale="64" zoomScaleNormal="85" workbookViewId="0">
      <selection activeCell="C4" sqref="C4:C8"/>
    </sheetView>
  </sheetViews>
  <sheetFormatPr defaultColWidth="9.109375" defaultRowHeight="14.4" x14ac:dyDescent="0.3"/>
  <cols>
    <col min="1" max="1" width="10.44140625" style="8" customWidth="1"/>
    <col min="2" max="2" width="16.77734375" style="8" customWidth="1"/>
    <col min="3" max="3" width="30.88671875" style="8" customWidth="1"/>
    <col min="4" max="4" width="21.77734375" style="8" customWidth="1"/>
    <col min="5" max="5" width="25.6640625" style="8" customWidth="1"/>
    <col min="6" max="6" width="13.44140625" style="8" customWidth="1"/>
    <col min="7" max="7" width="34.21875" style="5" customWidth="1"/>
    <col min="8"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1" t="s">
        <v>39</v>
      </c>
      <c r="E2" s="11" t="s">
        <v>186</v>
      </c>
      <c r="F2" s="40" t="s">
        <v>187</v>
      </c>
      <c r="G2" s="40" t="s">
        <v>25</v>
      </c>
    </row>
    <row r="3" spans="1:7" ht="50.7" customHeight="1" x14ac:dyDescent="0.3">
      <c r="A3" s="41"/>
      <c r="B3" s="41"/>
      <c r="C3" s="41"/>
      <c r="D3" s="10" t="s">
        <v>680</v>
      </c>
      <c r="E3" s="9" t="s">
        <v>681</v>
      </c>
      <c r="F3" s="41"/>
      <c r="G3" s="41"/>
    </row>
    <row r="4" spans="1:7" ht="96" customHeight="1" x14ac:dyDescent="0.3">
      <c r="A4" s="6" t="s">
        <v>19</v>
      </c>
      <c r="B4" s="6" t="s">
        <v>776</v>
      </c>
      <c r="C4" s="13" t="s">
        <v>777</v>
      </c>
      <c r="D4" s="6" t="s">
        <v>749</v>
      </c>
      <c r="E4" s="6" t="s">
        <v>750</v>
      </c>
      <c r="F4" s="6" t="s">
        <v>17</v>
      </c>
      <c r="G4" s="7"/>
    </row>
    <row r="5" spans="1:7" ht="106.2" customHeight="1" x14ac:dyDescent="0.3">
      <c r="A5" s="6" t="s">
        <v>20</v>
      </c>
      <c r="B5" s="6" t="s">
        <v>778</v>
      </c>
      <c r="C5" s="13" t="s">
        <v>779</v>
      </c>
      <c r="D5" s="6" t="s">
        <v>753</v>
      </c>
      <c r="E5" s="6" t="s">
        <v>754</v>
      </c>
      <c r="F5" s="6" t="s">
        <v>18</v>
      </c>
      <c r="G5" s="7" t="s">
        <v>755</v>
      </c>
    </row>
    <row r="6" spans="1:7" ht="85.8" customHeight="1" x14ac:dyDescent="0.3">
      <c r="A6" s="6" t="s">
        <v>22</v>
      </c>
      <c r="B6" s="6" t="s">
        <v>780</v>
      </c>
      <c r="C6" s="13" t="s">
        <v>781</v>
      </c>
      <c r="D6" s="6" t="s">
        <v>758</v>
      </c>
      <c r="E6" s="6" t="s">
        <v>759</v>
      </c>
      <c r="F6" s="6" t="s">
        <v>17</v>
      </c>
      <c r="G6" s="7"/>
    </row>
    <row r="7" spans="1:7" ht="115.2" customHeight="1" x14ac:dyDescent="0.3">
      <c r="A7" s="6" t="s">
        <v>23</v>
      </c>
      <c r="B7" s="6" t="s">
        <v>782</v>
      </c>
      <c r="C7" s="13" t="s">
        <v>783</v>
      </c>
      <c r="D7" s="6" t="s">
        <v>762</v>
      </c>
      <c r="E7" s="6" t="s">
        <v>763</v>
      </c>
      <c r="F7" s="6" t="s">
        <v>18</v>
      </c>
      <c r="G7" s="7" t="s">
        <v>764</v>
      </c>
    </row>
    <row r="8" spans="1:7" ht="114.6" customHeight="1" x14ac:dyDescent="0.3">
      <c r="A8" s="6" t="s">
        <v>24</v>
      </c>
      <c r="B8" s="6" t="s">
        <v>784</v>
      </c>
      <c r="C8" s="13" t="s">
        <v>785</v>
      </c>
      <c r="D8" s="6" t="s">
        <v>767</v>
      </c>
      <c r="E8" s="6" t="s">
        <v>768</v>
      </c>
      <c r="F8" s="6" t="s">
        <v>17</v>
      </c>
      <c r="G8" s="7"/>
    </row>
    <row r="12" spans="1:7" ht="14.4" customHeight="1" x14ac:dyDescent="0.3"/>
  </sheetData>
  <mergeCells count="6">
    <mergeCell ref="A1:G1"/>
    <mergeCell ref="A2:A3"/>
    <mergeCell ref="B2:B3"/>
    <mergeCell ref="C2:C3"/>
    <mergeCell ref="F2:F3"/>
    <mergeCell ref="G2:G3"/>
  </mergeCells>
  <conditionalFormatting sqref="F4:F8">
    <cfRule type="containsText" dxfId="13" priority="1" operator="containsText" text="Pass">
      <formula>NOT(ISERROR(SEARCH("Pass",F4)))</formula>
    </cfRule>
    <cfRule type="containsText" dxfId="12" priority="2" operator="containsText" text="FAIL">
      <formula>NOT(ISERROR(SEARCH("FAIL",F4)))</formula>
    </cfRule>
  </conditionalFormatting>
  <dataValidations count="1">
    <dataValidation type="list" allowBlank="1" showInputMessage="1" showErrorMessage="1" sqref="F4:F8" xr:uid="{CA06261D-BADF-41D9-9610-58C3FD4E1A42}">
      <formula1>"Pass,FAIL"</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BBFA-B286-4A49-9590-81B0C3DE1EBC}">
  <dimension ref="A1:G11"/>
  <sheetViews>
    <sheetView topLeftCell="A4" zoomScale="67" zoomScaleNormal="85" workbookViewId="0">
      <selection activeCell="B5" sqref="B5: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787</v>
      </c>
      <c r="E2" s="32"/>
      <c r="F2" s="3" t="s">
        <v>2</v>
      </c>
      <c r="G2" s="2">
        <v>1</v>
      </c>
    </row>
    <row r="3" spans="1:7" ht="30" customHeight="1" thickBot="1" x14ac:dyDescent="0.35">
      <c r="A3" s="1" t="s">
        <v>3</v>
      </c>
      <c r="B3" s="31" t="s">
        <v>786</v>
      </c>
      <c r="C3" s="32"/>
      <c r="D3" s="3" t="s">
        <v>4</v>
      </c>
      <c r="E3" s="31" t="s">
        <v>788</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789</v>
      </c>
      <c r="C5" s="34"/>
      <c r="D5" s="34"/>
      <c r="E5" s="34"/>
      <c r="F5" s="34"/>
      <c r="G5" s="32"/>
    </row>
    <row r="6" spans="1:7" ht="47.4" customHeight="1" thickBot="1" x14ac:dyDescent="0.35">
      <c r="A6" s="1" t="s">
        <v>8</v>
      </c>
      <c r="B6" s="31" t="s">
        <v>790</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A3C4D-2F1B-4247-9D8B-EE154429E263}">
  <dimension ref="A1:G12"/>
  <sheetViews>
    <sheetView topLeftCell="A7" zoomScale="64" zoomScaleNormal="85" workbookViewId="0">
      <selection activeCell="B2" sqref="B2:B3"/>
    </sheetView>
  </sheetViews>
  <sheetFormatPr defaultColWidth="9.109375" defaultRowHeight="14.4" x14ac:dyDescent="0.3"/>
  <cols>
    <col min="1" max="1" width="10.44140625" style="8" customWidth="1"/>
    <col min="2" max="2" width="40.77734375" style="8" customWidth="1"/>
    <col min="3" max="3" width="41.6640625" style="8" customWidth="1"/>
    <col min="4" max="4" width="21.77734375" style="8" customWidth="1"/>
    <col min="5" max="5" width="25.6640625" style="8" customWidth="1"/>
    <col min="6" max="6" width="13.44140625" style="8" customWidth="1"/>
    <col min="7" max="7" width="34.21875" style="5" customWidth="1"/>
    <col min="8"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1" t="s">
        <v>39</v>
      </c>
      <c r="E2" s="11" t="s">
        <v>186</v>
      </c>
      <c r="F2" s="40" t="s">
        <v>187</v>
      </c>
      <c r="G2" s="40" t="s">
        <v>25</v>
      </c>
    </row>
    <row r="3" spans="1:7" ht="50.7" customHeight="1" x14ac:dyDescent="0.3">
      <c r="A3" s="41"/>
      <c r="B3" s="41"/>
      <c r="C3" s="41"/>
      <c r="D3" s="10" t="s">
        <v>680</v>
      </c>
      <c r="E3" s="9" t="s">
        <v>681</v>
      </c>
      <c r="F3" s="41"/>
      <c r="G3" s="41"/>
    </row>
    <row r="4" spans="1:7" ht="180.6" customHeight="1" x14ac:dyDescent="0.3">
      <c r="A4" s="6" t="s">
        <v>19</v>
      </c>
      <c r="B4" s="6" t="s">
        <v>791</v>
      </c>
      <c r="C4" s="13" t="s">
        <v>792</v>
      </c>
      <c r="D4" s="6" t="s">
        <v>793</v>
      </c>
      <c r="E4" s="6" t="s">
        <v>794</v>
      </c>
      <c r="F4" s="6" t="s">
        <v>18</v>
      </c>
      <c r="G4" s="7" t="s">
        <v>795</v>
      </c>
    </row>
    <row r="5" spans="1:7" ht="134.4" x14ac:dyDescent="0.3">
      <c r="A5" s="6" t="s">
        <v>20</v>
      </c>
      <c r="B5" s="6" t="s">
        <v>796</v>
      </c>
      <c r="C5" s="13" t="s">
        <v>797</v>
      </c>
      <c r="D5" s="6" t="s">
        <v>798</v>
      </c>
      <c r="E5" s="6" t="s">
        <v>799</v>
      </c>
      <c r="F5" s="6" t="s">
        <v>18</v>
      </c>
      <c r="G5" s="7" t="s">
        <v>800</v>
      </c>
    </row>
    <row r="6" spans="1:7" ht="151.19999999999999" x14ac:dyDescent="0.3">
      <c r="A6" s="6" t="s">
        <v>22</v>
      </c>
      <c r="B6" s="6" t="s">
        <v>801</v>
      </c>
      <c r="C6" s="13" t="s">
        <v>802</v>
      </c>
      <c r="D6" s="6" t="s">
        <v>803</v>
      </c>
      <c r="E6" s="6" t="s">
        <v>804</v>
      </c>
      <c r="F6" s="6" t="s">
        <v>18</v>
      </c>
      <c r="G6" s="7" t="s">
        <v>805</v>
      </c>
    </row>
    <row r="7" spans="1:7" ht="151.19999999999999" x14ac:dyDescent="0.3">
      <c r="A7" s="6" t="s">
        <v>23</v>
      </c>
      <c r="B7" s="6" t="s">
        <v>806</v>
      </c>
      <c r="C7" s="13" t="s">
        <v>807</v>
      </c>
      <c r="D7" s="6" t="s">
        <v>762</v>
      </c>
      <c r="E7" s="6" t="s">
        <v>763</v>
      </c>
      <c r="F7" s="6" t="s">
        <v>18</v>
      </c>
      <c r="G7" s="7" t="s">
        <v>808</v>
      </c>
    </row>
    <row r="8" spans="1:7" ht="151.19999999999999" x14ac:dyDescent="0.3">
      <c r="A8" s="6" t="s">
        <v>24</v>
      </c>
      <c r="B8" s="6" t="s">
        <v>809</v>
      </c>
      <c r="C8" s="13" t="s">
        <v>810</v>
      </c>
      <c r="D8" s="6" t="s">
        <v>811</v>
      </c>
      <c r="E8" s="6" t="s">
        <v>812</v>
      </c>
      <c r="F8" s="6" t="s">
        <v>17</v>
      </c>
      <c r="G8" s="7"/>
    </row>
    <row r="12" spans="1:7" ht="14.4" customHeight="1" x14ac:dyDescent="0.3"/>
  </sheetData>
  <mergeCells count="6">
    <mergeCell ref="A1:G1"/>
    <mergeCell ref="A2:A3"/>
    <mergeCell ref="B2:B3"/>
    <mergeCell ref="C2:C3"/>
    <mergeCell ref="F2:F3"/>
    <mergeCell ref="G2:G3"/>
  </mergeCells>
  <conditionalFormatting sqref="F4:F8">
    <cfRule type="containsText" dxfId="11" priority="1" operator="containsText" text="Pass">
      <formula>NOT(ISERROR(SEARCH("Pass",F4)))</formula>
    </cfRule>
    <cfRule type="containsText" dxfId="10" priority="2" operator="containsText" text="FAIL">
      <formula>NOT(ISERROR(SEARCH("FAIL",F4)))</formula>
    </cfRule>
  </conditionalFormatting>
  <dataValidations count="1">
    <dataValidation type="list" allowBlank="1" showInputMessage="1" showErrorMessage="1" sqref="F4:F8" xr:uid="{73FEF651-AFDE-4248-94CA-43373CEF00C1}">
      <formula1>"Pass,FAIL"</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89BF9-654C-4CBA-866F-EB93A66110BF}">
  <dimension ref="A1:G11"/>
  <sheetViews>
    <sheetView topLeftCell="A4" zoomScale="67" zoomScaleNormal="85" workbookViewId="0">
      <selection activeCell="B5" sqref="B5: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813</v>
      </c>
      <c r="E2" s="32"/>
      <c r="F2" s="3" t="s">
        <v>2</v>
      </c>
      <c r="G2" s="2">
        <v>1</v>
      </c>
    </row>
    <row r="3" spans="1:7" ht="30" customHeight="1" thickBot="1" x14ac:dyDescent="0.35">
      <c r="A3" s="1" t="s">
        <v>3</v>
      </c>
      <c r="B3" s="31" t="s">
        <v>814</v>
      </c>
      <c r="C3" s="32"/>
      <c r="D3" s="3" t="s">
        <v>4</v>
      </c>
      <c r="E3" s="31" t="s">
        <v>815</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816</v>
      </c>
      <c r="C5" s="34"/>
      <c r="D5" s="34"/>
      <c r="E5" s="34"/>
      <c r="F5" s="34"/>
      <c r="G5" s="32"/>
    </row>
    <row r="6" spans="1:7" ht="47.4" customHeight="1" thickBot="1" x14ac:dyDescent="0.35">
      <c r="A6" s="1" t="s">
        <v>8</v>
      </c>
      <c r="B6" s="31" t="s">
        <v>817</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F7CF-E551-44BE-BCE2-CA2DE6C97B3B}">
  <dimension ref="A1:G12"/>
  <sheetViews>
    <sheetView topLeftCell="A6" zoomScale="64" zoomScaleNormal="85" workbookViewId="0">
      <selection activeCell="C7" sqref="C7"/>
    </sheetView>
  </sheetViews>
  <sheetFormatPr defaultColWidth="9.109375" defaultRowHeight="14.4" x14ac:dyDescent="0.3"/>
  <cols>
    <col min="1" max="1" width="10.44140625" style="8" customWidth="1"/>
    <col min="2" max="2" width="40.77734375" style="8" customWidth="1"/>
    <col min="3" max="3" width="41.6640625" style="8" customWidth="1"/>
    <col min="4" max="4" width="21.77734375" style="8" customWidth="1"/>
    <col min="5" max="5" width="25.6640625" style="8" customWidth="1"/>
    <col min="6" max="6" width="13.44140625" style="8" customWidth="1"/>
    <col min="7" max="7" width="34.21875" style="5" customWidth="1"/>
    <col min="8"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1" t="s">
        <v>39</v>
      </c>
      <c r="E2" s="11" t="s">
        <v>186</v>
      </c>
      <c r="F2" s="40" t="s">
        <v>187</v>
      </c>
      <c r="G2" s="40" t="s">
        <v>25</v>
      </c>
    </row>
    <row r="3" spans="1:7" ht="50.7" customHeight="1" x14ac:dyDescent="0.3">
      <c r="A3" s="41"/>
      <c r="B3" s="41"/>
      <c r="C3" s="41"/>
      <c r="D3" s="10" t="s">
        <v>680</v>
      </c>
      <c r="E3" s="9" t="s">
        <v>681</v>
      </c>
      <c r="F3" s="41"/>
      <c r="G3" s="41"/>
    </row>
    <row r="4" spans="1:7" ht="180.6" customHeight="1" x14ac:dyDescent="0.3">
      <c r="A4" s="6" t="s">
        <v>19</v>
      </c>
      <c r="B4" s="6" t="s">
        <v>818</v>
      </c>
      <c r="C4" s="13" t="s">
        <v>819</v>
      </c>
      <c r="D4" s="6" t="s">
        <v>793</v>
      </c>
      <c r="E4" s="6" t="s">
        <v>820</v>
      </c>
      <c r="F4" s="6" t="s">
        <v>18</v>
      </c>
      <c r="G4" s="7" t="s">
        <v>821</v>
      </c>
    </row>
    <row r="5" spans="1:7" ht="134.4" customHeight="1" x14ac:dyDescent="0.3">
      <c r="A5" s="6" t="s">
        <v>20</v>
      </c>
      <c r="B5" s="6" t="s">
        <v>822</v>
      </c>
      <c r="C5" s="13" t="s">
        <v>823</v>
      </c>
      <c r="D5" s="6" t="s">
        <v>798</v>
      </c>
      <c r="E5" s="6" t="s">
        <v>824</v>
      </c>
      <c r="F5" s="6" t="s">
        <v>17</v>
      </c>
      <c r="G5" s="7"/>
    </row>
    <row r="6" spans="1:7" ht="151.19999999999999" customHeight="1" x14ac:dyDescent="0.3">
      <c r="A6" s="6" t="s">
        <v>22</v>
      </c>
      <c r="B6" s="6" t="s">
        <v>825</v>
      </c>
      <c r="C6" s="13" t="s">
        <v>826</v>
      </c>
      <c r="D6" s="6" t="s">
        <v>803</v>
      </c>
      <c r="E6" s="6" t="s">
        <v>804</v>
      </c>
      <c r="F6" s="6" t="s">
        <v>18</v>
      </c>
      <c r="G6" s="7" t="s">
        <v>805</v>
      </c>
    </row>
    <row r="7" spans="1:7" ht="151.19999999999999" customHeight="1" x14ac:dyDescent="0.3">
      <c r="A7" s="6" t="s">
        <v>23</v>
      </c>
      <c r="B7" s="6" t="s">
        <v>827</v>
      </c>
      <c r="C7" s="13" t="s">
        <v>828</v>
      </c>
      <c r="D7" s="6" t="s">
        <v>762</v>
      </c>
      <c r="E7" s="6" t="s">
        <v>763</v>
      </c>
      <c r="F7" s="6" t="s">
        <v>18</v>
      </c>
      <c r="G7" s="7" t="s">
        <v>829</v>
      </c>
    </row>
    <row r="8" spans="1:7" ht="151.19999999999999" customHeight="1" x14ac:dyDescent="0.3">
      <c r="A8" s="6" t="s">
        <v>24</v>
      </c>
      <c r="B8" s="6" t="s">
        <v>830</v>
      </c>
      <c r="C8" s="13" t="s">
        <v>831</v>
      </c>
      <c r="D8" s="6" t="s">
        <v>832</v>
      </c>
      <c r="E8" s="6" t="s">
        <v>833</v>
      </c>
      <c r="F8" s="6" t="s">
        <v>18</v>
      </c>
      <c r="G8" s="7" t="s">
        <v>834</v>
      </c>
    </row>
    <row r="12" spans="1:7" ht="14.4" customHeight="1" x14ac:dyDescent="0.3"/>
  </sheetData>
  <mergeCells count="6">
    <mergeCell ref="A1:G1"/>
    <mergeCell ref="A2:A3"/>
    <mergeCell ref="B2:B3"/>
    <mergeCell ref="C2:C3"/>
    <mergeCell ref="F2:F3"/>
    <mergeCell ref="G2:G3"/>
  </mergeCells>
  <conditionalFormatting sqref="F4:F8">
    <cfRule type="containsText" dxfId="9" priority="1" operator="containsText" text="Pass">
      <formula>NOT(ISERROR(SEARCH("Pass",F4)))</formula>
    </cfRule>
    <cfRule type="containsText" dxfId="8" priority="2" operator="containsText" text="FAIL">
      <formula>NOT(ISERROR(SEARCH("FAIL",F4)))</formula>
    </cfRule>
  </conditionalFormatting>
  <dataValidations count="1">
    <dataValidation type="list" allowBlank="1" showInputMessage="1" showErrorMessage="1" sqref="F4:F8" xr:uid="{C975CD39-95DB-4751-A304-D31DA1D1A0F4}">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F980-6FBD-4E44-B378-42F965F136B9}">
  <dimension ref="A1:G8"/>
  <sheetViews>
    <sheetView zoomScale="72" zoomScaleNormal="85" workbookViewId="0">
      <selection activeCell="C5" sqref="C5"/>
    </sheetView>
  </sheetViews>
  <sheetFormatPr defaultColWidth="9.109375" defaultRowHeight="14.4" x14ac:dyDescent="0.3"/>
  <cols>
    <col min="1" max="1" width="10.44140625" style="8" customWidth="1"/>
    <col min="2" max="2" width="34.21875" style="8" customWidth="1"/>
    <col min="3" max="3" width="44.33203125" style="8" customWidth="1"/>
    <col min="4" max="4" width="11.5546875" style="8" customWidth="1"/>
    <col min="5" max="5" width="26.77734375" style="8" customWidth="1"/>
    <col min="6" max="6" width="13.44140625" style="8" customWidth="1"/>
    <col min="7" max="7" width="34.21875" style="5" customWidth="1"/>
    <col min="8" max="16384" width="9.109375" style="5"/>
  </cols>
  <sheetData>
    <row r="1" spans="1:7" ht="30" customHeight="1" x14ac:dyDescent="0.3">
      <c r="A1" s="39" t="s">
        <v>21</v>
      </c>
      <c r="B1" s="39"/>
      <c r="C1" s="39"/>
      <c r="D1" s="39"/>
      <c r="E1" s="39"/>
      <c r="F1" s="39"/>
      <c r="G1" s="39"/>
    </row>
    <row r="2" spans="1:7" ht="45.45" customHeight="1" x14ac:dyDescent="0.3">
      <c r="A2" s="40" t="s">
        <v>36</v>
      </c>
      <c r="B2" s="40" t="s">
        <v>37</v>
      </c>
      <c r="C2" s="40" t="s">
        <v>38</v>
      </c>
      <c r="D2" s="11" t="s">
        <v>39</v>
      </c>
      <c r="E2" s="11" t="s">
        <v>40</v>
      </c>
      <c r="F2" s="40" t="s">
        <v>41</v>
      </c>
      <c r="G2" s="40" t="s">
        <v>25</v>
      </c>
    </row>
    <row r="3" spans="1:7" ht="50.7" customHeight="1" x14ac:dyDescent="0.3">
      <c r="A3" s="41"/>
      <c r="B3" s="41"/>
      <c r="C3" s="41"/>
      <c r="D3" s="10" t="s">
        <v>70</v>
      </c>
      <c r="E3" s="9" t="s">
        <v>98</v>
      </c>
      <c r="F3" s="41"/>
      <c r="G3" s="41"/>
    </row>
    <row r="4" spans="1:7" ht="71.400000000000006" customHeight="1" x14ac:dyDescent="0.3">
      <c r="A4" s="6" t="s">
        <v>19</v>
      </c>
      <c r="B4" s="6" t="s">
        <v>96</v>
      </c>
      <c r="D4" s="6" t="s">
        <v>72</v>
      </c>
      <c r="E4" s="6" t="s">
        <v>99</v>
      </c>
      <c r="F4" s="6" t="s">
        <v>17</v>
      </c>
      <c r="G4" s="7"/>
    </row>
    <row r="5" spans="1:7" ht="73.2" customHeight="1" x14ac:dyDescent="0.3">
      <c r="A5" s="6" t="s">
        <v>20</v>
      </c>
      <c r="B5" s="6" t="s">
        <v>101</v>
      </c>
      <c r="C5" s="13" t="s">
        <v>97</v>
      </c>
      <c r="D5" s="6" t="s">
        <v>82</v>
      </c>
      <c r="E5" s="6" t="s">
        <v>100</v>
      </c>
      <c r="F5" s="6" t="s">
        <v>18</v>
      </c>
      <c r="G5" s="7" t="s">
        <v>102</v>
      </c>
    </row>
    <row r="6" spans="1:7" ht="85.8" customHeight="1" x14ac:dyDescent="0.3">
      <c r="A6" s="6" t="s">
        <v>22</v>
      </c>
      <c r="B6" s="6" t="s">
        <v>103</v>
      </c>
      <c r="C6" s="13" t="s">
        <v>106</v>
      </c>
      <c r="D6" s="6" t="s">
        <v>109</v>
      </c>
      <c r="E6" s="6" t="s">
        <v>77</v>
      </c>
      <c r="F6" s="6" t="s">
        <v>18</v>
      </c>
      <c r="G6" s="7" t="s">
        <v>110</v>
      </c>
    </row>
    <row r="7" spans="1:7" ht="78.599999999999994" customHeight="1" x14ac:dyDescent="0.3">
      <c r="A7" s="6" t="s">
        <v>23</v>
      </c>
      <c r="B7" s="6" t="s">
        <v>104</v>
      </c>
      <c r="C7" s="13" t="s">
        <v>107</v>
      </c>
      <c r="D7" s="6">
        <v>123</v>
      </c>
      <c r="E7" s="6" t="s">
        <v>77</v>
      </c>
      <c r="F7" s="6" t="s">
        <v>18</v>
      </c>
      <c r="G7" s="7" t="s">
        <v>111</v>
      </c>
    </row>
    <row r="8" spans="1:7" ht="72" customHeight="1" x14ac:dyDescent="0.3">
      <c r="A8" s="6" t="s">
        <v>24</v>
      </c>
      <c r="B8" s="6" t="s">
        <v>105</v>
      </c>
      <c r="C8" s="13" t="s">
        <v>108</v>
      </c>
      <c r="D8" s="6" t="s">
        <v>90</v>
      </c>
      <c r="E8" s="6" t="s">
        <v>77</v>
      </c>
      <c r="F8" s="6" t="s">
        <v>18</v>
      </c>
      <c r="G8" s="7" t="s">
        <v>112</v>
      </c>
    </row>
  </sheetData>
  <mergeCells count="6">
    <mergeCell ref="A1:G1"/>
    <mergeCell ref="A2:A3"/>
    <mergeCell ref="B2:B3"/>
    <mergeCell ref="C2:C3"/>
    <mergeCell ref="F2:F3"/>
    <mergeCell ref="G2:G3"/>
  </mergeCells>
  <conditionalFormatting sqref="F4:F8">
    <cfRule type="containsText" dxfId="69" priority="1" operator="containsText" text="Pass">
      <formula>NOT(ISERROR(SEARCH("Pass",F4)))</formula>
    </cfRule>
    <cfRule type="containsText" dxfId="68" priority="2" operator="containsText" text="FAIL">
      <formula>NOT(ISERROR(SEARCH("FAIL",F4)))</formula>
    </cfRule>
  </conditionalFormatting>
  <dataValidations count="1">
    <dataValidation type="list" allowBlank="1" showInputMessage="1" showErrorMessage="1" sqref="F4:F8" xr:uid="{AA929A73-8BC9-4D44-8A08-117617727A21}">
      <formula1>"Pass,FAIL"</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5BB7-E463-4733-B4DF-FF83DB4936EE}">
  <dimension ref="A1:G11"/>
  <sheetViews>
    <sheetView topLeftCell="A3" zoomScale="67" zoomScaleNormal="85" workbookViewId="0">
      <selection activeCell="B5" sqref="B5: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835</v>
      </c>
      <c r="E2" s="32"/>
      <c r="F2" s="3" t="s">
        <v>2</v>
      </c>
      <c r="G2" s="2">
        <v>1</v>
      </c>
    </row>
    <row r="3" spans="1:7" ht="30" customHeight="1" thickBot="1" x14ac:dyDescent="0.35">
      <c r="A3" s="1" t="s">
        <v>3</v>
      </c>
      <c r="B3" s="31" t="s">
        <v>837</v>
      </c>
      <c r="C3" s="32"/>
      <c r="D3" s="3" t="s">
        <v>4</v>
      </c>
      <c r="E3" s="31" t="s">
        <v>836</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838</v>
      </c>
      <c r="C5" s="34"/>
      <c r="D5" s="34"/>
      <c r="E5" s="34"/>
      <c r="F5" s="34"/>
      <c r="G5" s="32"/>
    </row>
    <row r="6" spans="1:7" ht="47.4" customHeight="1" thickBot="1" x14ac:dyDescent="0.35">
      <c r="A6" s="1" t="s">
        <v>8</v>
      </c>
      <c r="B6" s="31" t="s">
        <v>839</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9DFE5-F55E-4C12-B5C2-877BC7BEC9C3}">
  <dimension ref="A1:I12"/>
  <sheetViews>
    <sheetView topLeftCell="D4" zoomScale="52" zoomScaleNormal="85" workbookViewId="0">
      <selection activeCell="I8" sqref="I8"/>
    </sheetView>
  </sheetViews>
  <sheetFormatPr defaultColWidth="9.109375" defaultRowHeight="14.4" x14ac:dyDescent="0.3"/>
  <cols>
    <col min="1" max="1" width="10.44140625" style="8" customWidth="1"/>
    <col min="2" max="2" width="40.77734375" style="8" customWidth="1"/>
    <col min="3" max="3" width="33.6640625" style="8" customWidth="1"/>
    <col min="4" max="4" width="21.77734375" style="8" customWidth="1"/>
    <col min="5" max="5" width="25.6640625" style="8" customWidth="1"/>
    <col min="6" max="6" width="24" style="8" customWidth="1"/>
    <col min="7" max="7" width="34.21875" style="5" customWidth="1"/>
    <col min="8" max="8" width="24.21875" style="5" customWidth="1"/>
    <col min="9" max="9" width="35.21875" style="5" customWidth="1"/>
    <col min="10" max="16384" width="9.109375" style="5"/>
  </cols>
  <sheetData>
    <row r="1" spans="1:9" ht="30" customHeight="1" x14ac:dyDescent="0.3">
      <c r="A1" s="45" t="s">
        <v>21</v>
      </c>
      <c r="B1" s="45"/>
      <c r="C1" s="45"/>
      <c r="D1" s="45"/>
      <c r="E1" s="45"/>
      <c r="F1" s="45"/>
      <c r="G1" s="45"/>
      <c r="H1" s="45"/>
      <c r="I1" s="45"/>
    </row>
    <row r="2" spans="1:9" ht="45.45" customHeight="1" x14ac:dyDescent="0.3">
      <c r="A2" s="40" t="s">
        <v>36</v>
      </c>
      <c r="B2" s="40" t="s">
        <v>184</v>
      </c>
      <c r="C2" s="40" t="s">
        <v>185</v>
      </c>
      <c r="D2" s="42" t="s">
        <v>39</v>
      </c>
      <c r="E2" s="43"/>
      <c r="F2" s="48"/>
      <c r="G2" s="11" t="s">
        <v>186</v>
      </c>
      <c r="H2" s="40" t="s">
        <v>187</v>
      </c>
      <c r="I2" s="40" t="s">
        <v>25</v>
      </c>
    </row>
    <row r="3" spans="1:9" ht="50.7" customHeight="1" x14ac:dyDescent="0.3">
      <c r="A3" s="41"/>
      <c r="B3" s="41"/>
      <c r="C3" s="41"/>
      <c r="D3" s="10" t="s">
        <v>70</v>
      </c>
      <c r="E3" s="9" t="s">
        <v>71</v>
      </c>
      <c r="F3" s="9" t="s">
        <v>840</v>
      </c>
      <c r="G3" s="9" t="s">
        <v>841</v>
      </c>
      <c r="H3" s="41"/>
      <c r="I3" s="41"/>
    </row>
    <row r="4" spans="1:9" ht="180.6" customHeight="1" x14ac:dyDescent="0.3">
      <c r="A4" s="6" t="s">
        <v>19</v>
      </c>
      <c r="B4" s="6" t="s">
        <v>842</v>
      </c>
      <c r="C4" s="13" t="s">
        <v>843</v>
      </c>
      <c r="D4" s="6" t="s">
        <v>109</v>
      </c>
      <c r="E4" s="6">
        <v>13032004</v>
      </c>
      <c r="F4" s="6"/>
      <c r="G4" s="6" t="s">
        <v>194</v>
      </c>
      <c r="H4" s="6" t="s">
        <v>18</v>
      </c>
      <c r="I4" s="7" t="s">
        <v>844</v>
      </c>
    </row>
    <row r="5" spans="1:9" ht="134.4" customHeight="1" x14ac:dyDescent="0.3">
      <c r="A5" s="6" t="s">
        <v>20</v>
      </c>
      <c r="B5" s="6" t="s">
        <v>842</v>
      </c>
      <c r="C5" s="13" t="s">
        <v>843</v>
      </c>
      <c r="D5" s="27" t="s">
        <v>847</v>
      </c>
      <c r="E5" s="6">
        <v>13032004</v>
      </c>
      <c r="F5" s="6"/>
      <c r="G5" s="6" t="s">
        <v>194</v>
      </c>
      <c r="H5" s="6" t="s">
        <v>18</v>
      </c>
      <c r="I5" s="7" t="s">
        <v>844</v>
      </c>
    </row>
    <row r="6" spans="1:9" ht="151.19999999999999" customHeight="1" x14ac:dyDescent="0.3">
      <c r="A6" s="6" t="s">
        <v>22</v>
      </c>
      <c r="B6" s="6" t="s">
        <v>845</v>
      </c>
      <c r="C6" s="13" t="s">
        <v>843</v>
      </c>
      <c r="D6" s="6" t="s">
        <v>109</v>
      </c>
      <c r="E6" s="20" t="s">
        <v>849</v>
      </c>
      <c r="F6" s="6"/>
      <c r="G6" s="6" t="s">
        <v>194</v>
      </c>
      <c r="H6" s="6" t="s">
        <v>18</v>
      </c>
      <c r="I6" s="7" t="s">
        <v>844</v>
      </c>
    </row>
    <row r="7" spans="1:9" ht="151.19999999999999" customHeight="1" x14ac:dyDescent="0.3">
      <c r="A7" s="6" t="s">
        <v>23</v>
      </c>
      <c r="B7" s="6" t="s">
        <v>846</v>
      </c>
      <c r="C7" s="13" t="s">
        <v>843</v>
      </c>
      <c r="D7" s="6" t="s">
        <v>850</v>
      </c>
      <c r="E7" s="6" t="s">
        <v>848</v>
      </c>
      <c r="F7" s="6"/>
      <c r="G7" s="6" t="s">
        <v>194</v>
      </c>
      <c r="H7" s="6" t="s">
        <v>18</v>
      </c>
      <c r="I7" s="7" t="s">
        <v>844</v>
      </c>
    </row>
    <row r="8" spans="1:9" ht="151.19999999999999" customHeight="1" x14ac:dyDescent="0.3">
      <c r="A8" s="6" t="s">
        <v>24</v>
      </c>
      <c r="B8" s="6" t="s">
        <v>845</v>
      </c>
      <c r="C8" s="13" t="s">
        <v>843</v>
      </c>
      <c r="D8" s="6" t="s">
        <v>57</v>
      </c>
      <c r="E8" s="27" t="s">
        <v>851</v>
      </c>
      <c r="F8" s="6"/>
      <c r="G8" s="6" t="s">
        <v>194</v>
      </c>
      <c r="H8" s="6" t="s">
        <v>18</v>
      </c>
      <c r="I8" s="7" t="s">
        <v>844</v>
      </c>
    </row>
    <row r="12" spans="1:9" ht="14.4" customHeight="1" x14ac:dyDescent="0.3"/>
  </sheetData>
  <mergeCells count="7">
    <mergeCell ref="A2:A3"/>
    <mergeCell ref="B2:B3"/>
    <mergeCell ref="C2:C3"/>
    <mergeCell ref="A1:I1"/>
    <mergeCell ref="D2:F2"/>
    <mergeCell ref="H2:H3"/>
    <mergeCell ref="I2:I3"/>
  </mergeCells>
  <conditionalFormatting sqref="H4:H8">
    <cfRule type="containsText" dxfId="7" priority="1" operator="containsText" text="Pass">
      <formula>NOT(ISERROR(SEARCH("Pass",H4)))</formula>
    </cfRule>
    <cfRule type="containsText" dxfId="6" priority="2" operator="containsText" text="FAIL">
      <formula>NOT(ISERROR(SEARCH("FAIL",H4)))</formula>
    </cfRule>
  </conditionalFormatting>
  <dataValidations disablePrompts="1" count="1">
    <dataValidation type="list" allowBlank="1" showInputMessage="1" showErrorMessage="1" sqref="H4:H8" xr:uid="{9E646E04-808E-4276-8E5B-5CAE1A70F977}">
      <formula1>"Pass,FAIL"</formula1>
    </dataValidation>
  </dataValidations>
  <hyperlinks>
    <hyperlink ref="D5" r:id="rId1" xr:uid="{DA7C2253-71EA-4FCF-9A4D-ACF0383EE75E}"/>
    <hyperlink ref="E8" r:id="rId2" xr:uid="{AB8F24D0-1FBD-4B83-84BE-E2C0512865B7}"/>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DBAD7-BC7B-42AA-AE21-B3AAD583B807}">
  <dimension ref="A1:G11"/>
  <sheetViews>
    <sheetView topLeftCell="A4" zoomScale="67" zoomScaleNormal="85" workbookViewId="0">
      <selection activeCell="B5" sqref="B5: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852</v>
      </c>
      <c r="E2" s="32"/>
      <c r="F2" s="3" t="s">
        <v>2</v>
      </c>
      <c r="G2" s="2">
        <v>1</v>
      </c>
    </row>
    <row r="3" spans="1:7" ht="30" customHeight="1" thickBot="1" x14ac:dyDescent="0.35">
      <c r="A3" s="1" t="s">
        <v>3</v>
      </c>
      <c r="B3" s="31" t="s">
        <v>853</v>
      </c>
      <c r="C3" s="32"/>
      <c r="D3" s="3" t="s">
        <v>4</v>
      </c>
      <c r="E3" s="31" t="s">
        <v>854</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855</v>
      </c>
      <c r="C5" s="34"/>
      <c r="D5" s="34"/>
      <c r="E5" s="34"/>
      <c r="F5" s="34"/>
      <c r="G5" s="32"/>
    </row>
    <row r="6" spans="1:7" ht="47.4" customHeight="1" thickBot="1" x14ac:dyDescent="0.35">
      <c r="A6" s="1" t="s">
        <v>8</v>
      </c>
      <c r="B6" s="31" t="s">
        <v>856</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62B53-6D00-470E-9211-64AA290C5BBA}">
  <dimension ref="A1:G10"/>
  <sheetViews>
    <sheetView topLeftCell="A4" zoomScale="63" zoomScaleNormal="85" workbookViewId="0">
      <selection activeCell="E8" sqref="E8"/>
    </sheetView>
  </sheetViews>
  <sheetFormatPr defaultColWidth="9.109375" defaultRowHeight="14.4" x14ac:dyDescent="0.3"/>
  <cols>
    <col min="1" max="1" width="10.44140625" style="8" customWidth="1"/>
    <col min="2" max="2" width="40.77734375" style="8" customWidth="1"/>
    <col min="3" max="3" width="33.6640625" style="8" customWidth="1"/>
    <col min="4" max="4" width="21.77734375" style="8" customWidth="1"/>
    <col min="5" max="5" width="25.6640625" style="8" customWidth="1"/>
    <col min="6" max="6" width="24" style="8" customWidth="1"/>
    <col min="7" max="7" width="34.21875" style="5" customWidth="1"/>
    <col min="8" max="8" width="24.21875" style="5" customWidth="1"/>
    <col min="9" max="9" width="35.21875" style="5" customWidth="1"/>
    <col min="10" max="16384" width="9.109375" style="5"/>
  </cols>
  <sheetData>
    <row r="1" spans="1:7" ht="30" customHeight="1" x14ac:dyDescent="0.3">
      <c r="A1" s="45" t="s">
        <v>21</v>
      </c>
      <c r="B1" s="45"/>
      <c r="C1" s="45"/>
      <c r="D1" s="45"/>
      <c r="E1" s="45"/>
      <c r="F1" s="45"/>
      <c r="G1" s="45"/>
    </row>
    <row r="2" spans="1:7" ht="45.45" customHeight="1" x14ac:dyDescent="0.3">
      <c r="A2" s="40" t="s">
        <v>36</v>
      </c>
      <c r="B2" s="40" t="s">
        <v>184</v>
      </c>
      <c r="C2" s="40" t="s">
        <v>185</v>
      </c>
      <c r="D2" s="14" t="s">
        <v>39</v>
      </c>
      <c r="E2" s="11" t="s">
        <v>186</v>
      </c>
      <c r="F2" s="40" t="s">
        <v>187</v>
      </c>
      <c r="G2" s="40" t="s">
        <v>25</v>
      </c>
    </row>
    <row r="3" spans="1:7" ht="50.7" customHeight="1" x14ac:dyDescent="0.3">
      <c r="A3" s="41"/>
      <c r="B3" s="41"/>
      <c r="C3" s="41"/>
      <c r="D3" s="9" t="s">
        <v>71</v>
      </c>
      <c r="E3" s="9" t="s">
        <v>841</v>
      </c>
      <c r="F3" s="41"/>
      <c r="G3" s="41"/>
    </row>
    <row r="4" spans="1:7" ht="180.6" customHeight="1" x14ac:dyDescent="0.3">
      <c r="A4" s="6" t="s">
        <v>19</v>
      </c>
      <c r="B4" s="6" t="s">
        <v>857</v>
      </c>
      <c r="C4" s="13" t="s">
        <v>843</v>
      </c>
      <c r="D4" s="6" t="s">
        <v>858</v>
      </c>
      <c r="E4" s="6" t="s">
        <v>194</v>
      </c>
      <c r="F4" s="6" t="s">
        <v>18</v>
      </c>
      <c r="G4" s="7" t="s">
        <v>859</v>
      </c>
    </row>
    <row r="5" spans="1:7" ht="134.4" customHeight="1" x14ac:dyDescent="0.3">
      <c r="A5" s="6" t="s">
        <v>20</v>
      </c>
      <c r="B5" s="6" t="s">
        <v>860</v>
      </c>
      <c r="C5" s="13" t="s">
        <v>843</v>
      </c>
      <c r="D5" s="6" t="s">
        <v>868</v>
      </c>
      <c r="E5" s="6" t="s">
        <v>194</v>
      </c>
      <c r="F5" s="6" t="s">
        <v>18</v>
      </c>
      <c r="G5" s="7" t="s">
        <v>861</v>
      </c>
    </row>
    <row r="6" spans="1:7" ht="151.19999999999999" customHeight="1" x14ac:dyDescent="0.3">
      <c r="A6" s="6" t="s">
        <v>22</v>
      </c>
      <c r="B6" s="6" t="s">
        <v>862</v>
      </c>
      <c r="C6" s="13" t="s">
        <v>843</v>
      </c>
      <c r="D6" s="20" t="s">
        <v>869</v>
      </c>
      <c r="E6" s="6" t="s">
        <v>194</v>
      </c>
      <c r="F6" s="6" t="s">
        <v>18</v>
      </c>
      <c r="G6" s="7" t="s">
        <v>863</v>
      </c>
    </row>
    <row r="7" spans="1:7" ht="75.599999999999994" customHeight="1" x14ac:dyDescent="0.3">
      <c r="A7" s="6" t="s">
        <v>23</v>
      </c>
      <c r="B7" s="6" t="s">
        <v>864</v>
      </c>
      <c r="C7" s="13" t="s">
        <v>843</v>
      </c>
      <c r="D7" s="27" t="s">
        <v>871</v>
      </c>
      <c r="E7" s="6" t="s">
        <v>194</v>
      </c>
      <c r="F7" s="6" t="s">
        <v>18</v>
      </c>
      <c r="G7" s="7" t="s">
        <v>865</v>
      </c>
    </row>
    <row r="8" spans="1:7" ht="67.2" x14ac:dyDescent="0.3">
      <c r="A8" s="6" t="s">
        <v>24</v>
      </c>
      <c r="B8" s="6" t="s">
        <v>866</v>
      </c>
      <c r="C8" s="13" t="s">
        <v>843</v>
      </c>
      <c r="D8" s="6" t="s">
        <v>870</v>
      </c>
      <c r="E8" s="6" t="s">
        <v>194</v>
      </c>
      <c r="F8" s="6" t="s">
        <v>18</v>
      </c>
      <c r="G8" s="7" t="s">
        <v>867</v>
      </c>
    </row>
    <row r="10" spans="1:7" ht="14.4" customHeight="1" x14ac:dyDescent="0.3"/>
  </sheetData>
  <mergeCells count="6">
    <mergeCell ref="A2:A3"/>
    <mergeCell ref="B2:B3"/>
    <mergeCell ref="C2:C3"/>
    <mergeCell ref="A1:G1"/>
    <mergeCell ref="F2:F3"/>
    <mergeCell ref="G2:G3"/>
  </mergeCells>
  <conditionalFormatting sqref="F4:F8">
    <cfRule type="containsText" dxfId="5" priority="1" operator="containsText" text="Pass">
      <formula>NOT(ISERROR(SEARCH("Pass",F4)))</formula>
    </cfRule>
    <cfRule type="containsText" dxfId="4" priority="2" operator="containsText" text="FAIL">
      <formula>NOT(ISERROR(SEARCH("FAIL",F4)))</formula>
    </cfRule>
  </conditionalFormatting>
  <dataValidations count="1">
    <dataValidation type="list" allowBlank="1" showInputMessage="1" showErrorMessage="1" sqref="F4:F8" xr:uid="{B5CAEF36-0FC0-407F-9F17-3E6A4DDE8124}">
      <formula1>"Pass,FAIL"</formula1>
    </dataValidation>
  </dataValidations>
  <hyperlinks>
    <hyperlink ref="D7" r:id="rId1" xr:uid="{4A4F7E44-D0BB-4155-A699-FED92BCE8C11}"/>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629CE-0505-401C-A044-9EF2BAD19C0B}">
  <dimension ref="A1:G11"/>
  <sheetViews>
    <sheetView topLeftCell="A4" zoomScale="67" zoomScaleNormal="85" workbookViewId="0">
      <selection activeCell="B5" sqref="B5: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62</v>
      </c>
      <c r="C2" s="3" t="s">
        <v>1</v>
      </c>
      <c r="D2" s="38" t="s">
        <v>872</v>
      </c>
      <c r="E2" s="32"/>
      <c r="F2" s="3" t="s">
        <v>2</v>
      </c>
      <c r="G2" s="2">
        <v>1</v>
      </c>
    </row>
    <row r="3" spans="1:7" ht="30" customHeight="1" thickBot="1" x14ac:dyDescent="0.35">
      <c r="A3" s="1" t="s">
        <v>3</v>
      </c>
      <c r="B3" s="31" t="s">
        <v>873</v>
      </c>
      <c r="C3" s="32"/>
      <c r="D3" s="3" t="s">
        <v>4</v>
      </c>
      <c r="E3" s="31" t="s">
        <v>874</v>
      </c>
      <c r="F3" s="34"/>
      <c r="G3" s="32"/>
    </row>
    <row r="4" spans="1:7" ht="214.2" customHeight="1" thickBot="1" x14ac:dyDescent="0.35">
      <c r="A4" s="1" t="s">
        <v>5</v>
      </c>
      <c r="B4" s="31" t="s">
        <v>28</v>
      </c>
      <c r="C4" s="32"/>
      <c r="D4" s="3" t="s">
        <v>6</v>
      </c>
      <c r="E4" s="31" t="s">
        <v>35</v>
      </c>
      <c r="F4" s="34"/>
      <c r="G4" s="32"/>
    </row>
    <row r="5" spans="1:7" ht="52.2" customHeight="1" thickBot="1" x14ac:dyDescent="0.35">
      <c r="A5" s="1" t="s">
        <v>7</v>
      </c>
      <c r="B5" s="31" t="s">
        <v>875</v>
      </c>
      <c r="C5" s="34"/>
      <c r="D5" s="34"/>
      <c r="E5" s="34"/>
      <c r="F5" s="34"/>
      <c r="G5" s="32"/>
    </row>
    <row r="6" spans="1:7" ht="47.4" customHeight="1" thickBot="1" x14ac:dyDescent="0.35">
      <c r="A6" s="1" t="s">
        <v>8</v>
      </c>
      <c r="B6" s="31" t="s">
        <v>876</v>
      </c>
      <c r="C6" s="34"/>
      <c r="D6" s="34"/>
      <c r="E6" s="34"/>
      <c r="F6" s="34"/>
      <c r="G6" s="32"/>
    </row>
    <row r="7" spans="1:7" ht="30" customHeight="1" thickBot="1" x14ac:dyDescent="0.35">
      <c r="A7" s="1" t="s">
        <v>9</v>
      </c>
      <c r="B7" s="31" t="s">
        <v>68</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60730-0D61-46BA-B5B9-F1BEA3DB0398}">
  <dimension ref="A1:H9"/>
  <sheetViews>
    <sheetView topLeftCell="A3" zoomScale="63" zoomScaleNormal="85" workbookViewId="0">
      <selection activeCell="E10" sqref="E10"/>
    </sheetView>
  </sheetViews>
  <sheetFormatPr defaultColWidth="9.109375" defaultRowHeight="14.4" x14ac:dyDescent="0.3"/>
  <cols>
    <col min="1" max="1" width="20.21875" style="8" customWidth="1"/>
    <col min="2" max="2" width="40.77734375" style="8" customWidth="1"/>
    <col min="3" max="3" width="33.6640625" style="8" customWidth="1"/>
    <col min="4" max="4" width="21.77734375" style="8" customWidth="1"/>
    <col min="5" max="5" width="25.6640625" style="8" customWidth="1"/>
    <col min="6" max="6" width="24" style="8" customWidth="1"/>
    <col min="7" max="7" width="34.21875" style="5" customWidth="1"/>
    <col min="8" max="8" width="32.6640625" style="5" customWidth="1"/>
    <col min="9" max="9" width="35.21875" style="5" customWidth="1"/>
    <col min="10" max="16384" width="9.109375" style="5"/>
  </cols>
  <sheetData>
    <row r="1" spans="1:8" ht="45.45" customHeight="1" x14ac:dyDescent="0.3">
      <c r="A1" s="45" t="s">
        <v>21</v>
      </c>
      <c r="B1" s="45"/>
      <c r="C1" s="45"/>
      <c r="D1" s="45"/>
      <c r="E1" s="45"/>
      <c r="F1" s="45"/>
      <c r="G1" s="45"/>
      <c r="H1" s="45"/>
    </row>
    <row r="2" spans="1:8" ht="50.7" customHeight="1" x14ac:dyDescent="0.3">
      <c r="A2" s="40" t="s">
        <v>36</v>
      </c>
      <c r="B2" s="40" t="s">
        <v>184</v>
      </c>
      <c r="C2" s="40" t="s">
        <v>185</v>
      </c>
      <c r="D2" s="42" t="s">
        <v>39</v>
      </c>
      <c r="E2" s="48"/>
      <c r="F2" s="11" t="s">
        <v>186</v>
      </c>
      <c r="G2" s="40" t="s">
        <v>187</v>
      </c>
      <c r="H2" s="40" t="s">
        <v>25</v>
      </c>
    </row>
    <row r="3" spans="1:8" ht="180.6" customHeight="1" x14ac:dyDescent="0.3">
      <c r="A3" s="41"/>
      <c r="B3" s="41"/>
      <c r="C3" s="41"/>
      <c r="D3" s="9" t="s">
        <v>70</v>
      </c>
      <c r="E3" s="9" t="s">
        <v>71</v>
      </c>
      <c r="F3" s="9" t="s">
        <v>725</v>
      </c>
      <c r="G3" s="41"/>
      <c r="H3" s="41"/>
    </row>
    <row r="4" spans="1:8" ht="134.4" customHeight="1" x14ac:dyDescent="0.3">
      <c r="A4" s="6" t="s">
        <v>19</v>
      </c>
      <c r="B4" s="6" t="s">
        <v>877</v>
      </c>
      <c r="C4" s="13" t="s">
        <v>878</v>
      </c>
      <c r="D4" s="6" t="s">
        <v>885</v>
      </c>
      <c r="E4" s="6" t="s">
        <v>886</v>
      </c>
      <c r="F4" s="6" t="s">
        <v>879</v>
      </c>
      <c r="G4" s="6" t="s">
        <v>17</v>
      </c>
      <c r="H4" s="7"/>
    </row>
    <row r="5" spans="1:8" ht="151.19999999999999" customHeight="1" x14ac:dyDescent="0.3">
      <c r="A5" s="6" t="s">
        <v>20</v>
      </c>
      <c r="B5" s="6" t="s">
        <v>880</v>
      </c>
      <c r="C5" s="13" t="s">
        <v>878</v>
      </c>
      <c r="D5" s="6" t="s">
        <v>887</v>
      </c>
      <c r="E5" s="6">
        <v>123</v>
      </c>
      <c r="F5" s="6" t="s">
        <v>881</v>
      </c>
      <c r="G5" s="6" t="s">
        <v>18</v>
      </c>
      <c r="H5" s="7" t="s">
        <v>882</v>
      </c>
    </row>
    <row r="6" spans="1:8" ht="75.599999999999994" customHeight="1" x14ac:dyDescent="0.3">
      <c r="A6" s="6" t="s">
        <v>22</v>
      </c>
      <c r="B6" s="6" t="s">
        <v>883</v>
      </c>
      <c r="C6" s="13" t="s">
        <v>878</v>
      </c>
      <c r="D6" s="20" t="s">
        <v>888</v>
      </c>
      <c r="E6" s="20" t="s">
        <v>210</v>
      </c>
      <c r="F6" s="6" t="s">
        <v>884</v>
      </c>
      <c r="G6" s="6" t="s">
        <v>17</v>
      </c>
      <c r="H6" s="7"/>
    </row>
    <row r="7" spans="1:8" ht="84" x14ac:dyDescent="0.3">
      <c r="A7" s="6" t="s">
        <v>23</v>
      </c>
      <c r="B7" s="6" t="s">
        <v>880</v>
      </c>
      <c r="C7" s="13" t="s">
        <v>878</v>
      </c>
      <c r="D7" s="6" t="s">
        <v>889</v>
      </c>
      <c r="E7" s="6" t="s">
        <v>890</v>
      </c>
      <c r="F7" s="6" t="s">
        <v>881</v>
      </c>
      <c r="G7" s="6" t="s">
        <v>18</v>
      </c>
      <c r="H7" s="7" t="s">
        <v>882</v>
      </c>
    </row>
    <row r="8" spans="1:8" ht="84" x14ac:dyDescent="0.3">
      <c r="A8" s="6" t="s">
        <v>24</v>
      </c>
      <c r="B8" s="6" t="s">
        <v>880</v>
      </c>
      <c r="C8" s="13" t="s">
        <v>878</v>
      </c>
      <c r="D8" s="6" t="s">
        <v>891</v>
      </c>
      <c r="E8" s="6">
        <v>123456</v>
      </c>
      <c r="F8" s="6" t="s">
        <v>881</v>
      </c>
      <c r="G8" s="6" t="s">
        <v>18</v>
      </c>
      <c r="H8" s="7" t="s">
        <v>882</v>
      </c>
    </row>
    <row r="9" spans="1:8" ht="14.4" customHeight="1" x14ac:dyDescent="0.3"/>
  </sheetData>
  <mergeCells count="7">
    <mergeCell ref="D2:E2"/>
    <mergeCell ref="G2:G3"/>
    <mergeCell ref="H2:H3"/>
    <mergeCell ref="A1:H1"/>
    <mergeCell ref="A2:A3"/>
    <mergeCell ref="B2:B3"/>
    <mergeCell ref="C2:C3"/>
  </mergeCells>
  <conditionalFormatting sqref="G4:G8">
    <cfRule type="containsText" dxfId="1" priority="1" operator="containsText" text="Pass">
      <formula>NOT(ISERROR(SEARCH("Pass",G4)))</formula>
    </cfRule>
    <cfRule type="containsText" dxfId="0" priority="2" operator="containsText" text="FAIL">
      <formula>NOT(ISERROR(SEARCH("FAIL",G4)))</formula>
    </cfRule>
  </conditionalFormatting>
  <dataValidations count="1">
    <dataValidation type="list" allowBlank="1" showInputMessage="1" showErrorMessage="1" sqref="G4:G8" xr:uid="{6C574004-66F0-452A-9C56-F43AFC50E8E5}">
      <formula1>"Pass,FAIL"</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335FE-E002-44D4-8EF9-3039580506EE}">
  <dimension ref="A1:B27"/>
  <sheetViews>
    <sheetView workbookViewId="0">
      <selection activeCell="C5" sqref="C5"/>
    </sheetView>
  </sheetViews>
  <sheetFormatPr defaultRowHeight="14.4" x14ac:dyDescent="0.3"/>
  <cols>
    <col min="1" max="1" width="17.6640625" customWidth="1"/>
    <col min="2" max="2" width="21.5546875" customWidth="1"/>
  </cols>
  <sheetData>
    <row r="1" spans="1:2" x14ac:dyDescent="0.3">
      <c r="A1" s="44" t="s">
        <v>113</v>
      </c>
      <c r="B1" s="44"/>
    </row>
    <row r="2" spans="1:2" x14ac:dyDescent="0.3">
      <c r="A2" s="16" t="s">
        <v>59</v>
      </c>
      <c r="B2" s="16" t="s">
        <v>60</v>
      </c>
    </row>
    <row r="3" spans="1:2" x14ac:dyDescent="0.3">
      <c r="A3" s="17">
        <v>34</v>
      </c>
      <c r="B3" s="17">
        <v>51</v>
      </c>
    </row>
    <row r="27" ht="11.4" customHeight="1" x14ac:dyDescent="0.3"/>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0436B-25EC-41C0-936F-4EC399B8AB31}">
  <dimension ref="A1:G11"/>
  <sheetViews>
    <sheetView workbookViewId="0">
      <selection activeCell="B7" sqref="B7:G7"/>
    </sheetView>
  </sheetViews>
  <sheetFormatPr defaultColWidth="9.109375" defaultRowHeight="16.8" x14ac:dyDescent="0.3"/>
  <cols>
    <col min="1" max="1" width="37.44140625" style="4" bestFit="1" customWidth="1"/>
    <col min="2" max="2" width="31.6640625" style="4" bestFit="1" customWidth="1"/>
    <col min="3" max="3" width="10.77734375" style="4" customWidth="1"/>
    <col min="4" max="4" width="23.5546875" style="4" bestFit="1" customWidth="1"/>
    <col min="5" max="5" width="16.44140625" style="4" customWidth="1"/>
    <col min="6" max="6" width="18.33203125" style="4" customWidth="1"/>
    <col min="7" max="7" width="18.33203125" style="4" bestFit="1" customWidth="1"/>
    <col min="8" max="16384" width="9.109375" style="4"/>
  </cols>
  <sheetData>
    <row r="1" spans="1:7" ht="30" customHeight="1" thickBot="1" x14ac:dyDescent="0.35">
      <c r="A1" s="35" t="s">
        <v>26</v>
      </c>
      <c r="B1" s="36"/>
      <c r="C1" s="36"/>
      <c r="D1" s="36"/>
      <c r="E1" s="36"/>
      <c r="F1" s="36"/>
      <c r="G1" s="37"/>
    </row>
    <row r="2" spans="1:7" ht="63.45" customHeight="1" thickBot="1" x14ac:dyDescent="0.35">
      <c r="A2" s="1" t="s">
        <v>0</v>
      </c>
      <c r="B2" s="15" t="s">
        <v>168</v>
      </c>
      <c r="C2" s="3" t="s">
        <v>1</v>
      </c>
      <c r="D2" s="38" t="s">
        <v>114</v>
      </c>
      <c r="E2" s="32"/>
      <c r="F2" s="3" t="s">
        <v>2</v>
      </c>
      <c r="G2" s="2">
        <v>1</v>
      </c>
    </row>
    <row r="3" spans="1:7" ht="30" customHeight="1" thickBot="1" x14ac:dyDescent="0.35">
      <c r="A3" s="1" t="s">
        <v>3</v>
      </c>
      <c r="B3" s="31" t="s">
        <v>115</v>
      </c>
      <c r="C3" s="32"/>
      <c r="D3" s="3" t="s">
        <v>4</v>
      </c>
      <c r="E3" s="31" t="s">
        <v>116</v>
      </c>
      <c r="F3" s="34"/>
      <c r="G3" s="32"/>
    </row>
    <row r="4" spans="1:7" ht="214.2" customHeight="1" thickBot="1" x14ac:dyDescent="0.35">
      <c r="A4" s="1" t="s">
        <v>5</v>
      </c>
      <c r="B4" s="31" t="s">
        <v>28</v>
      </c>
      <c r="C4" s="32"/>
      <c r="D4" s="3" t="s">
        <v>6</v>
      </c>
      <c r="E4" s="31" t="s">
        <v>35</v>
      </c>
      <c r="F4" s="34"/>
      <c r="G4" s="32"/>
    </row>
    <row r="5" spans="1:7" ht="30.6" customHeight="1" thickBot="1" x14ac:dyDescent="0.35">
      <c r="A5" s="1" t="s">
        <v>7</v>
      </c>
      <c r="B5" s="31" t="s">
        <v>117</v>
      </c>
      <c r="C5" s="34"/>
      <c r="D5" s="34"/>
      <c r="E5" s="34"/>
      <c r="F5" s="34"/>
      <c r="G5" s="32"/>
    </row>
    <row r="6" spans="1:7" ht="30" customHeight="1" thickBot="1" x14ac:dyDescent="0.35">
      <c r="A6" s="1" t="s">
        <v>8</v>
      </c>
      <c r="B6" s="31" t="s">
        <v>118</v>
      </c>
      <c r="C6" s="34"/>
      <c r="D6" s="34"/>
      <c r="E6" s="34"/>
      <c r="F6" s="34"/>
      <c r="G6" s="32"/>
    </row>
    <row r="7" spans="1:7" ht="30" customHeight="1" thickBot="1" x14ac:dyDescent="0.35">
      <c r="A7" s="1" t="s">
        <v>9</v>
      </c>
      <c r="B7" s="31" t="s">
        <v>169</v>
      </c>
      <c r="C7" s="34"/>
      <c r="D7" s="34"/>
      <c r="E7" s="34"/>
      <c r="F7" s="34"/>
      <c r="G7" s="32"/>
    </row>
    <row r="8" spans="1:7" ht="30" customHeight="1" thickBot="1" x14ac:dyDescent="0.35">
      <c r="A8" s="1" t="s">
        <v>16</v>
      </c>
      <c r="B8" s="31" t="s">
        <v>34</v>
      </c>
      <c r="C8" s="34"/>
      <c r="D8" s="34"/>
      <c r="E8" s="34"/>
      <c r="F8" s="34"/>
      <c r="G8" s="32"/>
    </row>
    <row r="9" spans="1:7" ht="30" customHeight="1" thickBot="1" x14ac:dyDescent="0.35">
      <c r="A9" s="1" t="s">
        <v>10</v>
      </c>
      <c r="B9" s="31" t="s">
        <v>33</v>
      </c>
      <c r="C9" s="32"/>
      <c r="D9" s="3" t="s">
        <v>11</v>
      </c>
      <c r="E9" s="33">
        <v>45387</v>
      </c>
      <c r="F9" s="34"/>
      <c r="G9" s="32"/>
    </row>
    <row r="10" spans="1:7" ht="30" customHeight="1" thickBot="1" x14ac:dyDescent="0.35">
      <c r="A10" s="1" t="s">
        <v>12</v>
      </c>
      <c r="B10" s="31" t="s">
        <v>33</v>
      </c>
      <c r="C10" s="32"/>
      <c r="D10" s="3" t="s">
        <v>13</v>
      </c>
      <c r="E10" s="33">
        <v>45387</v>
      </c>
      <c r="F10" s="34"/>
      <c r="G10" s="32"/>
    </row>
    <row r="11" spans="1:7" ht="30" customHeight="1" thickBot="1" x14ac:dyDescent="0.35">
      <c r="A11" s="1" t="s">
        <v>14</v>
      </c>
      <c r="B11" s="31" t="s">
        <v>33</v>
      </c>
      <c r="C11" s="32"/>
      <c r="D11" s="3" t="s">
        <v>15</v>
      </c>
      <c r="E11" s="33">
        <v>45356</v>
      </c>
      <c r="F11" s="34"/>
      <c r="G11" s="32"/>
    </row>
  </sheetData>
  <mergeCells count="16">
    <mergeCell ref="B10:C10"/>
    <mergeCell ref="E10:G10"/>
    <mergeCell ref="B11:C11"/>
    <mergeCell ref="E11:G11"/>
    <mergeCell ref="B5:G5"/>
    <mergeCell ref="B6:G6"/>
    <mergeCell ref="B7:G7"/>
    <mergeCell ref="B8:G8"/>
    <mergeCell ref="B9:C9"/>
    <mergeCell ref="E9:G9"/>
    <mergeCell ref="A1:G1"/>
    <mergeCell ref="D2:E2"/>
    <mergeCell ref="B3:C3"/>
    <mergeCell ref="E3:G3"/>
    <mergeCell ref="B4:C4"/>
    <mergeCell ref="E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3747-8864-4001-B9F5-FF9C2D265CB9}">
  <dimension ref="A1:J9"/>
  <sheetViews>
    <sheetView topLeftCell="C1" zoomScale="76" zoomScaleNormal="85" workbookViewId="0">
      <selection activeCell="H9" sqref="H9"/>
    </sheetView>
  </sheetViews>
  <sheetFormatPr defaultColWidth="9.109375" defaultRowHeight="14.4" x14ac:dyDescent="0.3"/>
  <cols>
    <col min="1" max="1" width="10.44140625" style="8" customWidth="1"/>
    <col min="2" max="2" width="34.21875" style="8" customWidth="1"/>
    <col min="3" max="3" width="44.33203125" style="8" customWidth="1"/>
    <col min="4" max="4" width="15.21875" style="8" customWidth="1"/>
    <col min="5" max="5" width="11.5546875" style="8" customWidth="1"/>
    <col min="6" max="6" width="15.33203125" style="8" customWidth="1"/>
    <col min="7" max="7" width="14.109375" style="8" customWidth="1"/>
    <col min="8" max="8" width="26.77734375" style="8" customWidth="1"/>
    <col min="9" max="9" width="13.44140625" style="8" customWidth="1"/>
    <col min="10" max="10" width="34.21875" style="5" customWidth="1"/>
    <col min="11" max="16384" width="9.109375" style="5"/>
  </cols>
  <sheetData>
    <row r="1" spans="1:10" ht="30" customHeight="1" x14ac:dyDescent="0.3">
      <c r="A1" s="39" t="s">
        <v>21</v>
      </c>
      <c r="B1" s="39"/>
      <c r="C1" s="39"/>
      <c r="D1" s="39"/>
      <c r="E1" s="39"/>
      <c r="F1" s="39"/>
      <c r="G1" s="39"/>
      <c r="H1" s="39"/>
      <c r="I1" s="39"/>
      <c r="J1" s="39"/>
    </row>
    <row r="2" spans="1:10" ht="45.45" customHeight="1" x14ac:dyDescent="0.3">
      <c r="A2" s="40" t="s">
        <v>36</v>
      </c>
      <c r="B2" s="40" t="s">
        <v>37</v>
      </c>
      <c r="C2" s="40" t="s">
        <v>38</v>
      </c>
      <c r="D2" s="42" t="s">
        <v>39</v>
      </c>
      <c r="E2" s="43"/>
      <c r="F2" s="43"/>
      <c r="G2" s="43"/>
      <c r="H2" s="11" t="s">
        <v>40</v>
      </c>
      <c r="I2" s="40" t="s">
        <v>41</v>
      </c>
      <c r="J2" s="40" t="s">
        <v>25</v>
      </c>
    </row>
    <row r="3" spans="1:10" ht="50.7" customHeight="1" x14ac:dyDescent="0.3">
      <c r="A3" s="41"/>
      <c r="B3" s="41"/>
      <c r="C3" s="41"/>
      <c r="D3" s="10" t="s">
        <v>70</v>
      </c>
      <c r="E3" s="10" t="s">
        <v>119</v>
      </c>
      <c r="F3" s="10" t="s">
        <v>120</v>
      </c>
      <c r="G3" s="10" t="s">
        <v>121</v>
      </c>
      <c r="H3" s="9" t="s">
        <v>122</v>
      </c>
      <c r="I3" s="41"/>
      <c r="J3" s="41"/>
    </row>
    <row r="4" spans="1:10" ht="71.400000000000006" customHeight="1" x14ac:dyDescent="0.3">
      <c r="A4" s="6" t="s">
        <v>19</v>
      </c>
      <c r="B4" s="6" t="s">
        <v>124</v>
      </c>
      <c r="C4" s="13" t="s">
        <v>129</v>
      </c>
      <c r="D4" s="6" t="s">
        <v>72</v>
      </c>
      <c r="E4" s="6"/>
      <c r="F4" s="6"/>
      <c r="G4" s="6"/>
      <c r="H4" s="6" t="s">
        <v>123</v>
      </c>
      <c r="I4" s="6" t="s">
        <v>17</v>
      </c>
      <c r="J4" s="7"/>
    </row>
    <row r="5" spans="1:10" ht="73.2" customHeight="1" x14ac:dyDescent="0.3">
      <c r="A5" s="6" t="s">
        <v>20</v>
      </c>
      <c r="B5" s="6" t="s">
        <v>125</v>
      </c>
      <c r="C5" s="13" t="s">
        <v>130</v>
      </c>
      <c r="D5" s="6" t="s">
        <v>82</v>
      </c>
      <c r="E5" s="6"/>
      <c r="F5" s="6"/>
      <c r="G5" s="6"/>
      <c r="H5" s="6" t="s">
        <v>126</v>
      </c>
      <c r="I5" s="6" t="s">
        <v>18</v>
      </c>
      <c r="J5" s="7" t="s">
        <v>127</v>
      </c>
    </row>
    <row r="6" spans="1:10" ht="85.8" customHeight="1" x14ac:dyDescent="0.3">
      <c r="A6" s="6" t="s">
        <v>22</v>
      </c>
      <c r="B6" s="6" t="s">
        <v>128</v>
      </c>
      <c r="C6" s="13" t="s">
        <v>131</v>
      </c>
      <c r="D6" s="6"/>
      <c r="E6" s="6" t="s">
        <v>132</v>
      </c>
      <c r="F6" s="6"/>
      <c r="G6" s="6"/>
      <c r="H6" s="6" t="s">
        <v>133</v>
      </c>
      <c r="I6" s="6" t="s">
        <v>17</v>
      </c>
      <c r="J6" s="7"/>
    </row>
    <row r="7" spans="1:10" ht="78.599999999999994" customHeight="1" x14ac:dyDescent="0.3">
      <c r="A7" s="6" t="s">
        <v>23</v>
      </c>
      <c r="B7" s="6" t="s">
        <v>134</v>
      </c>
      <c r="C7" s="13" t="s">
        <v>135</v>
      </c>
      <c r="D7" s="6"/>
      <c r="E7" s="6"/>
      <c r="F7" s="6"/>
      <c r="G7" s="6" t="s">
        <v>136</v>
      </c>
      <c r="H7" s="6" t="s">
        <v>126</v>
      </c>
      <c r="I7" s="6" t="s">
        <v>17</v>
      </c>
      <c r="J7" s="7"/>
    </row>
    <row r="8" spans="1:10" ht="103.8" customHeight="1" x14ac:dyDescent="0.3">
      <c r="A8" s="6" t="s">
        <v>24</v>
      </c>
      <c r="B8" s="6" t="s">
        <v>137</v>
      </c>
      <c r="C8" s="13" t="s">
        <v>138</v>
      </c>
      <c r="D8" s="6"/>
      <c r="E8" s="6"/>
      <c r="F8" s="6" t="s">
        <v>139</v>
      </c>
      <c r="G8" s="6"/>
      <c r="H8" s="6" t="s">
        <v>126</v>
      </c>
      <c r="I8" s="6" t="s">
        <v>18</v>
      </c>
      <c r="J8" s="7" t="s">
        <v>178</v>
      </c>
    </row>
    <row r="9" spans="1:10" ht="84" x14ac:dyDescent="0.3">
      <c r="A9" s="6" t="s">
        <v>175</v>
      </c>
      <c r="B9" s="6" t="s">
        <v>177</v>
      </c>
      <c r="C9" s="13" t="s">
        <v>176</v>
      </c>
      <c r="D9" s="6" t="s">
        <v>170</v>
      </c>
      <c r="E9" s="6" t="s">
        <v>72</v>
      </c>
      <c r="F9" s="19" t="s">
        <v>171</v>
      </c>
      <c r="G9" s="6" t="s">
        <v>172</v>
      </c>
      <c r="H9" s="6" t="s">
        <v>173</v>
      </c>
      <c r="I9" s="6" t="s">
        <v>18</v>
      </c>
      <c r="J9" s="7" t="s">
        <v>174</v>
      </c>
    </row>
  </sheetData>
  <mergeCells count="7">
    <mergeCell ref="A1:J1"/>
    <mergeCell ref="A2:A3"/>
    <mergeCell ref="B2:B3"/>
    <mergeCell ref="C2:C3"/>
    <mergeCell ref="D2:G2"/>
    <mergeCell ref="I2:I3"/>
    <mergeCell ref="J2:J3"/>
  </mergeCells>
  <conditionalFormatting sqref="I4:I9">
    <cfRule type="containsText" dxfId="67" priority="1" operator="containsText" text="Pass">
      <formula>NOT(ISERROR(SEARCH("Pass",I4)))</formula>
    </cfRule>
    <cfRule type="containsText" dxfId="66" priority="2" operator="containsText" text="FAIL">
      <formula>NOT(ISERROR(SEARCH("FAIL",I4)))</formula>
    </cfRule>
  </conditionalFormatting>
  <dataValidations count="1">
    <dataValidation type="list" allowBlank="1" showInputMessage="1" showErrorMessage="1" sqref="I4:I9" xr:uid="{E8453831-E63C-4208-9617-A26114D082F5}">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76</vt:i4>
      </vt:variant>
    </vt:vector>
  </HeadingPairs>
  <TitlesOfParts>
    <vt:vector size="76" baseType="lpstr">
      <vt:lpstr>Kịch bản kiểm thử 1.1.1</vt:lpstr>
      <vt:lpstr>Trường hợp kiểm thử 1.1.1</vt:lpstr>
      <vt:lpstr>Biểu đồ phân bố 1.1.1</vt:lpstr>
      <vt:lpstr>Kịch bản kiểm thử 1.1.2a</vt:lpstr>
      <vt:lpstr>Trường hợp kiểm thử 1.1.2a</vt:lpstr>
      <vt:lpstr>Kịch bản kiểm thử 1.1.2b</vt:lpstr>
      <vt:lpstr>Trường hợp kiểm thử 1.1.2b</vt:lpstr>
      <vt:lpstr>Kịch bản kiểm thử 1.1.2c</vt:lpstr>
      <vt:lpstr>Trường hợp kiểm thử 1.1.2c</vt:lpstr>
      <vt:lpstr>Kịch bản kiểm thử 1.1.2d</vt:lpstr>
      <vt:lpstr>Trường hợp kiểm thử 1.1.2d</vt:lpstr>
      <vt:lpstr>Kịch bản kiểm thử 1.1.2e</vt:lpstr>
      <vt:lpstr>Trường hợp kiểm thử 1.1.2e</vt:lpstr>
      <vt:lpstr>Kịch bản kiểm thử 1.1.2f</vt:lpstr>
      <vt:lpstr>Kịch bản kiểm thử 1.1.2g</vt:lpstr>
      <vt:lpstr>Trường hợp kiểm thử 1.1.2g</vt:lpstr>
      <vt:lpstr>Kịch bản kiểm thử 1.1.2h</vt:lpstr>
      <vt:lpstr>Trường hợp kiểm thử 1.1.2h</vt:lpstr>
      <vt:lpstr>Biểu đồ phân bố 1.1.2</vt:lpstr>
      <vt:lpstr>Kịch bản kiểm thử 1.2.1a</vt:lpstr>
      <vt:lpstr>Trường hợp kiểm thử 1.2.1a</vt:lpstr>
      <vt:lpstr>Kịch bản kiểm thử 1.2.1b</vt:lpstr>
      <vt:lpstr>Trường hợp kiểm thử 1.2.1b</vt:lpstr>
      <vt:lpstr>Kịch bản kiểm thử 1.2.1c</vt:lpstr>
      <vt:lpstr>Trường hợp kiểm thử 1.2.1c</vt:lpstr>
      <vt:lpstr>Kịch bản kiểm thử 1.2.1d</vt:lpstr>
      <vt:lpstr>Trường hợp kiểm thử 1.2.1d</vt:lpstr>
      <vt:lpstr>Biểu đồ phân bố 1.2.1</vt:lpstr>
      <vt:lpstr>Kịch bản kiểm thử 1.2.2a</vt:lpstr>
      <vt:lpstr>Trường hợp kiểm thử 1.2.2a</vt:lpstr>
      <vt:lpstr>Kịch bản kiểm thử 1.2.2b</vt:lpstr>
      <vt:lpstr>Trường hợp kiểm thử 1.2.2b</vt:lpstr>
      <vt:lpstr>Kịch bản kiểm thử 1.2.2c</vt:lpstr>
      <vt:lpstr>Trường hợp kiểm thử 1.2.2c</vt:lpstr>
      <vt:lpstr>Kịch bản kiểm thử 1.2.2d</vt:lpstr>
      <vt:lpstr>Trường hợp kiểm thử 1.2.2d</vt:lpstr>
      <vt:lpstr>Kịch bản kiểm thử 1.2.2e</vt:lpstr>
      <vt:lpstr>Trường hợp kiểm thử 1.2.2e</vt:lpstr>
      <vt:lpstr>Biểu đồ phân bố 1.2.2</vt:lpstr>
      <vt:lpstr>Kịch bản kiểm thử 1.3.1a</vt:lpstr>
      <vt:lpstr>Trường hợp kiểm thử 1.3.1a</vt:lpstr>
      <vt:lpstr>Kịch bản kiểm thử 1.3.1b</vt:lpstr>
      <vt:lpstr>Trường hợp kiểm thử 1.3.1b</vt:lpstr>
      <vt:lpstr>Kịch bản kiểm thử 1.3.1c</vt:lpstr>
      <vt:lpstr>Trường hợp kiểm thử 1.3.1c</vt:lpstr>
      <vt:lpstr>Kịch bản kiểm thử 1.3.1d</vt:lpstr>
      <vt:lpstr>Trường hợp kiểm thử 1.3.1d</vt:lpstr>
      <vt:lpstr>Biểu đồ phân bố 1.3.1</vt:lpstr>
      <vt:lpstr>Kịch bản kiểm thử 1.3.2a</vt:lpstr>
      <vt:lpstr>Trường hợp kiểm thử 1.3.2a</vt:lpstr>
      <vt:lpstr>Kịch bản kiểm thử 1.3.2b</vt:lpstr>
      <vt:lpstr>Trường hợp kiểm thử 1.3.2b</vt:lpstr>
      <vt:lpstr>Kịch bản kiểm thử 1.3.2c</vt:lpstr>
      <vt:lpstr>Trường hợp kiểm thử 1.3.2c</vt:lpstr>
      <vt:lpstr>Biểu đồ phân bố 1.3.2</vt:lpstr>
      <vt:lpstr>Kịch bản kiểm thử 1.3.3a</vt:lpstr>
      <vt:lpstr>Trường hợp kiểm thử 1.3.3a</vt:lpstr>
      <vt:lpstr>Kịch bản kiểm thử 1.3.3b</vt:lpstr>
      <vt:lpstr>Trường hợp kiểm thử 1.3.3b</vt:lpstr>
      <vt:lpstr>Kịch bản kiểm thử 1.3.3c</vt:lpstr>
      <vt:lpstr>Trường hợp kiểm thử 1.3.3c</vt:lpstr>
      <vt:lpstr>Kịch bản kiểm thử 1.3.4a</vt:lpstr>
      <vt:lpstr>Trường hợp kiểm thử 1.3.4a</vt:lpstr>
      <vt:lpstr>Kịch bản kiểm thử 1.3.4b</vt:lpstr>
      <vt:lpstr>Trường hợp kiểm thử 1.3.4b</vt:lpstr>
      <vt:lpstr>Kịch bản kiểm thử 1.3.4c</vt:lpstr>
      <vt:lpstr>Trường hợp kiểm thử 1.3.4c</vt:lpstr>
      <vt:lpstr>Kịch bản kiểm thử 1.3.4d</vt:lpstr>
      <vt:lpstr>Trường hợp kiểm thử 1.3.4d</vt:lpstr>
      <vt:lpstr>Kịch bản kiểm thử 1.3.5a</vt:lpstr>
      <vt:lpstr>Trường hợp kiểm thử 1.3.5a</vt:lpstr>
      <vt:lpstr>Kịch bản kiểm thử 1.3.5b</vt:lpstr>
      <vt:lpstr>Trường hợp kiểm thử 1.3.5b</vt:lpstr>
      <vt:lpstr>Kịch bản kiểm thử 1.3.5c</vt:lpstr>
      <vt:lpstr>Trường hợp kiểm thử 1.3.5c</vt:lpstr>
      <vt:lpstr>Biểu đồ phân bố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Nhật Duy; Phạm Nguyễn Phúc Toàn</dc:creator>
  <cp:lastModifiedBy>Võ Nhất Phương</cp:lastModifiedBy>
  <dcterms:created xsi:type="dcterms:W3CDTF">2024-04-16T08:28:25Z</dcterms:created>
  <dcterms:modified xsi:type="dcterms:W3CDTF">2024-05-28T07:50:56Z</dcterms:modified>
</cp:coreProperties>
</file>