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All Entries" sheetId="2" state="visible" r:id="rId2"/>
    <sheet name="Badminton" sheetId="3" state="visible" r:id="rId3"/>
    <sheet name="Table Tennis" sheetId="4" state="visible" r:id="rId4"/>
    <sheet name="Carrom" sheetId="5" state="visible" r:id="rId5"/>
    <sheet name="Chess" sheetId="6" state="visible" r:id="rId6"/>
  </sheets>
  <definedNames>
    <definedName name="Z_A356799E_A98D_4847_AF59_5CBAD83AA1C0_.wvu.FilterData" localSheetId="1" hidden="1">'All Entries'!$A$1:$H$156</definedName>
    <definedName name="_xlnm._FilterDatabase" localSheetId="1" hidden="1">'All Entries'!$A$1:$H$156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  <scheme val="minor"/>
    </font>
    <font>
      <name val="Arial"/>
      <b val="1"/>
      <color rgb="FF1F3864"/>
      <sz val="14"/>
    </font>
    <font>
      <name val="Arial"/>
      <b val="1"/>
      <color rgb="FF1F3864"/>
      <sz val="11"/>
    </font>
    <font>
      <name val="Calibri"/>
      <color theme="1"/>
      <sz val="11"/>
    </font>
    <font>
      <name val="Arial"/>
      <i val="1"/>
      <color rgb="FF595959"/>
      <sz val="9"/>
    </font>
    <font>
      <name val="Arial"/>
      <b val="1"/>
      <color rgb="FFFFFFFF"/>
      <sz val="11"/>
    </font>
    <font>
      <name val="Arial"/>
      <color theme="1"/>
      <sz val="10"/>
    </font>
    <font>
      <name val="Arial"/>
      <i val="1"/>
      <color rgb="FFC00000"/>
      <sz val="10"/>
    </font>
    <font>
      <name val="Arial"/>
      <b val="1"/>
      <color theme="1"/>
      <sz val="10"/>
    </font>
    <font>
      <name val="Arial"/>
      <b val="1"/>
      <color rgb="FF000000"/>
      <sz val="10"/>
    </font>
    <font>
      <name val="Arial"/>
      <b val="1"/>
      <color rgb="FF0000FF"/>
      <sz val="10"/>
    </font>
  </fonts>
  <fills count="4">
    <fill>
      <patternFill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1F3864"/>
        <bgColor rgb="FF1F3864"/>
      </patternFill>
    </fill>
  </fills>
  <borders count="3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0" borderId="0" pivotButton="0" quotePrefix="0" xfId="0"/>
    <xf numFmtId="0" fontId="5" fillId="3" borderId="2" applyAlignment="1" pivotButton="0" quotePrefix="0" xfId="0">
      <alignment horizontal="center" vertical="center" wrapText="1"/>
    </xf>
    <xf numFmtId="0" fontId="6" fillId="0" borderId="2" pivotButton="0" quotePrefix="0" xfId="0"/>
    <xf numFmtId="0" fontId="7" fillId="0" borderId="2" pivotButton="0" quotePrefix="0" xfId="0"/>
    <xf numFmtId="0" fontId="5" fillId="3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/>
    </xf>
    <xf numFmtId="0" fontId="6" fillId="0" borderId="2" applyAlignment="1" pivotButton="0" quotePrefix="0" xfId="0">
      <alignment vertical="center"/>
    </xf>
    <xf numFmtId="0" fontId="8" fillId="0" borderId="2" applyAlignment="1" pivotButton="0" quotePrefix="0" xfId="0">
      <alignment horizontal="center"/>
    </xf>
    <xf numFmtId="0" fontId="9" fillId="2" borderId="2" pivotButton="0" quotePrefix="0" xfId="0"/>
    <xf numFmtId="0" fontId="9" fillId="2" borderId="2" applyAlignment="1" pivotButton="0" quotePrefix="0" xfId="0">
      <alignment horizontal="center"/>
    </xf>
    <xf numFmtId="0" fontId="10" fillId="2" borderId="2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9" defaultPivotStyle="PivotStyleLight16">
    <tableStyle name="All Entries-style" pivot="0" count="4">
      <tableStyleElement type="headerRow" dxfId="1"/>
      <tableStyleElement type="firstRowStripe" dxfId="2"/>
      <tableStyleElement type="secondRowStripe" dxfId="2"/>
      <tableStyleElement type="wholeTable" size="0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llEntries" displayName="AllEntries" ref="A1:H156" headerRowCount="1">
  <tableColumns count="8">
    <tableColumn id="1" name="#"/>
    <tableColumn id="2" name="Team"/>
    <tableColumn id="3" name="Sport"/>
    <tableColumn id="4" name="Division"/>
    <tableColumn id="5" name="Event"/>
    <tableColumn id="6" name="Player 1"/>
    <tableColumn id="7" name="Player 2"/>
    <tableColumn id="8" name="Entry"/>
  </tableColumns>
  <tableStyleInfo name="All Entrie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baseColWidth="8" defaultColWidth="14.43" defaultRowHeight="15" customHeight="1"/>
  <cols>
    <col width="14" customWidth="1" style="15" min="1" max="1"/>
    <col width="12" customWidth="1" style="15" min="2" max="2"/>
    <col width="10" customWidth="1" style="15" min="3" max="3"/>
    <col width="16" customWidth="1" style="15" min="4" max="9"/>
    <col width="9" customWidth="1" style="15" min="10" max="10"/>
    <col width="8.710000000000001" customWidth="1" style="15" min="11" max="26"/>
  </cols>
  <sheetData>
    <row r="1">
      <c r="A1" s="1" t="inlineStr">
        <is>
          <t>Vonnue Cup – Entries Summary</t>
        </is>
      </c>
    </row>
    <row r="2">
      <c r="A2" s="4" t="inlineStr">
        <is>
          <t>Counts are live formulas on the 'All Entries' sheet (entries = singles players / doubles pairs / squad members).</t>
        </is>
      </c>
    </row>
    <row r="4" ht="31.5" customHeight="1" s="15">
      <c r="A4" s="8" t="inlineStr">
        <is>
          <t>Sport</t>
        </is>
      </c>
      <c r="B4" s="8" t="inlineStr">
        <is>
          <t>Event</t>
        </is>
      </c>
      <c r="C4" s="8" t="inlineStr">
        <is>
          <t>Division</t>
        </is>
      </c>
      <c r="D4" s="8" t="inlineStr">
        <is>
          <t>Team 1 – Rajarajeshwari United</t>
        </is>
      </c>
      <c r="E4" s="8" t="inlineStr">
        <is>
          <t>Team 2 – Jeem Boom Baa</t>
        </is>
      </c>
      <c r="F4" s="8" t="inlineStr">
        <is>
          <t>Team 3 – Dr. D</t>
        </is>
      </c>
      <c r="G4" s="8" t="inlineStr">
        <is>
          <t>Team 4 – Thoofan</t>
        </is>
      </c>
      <c r="H4" s="8" t="inlineStr">
        <is>
          <t>Team 5 – Dhurandhar</t>
        </is>
      </c>
      <c r="I4" s="8" t="inlineStr">
        <is>
          <t>Team 6 – Aaram Thamburan</t>
        </is>
      </c>
      <c r="J4" s="8" t="inlineStr">
        <is>
          <t>Total</t>
        </is>
      </c>
    </row>
    <row r="5">
      <c r="A5" s="6" t="inlineStr">
        <is>
          <t>Badminton</t>
        </is>
      </c>
      <c r="B5" s="6" t="inlineStr">
        <is>
          <t>Singles</t>
        </is>
      </c>
      <c r="C5" s="6" t="inlineStr">
        <is>
          <t>Men</t>
        </is>
      </c>
      <c r="D5" s="9">
        <f>COUNTIFS('All Entries'!$B$2:$B$156,D$4,'All Entries'!$C$2:$C$156,$A5,'All Entries'!$E$2:$E$156,$B5,'All Entries'!$D$2:$D$156,$C5)</f>
        <v/>
      </c>
      <c r="E5" s="9">
        <f>COUNTIFS('All Entries'!$B$2:$B$156,E$4,'All Entries'!$C$2:$C$156,$A5,'All Entries'!$E$2:$E$156,$B5,'All Entries'!$D$2:$D$156,$C5)</f>
        <v/>
      </c>
      <c r="F5" s="9">
        <f>COUNTIFS('All Entries'!$B$2:$B$156,F$4,'All Entries'!$C$2:$C$156,$A5,'All Entries'!$E$2:$E$156,$B5,'All Entries'!$D$2:$D$156,$C5)</f>
        <v/>
      </c>
      <c r="G5" s="9">
        <f>COUNTIFS('All Entries'!$B$2:$B$156,G$4,'All Entries'!$C$2:$C$156,$A5,'All Entries'!$E$2:$E$156,$B5,'All Entries'!$D$2:$D$156,$C5)</f>
        <v/>
      </c>
      <c r="H5" s="9">
        <f>COUNTIFS('All Entries'!$B$2:$B$156,H$4,'All Entries'!$C$2:$C$156,$A5,'All Entries'!$E$2:$E$156,$B5,'All Entries'!$D$2:$D$156,$C5)</f>
        <v/>
      </c>
      <c r="I5" s="9">
        <f>COUNTIFS('All Entries'!$B$2:$B$156,I$4,'All Entries'!$C$2:$C$156,$A5,'All Entries'!$E$2:$E$156,$B5,'All Entries'!$D$2:$D$156,$C5)</f>
        <v/>
      </c>
      <c r="J5" s="11">
        <f>SUM(D5:I5)</f>
        <v/>
      </c>
    </row>
    <row r="6">
      <c r="A6" s="6" t="inlineStr">
        <is>
          <t>Badminton</t>
        </is>
      </c>
      <c r="B6" s="6" t="inlineStr">
        <is>
          <t>Singles</t>
        </is>
      </c>
      <c r="C6" s="6" t="inlineStr">
        <is>
          <t>Women</t>
        </is>
      </c>
      <c r="D6" s="9">
        <f>COUNTIFS('All Entries'!$B$2:$B$156,D$4,'All Entries'!$C$2:$C$156,$A6,'All Entries'!$E$2:$E$156,$B6,'All Entries'!$D$2:$D$156,$C6)</f>
        <v/>
      </c>
      <c r="E6" s="9">
        <f>COUNTIFS('All Entries'!$B$2:$B$156,E$4,'All Entries'!$C$2:$C$156,$A6,'All Entries'!$E$2:$E$156,$B6,'All Entries'!$D$2:$D$156,$C6)</f>
        <v/>
      </c>
      <c r="F6" s="9">
        <f>COUNTIFS('All Entries'!$B$2:$B$156,F$4,'All Entries'!$C$2:$C$156,$A6,'All Entries'!$E$2:$E$156,$B6,'All Entries'!$D$2:$D$156,$C6)</f>
        <v/>
      </c>
      <c r="G6" s="9">
        <f>COUNTIFS('All Entries'!$B$2:$B$156,G$4,'All Entries'!$C$2:$C$156,$A6,'All Entries'!$E$2:$E$156,$B6,'All Entries'!$D$2:$D$156,$C6)</f>
        <v/>
      </c>
      <c r="H6" s="9">
        <f>COUNTIFS('All Entries'!$B$2:$B$156,H$4,'All Entries'!$C$2:$C$156,$A6,'All Entries'!$E$2:$E$156,$B6,'All Entries'!$D$2:$D$156,$C6)</f>
        <v/>
      </c>
      <c r="I6" s="9">
        <f>COUNTIFS('All Entries'!$B$2:$B$156,I$4,'All Entries'!$C$2:$C$156,$A6,'All Entries'!$E$2:$E$156,$B6,'All Entries'!$D$2:$D$156,$C6)</f>
        <v/>
      </c>
      <c r="J6" s="11">
        <f>SUM(D6:I6)</f>
        <v/>
      </c>
    </row>
    <row r="7">
      <c r="A7" s="6" t="inlineStr">
        <is>
          <t>Badminton</t>
        </is>
      </c>
      <c r="B7" s="6" t="inlineStr">
        <is>
          <t>Doubles</t>
        </is>
      </c>
      <c r="C7" s="6" t="inlineStr">
        <is>
          <t>Men</t>
        </is>
      </c>
      <c r="D7" s="9">
        <f>COUNTIFS('All Entries'!$B$2:$B$156,D$4,'All Entries'!$C$2:$C$156,$A7,'All Entries'!$E$2:$E$156,$B7,'All Entries'!$D$2:$D$156,$C7)</f>
        <v/>
      </c>
      <c r="E7" s="9">
        <f>COUNTIFS('All Entries'!$B$2:$B$156,E$4,'All Entries'!$C$2:$C$156,$A7,'All Entries'!$E$2:$E$156,$B7,'All Entries'!$D$2:$D$156,$C7)</f>
        <v/>
      </c>
      <c r="F7" s="9">
        <f>COUNTIFS('All Entries'!$B$2:$B$156,F$4,'All Entries'!$C$2:$C$156,$A7,'All Entries'!$E$2:$E$156,$B7,'All Entries'!$D$2:$D$156,$C7)</f>
        <v/>
      </c>
      <c r="G7" s="9">
        <f>COUNTIFS('All Entries'!$B$2:$B$156,G$4,'All Entries'!$C$2:$C$156,$A7,'All Entries'!$E$2:$E$156,$B7,'All Entries'!$D$2:$D$156,$C7)</f>
        <v/>
      </c>
      <c r="H7" s="9">
        <f>COUNTIFS('All Entries'!$B$2:$B$156,H$4,'All Entries'!$C$2:$C$156,$A7,'All Entries'!$E$2:$E$156,$B7,'All Entries'!$D$2:$D$156,$C7)</f>
        <v/>
      </c>
      <c r="I7" s="9">
        <f>COUNTIFS('All Entries'!$B$2:$B$156,I$4,'All Entries'!$C$2:$C$156,$A7,'All Entries'!$E$2:$E$156,$B7,'All Entries'!$D$2:$D$156,$C7)</f>
        <v/>
      </c>
      <c r="J7" s="11">
        <f>SUM(D7:I7)</f>
        <v/>
      </c>
    </row>
    <row r="8">
      <c r="A8" s="6" t="inlineStr">
        <is>
          <t>Badminton</t>
        </is>
      </c>
      <c r="B8" s="6" t="inlineStr">
        <is>
          <t>Doubles</t>
        </is>
      </c>
      <c r="C8" s="6" t="inlineStr">
        <is>
          <t>Women</t>
        </is>
      </c>
      <c r="D8" s="9">
        <f>COUNTIFS('All Entries'!$B$2:$B$156,D$4,'All Entries'!$C$2:$C$156,$A8,'All Entries'!$E$2:$E$156,$B8,'All Entries'!$D$2:$D$156,$C8)</f>
        <v/>
      </c>
      <c r="E8" s="9">
        <f>COUNTIFS('All Entries'!$B$2:$B$156,E$4,'All Entries'!$C$2:$C$156,$A8,'All Entries'!$E$2:$E$156,$B8,'All Entries'!$D$2:$D$156,$C8)</f>
        <v/>
      </c>
      <c r="F8" s="9">
        <f>COUNTIFS('All Entries'!$B$2:$B$156,F$4,'All Entries'!$C$2:$C$156,$A8,'All Entries'!$E$2:$E$156,$B8,'All Entries'!$D$2:$D$156,$C8)</f>
        <v/>
      </c>
      <c r="G8" s="9">
        <f>COUNTIFS('All Entries'!$B$2:$B$156,G$4,'All Entries'!$C$2:$C$156,$A8,'All Entries'!$E$2:$E$156,$B8,'All Entries'!$D$2:$D$156,$C8)</f>
        <v/>
      </c>
      <c r="H8" s="9">
        <f>COUNTIFS('All Entries'!$B$2:$B$156,H$4,'All Entries'!$C$2:$C$156,$A8,'All Entries'!$E$2:$E$156,$B8,'All Entries'!$D$2:$D$156,$C8)</f>
        <v/>
      </c>
      <c r="I8" s="9">
        <f>COUNTIFS('All Entries'!$B$2:$B$156,I$4,'All Entries'!$C$2:$C$156,$A8,'All Entries'!$E$2:$E$156,$B8,'All Entries'!$D$2:$D$156,$C8)</f>
        <v/>
      </c>
      <c r="J8" s="11">
        <f>SUM(D8:I8)</f>
        <v/>
      </c>
    </row>
    <row r="9">
      <c r="A9" s="6" t="inlineStr">
        <is>
          <t>Table Tennis</t>
        </is>
      </c>
      <c r="B9" s="6" t="inlineStr">
        <is>
          <t>Singles</t>
        </is>
      </c>
      <c r="C9" s="6" t="inlineStr">
        <is>
          <t>Men</t>
        </is>
      </c>
      <c r="D9" s="9">
        <f>COUNTIFS('All Entries'!$B$2:$B$156,D$4,'All Entries'!$C$2:$C$156,$A9,'All Entries'!$E$2:$E$156,$B9,'All Entries'!$D$2:$D$156,$C9)</f>
        <v/>
      </c>
      <c r="E9" s="9">
        <f>COUNTIFS('All Entries'!$B$2:$B$156,E$4,'All Entries'!$C$2:$C$156,$A9,'All Entries'!$E$2:$E$156,$B9,'All Entries'!$D$2:$D$156,$C9)</f>
        <v/>
      </c>
      <c r="F9" s="9">
        <f>COUNTIFS('All Entries'!$B$2:$B$156,F$4,'All Entries'!$C$2:$C$156,$A9,'All Entries'!$E$2:$E$156,$B9,'All Entries'!$D$2:$D$156,$C9)</f>
        <v/>
      </c>
      <c r="G9" s="9">
        <f>COUNTIFS('All Entries'!$B$2:$B$156,G$4,'All Entries'!$C$2:$C$156,$A9,'All Entries'!$E$2:$E$156,$B9,'All Entries'!$D$2:$D$156,$C9)</f>
        <v/>
      </c>
      <c r="H9" s="9">
        <f>COUNTIFS('All Entries'!$B$2:$B$156,H$4,'All Entries'!$C$2:$C$156,$A9,'All Entries'!$E$2:$E$156,$B9,'All Entries'!$D$2:$D$156,$C9)</f>
        <v/>
      </c>
      <c r="I9" s="9">
        <f>COUNTIFS('All Entries'!$B$2:$B$156,I$4,'All Entries'!$C$2:$C$156,$A9,'All Entries'!$E$2:$E$156,$B9,'All Entries'!$D$2:$D$156,$C9)</f>
        <v/>
      </c>
      <c r="J9" s="11">
        <f>SUM(D9:I9)</f>
        <v/>
      </c>
    </row>
    <row r="10">
      <c r="A10" s="6" t="inlineStr">
        <is>
          <t>Table Tennis</t>
        </is>
      </c>
      <c r="B10" s="6" t="inlineStr">
        <is>
          <t>Singles</t>
        </is>
      </c>
      <c r="C10" s="6" t="inlineStr">
        <is>
          <t>Women</t>
        </is>
      </c>
      <c r="D10" s="9">
        <f>COUNTIFS('All Entries'!$B$2:$B$156,D$4,'All Entries'!$C$2:$C$156,$A10,'All Entries'!$E$2:$E$156,$B10,'All Entries'!$D$2:$D$156,$C10)</f>
        <v/>
      </c>
      <c r="E10" s="9">
        <f>COUNTIFS('All Entries'!$B$2:$B$156,E$4,'All Entries'!$C$2:$C$156,$A10,'All Entries'!$E$2:$E$156,$B10,'All Entries'!$D$2:$D$156,$C10)</f>
        <v/>
      </c>
      <c r="F10" s="9">
        <f>COUNTIFS('All Entries'!$B$2:$B$156,F$4,'All Entries'!$C$2:$C$156,$A10,'All Entries'!$E$2:$E$156,$B10,'All Entries'!$D$2:$D$156,$C10)</f>
        <v/>
      </c>
      <c r="G10" s="9">
        <f>COUNTIFS('All Entries'!$B$2:$B$156,G$4,'All Entries'!$C$2:$C$156,$A10,'All Entries'!$E$2:$E$156,$B10,'All Entries'!$D$2:$D$156,$C10)</f>
        <v/>
      </c>
      <c r="H10" s="9">
        <f>COUNTIFS('All Entries'!$B$2:$B$156,H$4,'All Entries'!$C$2:$C$156,$A10,'All Entries'!$E$2:$E$156,$B10,'All Entries'!$D$2:$D$156,$C10)</f>
        <v/>
      </c>
      <c r="I10" s="9">
        <f>COUNTIFS('All Entries'!$B$2:$B$156,I$4,'All Entries'!$C$2:$C$156,$A10,'All Entries'!$E$2:$E$156,$B10,'All Entries'!$D$2:$D$156,$C10)</f>
        <v/>
      </c>
      <c r="J10" s="11">
        <f>SUM(D10:I10)</f>
        <v/>
      </c>
    </row>
    <row r="11">
      <c r="A11" s="6" t="inlineStr">
        <is>
          <t>Table Tennis</t>
        </is>
      </c>
      <c r="B11" s="6" t="inlineStr">
        <is>
          <t>Doubles</t>
        </is>
      </c>
      <c r="C11" s="6" t="inlineStr">
        <is>
          <t>Men</t>
        </is>
      </c>
      <c r="D11" s="9">
        <f>COUNTIFS('All Entries'!$B$2:$B$156,D$4,'All Entries'!$C$2:$C$156,$A11,'All Entries'!$E$2:$E$156,$B11,'All Entries'!$D$2:$D$156,$C11)</f>
        <v/>
      </c>
      <c r="E11" s="9">
        <f>COUNTIFS('All Entries'!$B$2:$B$156,E$4,'All Entries'!$C$2:$C$156,$A11,'All Entries'!$E$2:$E$156,$B11,'All Entries'!$D$2:$D$156,$C11)</f>
        <v/>
      </c>
      <c r="F11" s="9">
        <f>COUNTIFS('All Entries'!$B$2:$B$156,F$4,'All Entries'!$C$2:$C$156,$A11,'All Entries'!$E$2:$E$156,$B11,'All Entries'!$D$2:$D$156,$C11)</f>
        <v/>
      </c>
      <c r="G11" s="9">
        <f>COUNTIFS('All Entries'!$B$2:$B$156,G$4,'All Entries'!$C$2:$C$156,$A11,'All Entries'!$E$2:$E$156,$B11,'All Entries'!$D$2:$D$156,$C11)</f>
        <v/>
      </c>
      <c r="H11" s="9">
        <f>COUNTIFS('All Entries'!$B$2:$B$156,H$4,'All Entries'!$C$2:$C$156,$A11,'All Entries'!$E$2:$E$156,$B11,'All Entries'!$D$2:$D$156,$C11)</f>
        <v/>
      </c>
      <c r="I11" s="9">
        <f>COUNTIFS('All Entries'!$B$2:$B$156,I$4,'All Entries'!$C$2:$C$156,$A11,'All Entries'!$E$2:$E$156,$B11,'All Entries'!$D$2:$D$156,$C11)</f>
        <v/>
      </c>
      <c r="J11" s="11">
        <f>SUM(D11:I11)</f>
        <v/>
      </c>
    </row>
    <row r="12">
      <c r="A12" s="6" t="inlineStr">
        <is>
          <t>Table Tennis</t>
        </is>
      </c>
      <c r="B12" s="6" t="inlineStr">
        <is>
          <t>Doubles</t>
        </is>
      </c>
      <c r="C12" s="6" t="inlineStr">
        <is>
          <t>Women</t>
        </is>
      </c>
      <c r="D12" s="9">
        <f>COUNTIFS('All Entries'!$B$2:$B$156,D$4,'All Entries'!$C$2:$C$156,$A12,'All Entries'!$E$2:$E$156,$B12,'All Entries'!$D$2:$D$156,$C12)</f>
        <v/>
      </c>
      <c r="E12" s="9">
        <f>COUNTIFS('All Entries'!$B$2:$B$156,E$4,'All Entries'!$C$2:$C$156,$A12,'All Entries'!$E$2:$E$156,$B12,'All Entries'!$D$2:$D$156,$C12)</f>
        <v/>
      </c>
      <c r="F12" s="9">
        <f>COUNTIFS('All Entries'!$B$2:$B$156,F$4,'All Entries'!$C$2:$C$156,$A12,'All Entries'!$E$2:$E$156,$B12,'All Entries'!$D$2:$D$156,$C12)</f>
        <v/>
      </c>
      <c r="G12" s="9">
        <f>COUNTIFS('All Entries'!$B$2:$B$156,G$4,'All Entries'!$C$2:$C$156,$A12,'All Entries'!$E$2:$E$156,$B12,'All Entries'!$D$2:$D$156,$C12)</f>
        <v/>
      </c>
      <c r="H12" s="9">
        <f>COUNTIFS('All Entries'!$B$2:$B$156,H$4,'All Entries'!$C$2:$C$156,$A12,'All Entries'!$E$2:$E$156,$B12,'All Entries'!$D$2:$D$156,$C12)</f>
        <v/>
      </c>
      <c r="I12" s="9">
        <f>COUNTIFS('All Entries'!$B$2:$B$156,I$4,'All Entries'!$C$2:$C$156,$A12,'All Entries'!$E$2:$E$156,$B12,'All Entries'!$D$2:$D$156,$C12)</f>
        <v/>
      </c>
      <c r="J12" s="11">
        <f>SUM(D12:I12)</f>
        <v/>
      </c>
    </row>
    <row r="13">
      <c r="A13" s="6" t="inlineStr">
        <is>
          <t>Carrom</t>
        </is>
      </c>
      <c r="B13" s="6" t="inlineStr">
        <is>
          <t>Doubles</t>
        </is>
      </c>
      <c r="C13" s="6" t="inlineStr">
        <is>
          <t>Open</t>
        </is>
      </c>
      <c r="D13" s="9">
        <f>COUNTIFS('All Entries'!$B$2:$B$156,D$4,'All Entries'!$C$2:$C$156,$A13,'All Entries'!$E$2:$E$156,$B13,'All Entries'!$D$2:$D$156,$C13)</f>
        <v/>
      </c>
      <c r="E13" s="9">
        <f>COUNTIFS('All Entries'!$B$2:$B$156,E$4,'All Entries'!$C$2:$C$156,$A13,'All Entries'!$E$2:$E$156,$B13,'All Entries'!$D$2:$D$156,$C13)</f>
        <v/>
      </c>
      <c r="F13" s="9">
        <f>COUNTIFS('All Entries'!$B$2:$B$156,F$4,'All Entries'!$C$2:$C$156,$A13,'All Entries'!$E$2:$E$156,$B13,'All Entries'!$D$2:$D$156,$C13)</f>
        <v/>
      </c>
      <c r="G13" s="9">
        <f>COUNTIFS('All Entries'!$B$2:$B$156,G$4,'All Entries'!$C$2:$C$156,$A13,'All Entries'!$E$2:$E$156,$B13,'All Entries'!$D$2:$D$156,$C13)</f>
        <v/>
      </c>
      <c r="H13" s="9">
        <f>COUNTIFS('All Entries'!$B$2:$B$156,H$4,'All Entries'!$C$2:$C$156,$A13,'All Entries'!$E$2:$E$156,$B13,'All Entries'!$D$2:$D$156,$C13)</f>
        <v/>
      </c>
      <c r="I13" s="9">
        <f>COUNTIFS('All Entries'!$B$2:$B$156,I$4,'All Entries'!$C$2:$C$156,$A13,'All Entries'!$E$2:$E$156,$B13,'All Entries'!$D$2:$D$156,$C13)</f>
        <v/>
      </c>
      <c r="J13" s="11">
        <f>SUM(D13:I13)</f>
        <v/>
      </c>
    </row>
    <row r="14">
      <c r="A14" s="6" t="inlineStr">
        <is>
          <t>Chess</t>
        </is>
      </c>
      <c r="B14" s="6" t="inlineStr">
        <is>
          <t>Singles</t>
        </is>
      </c>
      <c r="C14" s="6" t="inlineStr">
        <is>
          <t>Men</t>
        </is>
      </c>
      <c r="D14" s="9">
        <f>COUNTIFS('All Entries'!$B$2:$B$156,D$4,'All Entries'!$C$2:$C$156,$A14,'All Entries'!$E$2:$E$156,$B14,'All Entries'!$D$2:$D$156,$C14)</f>
        <v/>
      </c>
      <c r="E14" s="9">
        <f>COUNTIFS('All Entries'!$B$2:$B$156,E$4,'All Entries'!$C$2:$C$156,$A14,'All Entries'!$E$2:$E$156,$B14,'All Entries'!$D$2:$D$156,$C14)</f>
        <v/>
      </c>
      <c r="F14" s="9">
        <f>COUNTIFS('All Entries'!$B$2:$B$156,F$4,'All Entries'!$C$2:$C$156,$A14,'All Entries'!$E$2:$E$156,$B14,'All Entries'!$D$2:$D$156,$C14)</f>
        <v/>
      </c>
      <c r="G14" s="9">
        <f>COUNTIFS('All Entries'!$B$2:$B$156,G$4,'All Entries'!$C$2:$C$156,$A14,'All Entries'!$E$2:$E$156,$B14,'All Entries'!$D$2:$D$156,$C14)</f>
        <v/>
      </c>
      <c r="H14" s="9">
        <f>COUNTIFS('All Entries'!$B$2:$B$156,H$4,'All Entries'!$C$2:$C$156,$A14,'All Entries'!$E$2:$E$156,$B14,'All Entries'!$D$2:$D$156,$C14)</f>
        <v/>
      </c>
      <c r="I14" s="9">
        <f>COUNTIFS('All Entries'!$B$2:$B$156,I$4,'All Entries'!$C$2:$C$156,$A14,'All Entries'!$E$2:$E$156,$B14,'All Entries'!$D$2:$D$156,$C14)</f>
        <v/>
      </c>
      <c r="J14" s="11">
        <f>SUM(D14:I14)</f>
        <v/>
      </c>
    </row>
    <row r="15">
      <c r="A15" s="6" t="inlineStr">
        <is>
          <t>Chess</t>
        </is>
      </c>
      <c r="B15" s="6" t="inlineStr">
        <is>
          <t>Singles</t>
        </is>
      </c>
      <c r="C15" s="6" t="inlineStr">
        <is>
          <t>Women</t>
        </is>
      </c>
      <c r="D15" s="9">
        <f>COUNTIFS('All Entries'!$B$2:$B$156,D$4,'All Entries'!$C$2:$C$156,$A15,'All Entries'!$E$2:$E$156,$B15,'All Entries'!$D$2:$D$156,$C15)</f>
        <v/>
      </c>
      <c r="E15" s="9">
        <f>COUNTIFS('All Entries'!$B$2:$B$156,E$4,'All Entries'!$C$2:$C$156,$A15,'All Entries'!$E$2:$E$156,$B15,'All Entries'!$D$2:$D$156,$C15)</f>
        <v/>
      </c>
      <c r="F15" s="9">
        <f>COUNTIFS('All Entries'!$B$2:$B$156,F$4,'All Entries'!$C$2:$C$156,$A15,'All Entries'!$E$2:$E$156,$B15,'All Entries'!$D$2:$D$156,$C15)</f>
        <v/>
      </c>
      <c r="G15" s="9">
        <f>COUNTIFS('All Entries'!$B$2:$B$156,G$4,'All Entries'!$C$2:$C$156,$A15,'All Entries'!$E$2:$E$156,$B15,'All Entries'!$D$2:$D$156,$C15)</f>
        <v/>
      </c>
      <c r="H15" s="9">
        <f>COUNTIFS('All Entries'!$B$2:$B$156,H$4,'All Entries'!$C$2:$C$156,$A15,'All Entries'!$E$2:$E$156,$B15,'All Entries'!$D$2:$D$156,$C15)</f>
        <v/>
      </c>
      <c r="I15" s="9">
        <f>COUNTIFS('All Entries'!$B$2:$B$156,I$4,'All Entries'!$C$2:$C$156,$A15,'All Entries'!$E$2:$E$156,$B15,'All Entries'!$D$2:$D$156,$C15)</f>
        <v/>
      </c>
      <c r="J15" s="11">
        <f>SUM(D15:I15)</f>
        <v/>
      </c>
    </row>
    <row r="16">
      <c r="A16" s="6" t="inlineStr">
        <is>
          <t>Chess</t>
        </is>
      </c>
      <c r="B16" s="6" t="inlineStr">
        <is>
          <t>Singles</t>
        </is>
      </c>
      <c r="C16" s="6" t="inlineStr">
        <is>
          <t>Open</t>
        </is>
      </c>
      <c r="D16" s="9">
        <f>COUNTIFS('All Entries'!$B$2:$B$156,D$4,'All Entries'!$C$2:$C$156,$A16,'All Entries'!$E$2:$E$156,$B16,'All Entries'!$D$2:$D$156,$C16)</f>
        <v/>
      </c>
      <c r="E16" s="9">
        <f>COUNTIFS('All Entries'!$B$2:$B$156,E$4,'All Entries'!$C$2:$C$156,$A16,'All Entries'!$E$2:$E$156,$B16,'All Entries'!$D$2:$D$156,$C16)</f>
        <v/>
      </c>
      <c r="F16" s="9">
        <f>COUNTIFS('All Entries'!$B$2:$B$156,F$4,'All Entries'!$C$2:$C$156,$A16,'All Entries'!$E$2:$E$156,$B16,'All Entries'!$D$2:$D$156,$C16)</f>
        <v/>
      </c>
      <c r="G16" s="9">
        <f>COUNTIFS('All Entries'!$B$2:$B$156,G$4,'All Entries'!$C$2:$C$156,$A16,'All Entries'!$E$2:$E$156,$B16,'All Entries'!$D$2:$D$156,$C16)</f>
        <v/>
      </c>
      <c r="H16" s="9">
        <f>COUNTIFS('All Entries'!$B$2:$B$156,H$4,'All Entries'!$C$2:$C$156,$A16,'All Entries'!$E$2:$E$156,$B16,'All Entries'!$D$2:$D$156,$C16)</f>
        <v/>
      </c>
      <c r="I16" s="9">
        <f>COUNTIFS('All Entries'!$B$2:$B$156,I$4,'All Entries'!$C$2:$C$156,$A16,'All Entries'!$E$2:$E$156,$B16,'All Entries'!$D$2:$D$156,$C16)</f>
        <v/>
      </c>
      <c r="J16" s="11">
        <f>SUM(D16:I16)</f>
        <v/>
      </c>
    </row>
    <row r="17">
      <c r="A17" s="12" t="inlineStr">
        <is>
          <t>Total entries</t>
        </is>
      </c>
      <c r="B17" s="12" t="n"/>
      <c r="C17" s="12" t="n"/>
      <c r="D17" s="13">
        <f>SUM(D5:D16)</f>
        <v/>
      </c>
      <c r="E17" s="13">
        <f>SUM(E5:E16)</f>
        <v/>
      </c>
      <c r="F17" s="13">
        <f>SUM(F5:F16)</f>
        <v/>
      </c>
      <c r="G17" s="13">
        <f>SUM(G5:G16)</f>
        <v/>
      </c>
      <c r="H17" s="13">
        <f>SUM(H5:H16)</f>
        <v/>
      </c>
      <c r="I17" s="13">
        <f>SUM(I5:I16)</f>
        <v/>
      </c>
      <c r="J17" s="13">
        <f>SUM(J5:J16)</f>
        <v/>
      </c>
    </row>
    <row r="18">
      <c r="A18" s="12" t="inlineStr">
        <is>
          <t>Unique participants</t>
        </is>
      </c>
      <c r="B18" s="12" t="n"/>
      <c r="C18" s="12" t="n"/>
      <c r="D18" s="14" t="n">
        <v>18</v>
      </c>
      <c r="E18" s="14" t="n">
        <v>19</v>
      </c>
      <c r="F18" s="14" t="n">
        <v>17</v>
      </c>
      <c r="G18" s="14" t="n">
        <v>16</v>
      </c>
      <c r="H18" s="14" t="n">
        <v>12</v>
      </c>
      <c r="I18" s="14" t="n">
        <v>19</v>
      </c>
      <c r="J18" s="14" t="n"/>
    </row>
    <row r="19">
      <c r="A19" s="4" t="inlineStr">
        <is>
          <t>Unique participants = distinct names per team as spelled in the sheet (hardcoded count, computed when the sheet was built).</t>
        </is>
      </c>
    </row>
    <row r="20">
      <c r="A20" s="4" t="inlineStr">
        <is>
          <t>Cricket and Football are team events – individual player lists are not tracked in this sheet.</t>
        </is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6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" customWidth="1" style="15" min="1" max="1"/>
    <col width="24" customWidth="1" style="15" min="2" max="2"/>
    <col width="13" customWidth="1" style="15" min="3" max="3"/>
    <col width="10" customWidth="1" style="15" min="4" max="4"/>
    <col width="12" customWidth="1" style="15" min="5" max="5"/>
    <col width="22" customWidth="1" style="15" min="6" max="7"/>
    <col width="38" customWidth="1" style="15" min="8" max="8"/>
    <col width="8.710000000000001" customWidth="1" style="15" min="9" max="25"/>
  </cols>
  <sheetData>
    <row r="1">
      <c r="A1" s="8" t="inlineStr">
        <is>
          <t>#</t>
        </is>
      </c>
      <c r="B1" s="8" t="inlineStr">
        <is>
          <t>Team</t>
        </is>
      </c>
      <c r="C1" s="8" t="inlineStr">
        <is>
          <t>Sport</t>
        </is>
      </c>
      <c r="D1" s="8" t="inlineStr">
        <is>
          <t>Division</t>
        </is>
      </c>
      <c r="E1" s="8" t="inlineStr">
        <is>
          <t>Event</t>
        </is>
      </c>
      <c r="F1" s="8" t="inlineStr">
        <is>
          <t>Player 1</t>
        </is>
      </c>
      <c r="G1" s="8" t="inlineStr">
        <is>
          <t>Player 2</t>
        </is>
      </c>
      <c r="H1" s="8" t="inlineStr">
        <is>
          <t>Entry</t>
        </is>
      </c>
    </row>
    <row r="2">
      <c r="A2" s="10" t="n">
        <v>1</v>
      </c>
      <c r="B2" s="10" t="inlineStr">
        <is>
          <t>Team 1 – Rajarajeshwari United</t>
        </is>
      </c>
      <c r="C2" s="10" t="inlineStr">
        <is>
          <t>Badminton</t>
        </is>
      </c>
      <c r="D2" s="10" t="inlineStr">
        <is>
          <t>Men</t>
        </is>
      </c>
      <c r="E2" s="10" t="inlineStr">
        <is>
          <t>Singles</t>
        </is>
      </c>
      <c r="F2" s="10" t="inlineStr">
        <is>
          <t>Amit</t>
        </is>
      </c>
      <c r="G2" s="10" t="n"/>
      <c r="H2" s="10">
        <f>IF(G2="",F2,F2&amp;" &amp; "&amp;G2)</f>
        <v/>
      </c>
    </row>
    <row r="3">
      <c r="A3" s="10" t="n">
        <v>2</v>
      </c>
      <c r="B3" s="10" t="inlineStr">
        <is>
          <t>Team 1 – Rajarajeshwari United</t>
        </is>
      </c>
      <c r="C3" s="10" t="inlineStr">
        <is>
          <t>Badminton</t>
        </is>
      </c>
      <c r="D3" s="10" t="inlineStr">
        <is>
          <t>Men</t>
        </is>
      </c>
      <c r="E3" s="10" t="inlineStr">
        <is>
          <t>Singles</t>
        </is>
      </c>
      <c r="F3" s="10" t="inlineStr">
        <is>
          <t>Joyel</t>
        </is>
      </c>
      <c r="G3" s="10" t="n"/>
      <c r="H3" s="10">
        <f>IF(G3="",F3,F3&amp;" &amp; "&amp;G3)</f>
        <v/>
      </c>
    </row>
    <row r="4">
      <c r="A4" s="10" t="n">
        <v>3</v>
      </c>
      <c r="B4" s="10" t="inlineStr">
        <is>
          <t>Team 2 – Jeem Boom Baa</t>
        </is>
      </c>
      <c r="C4" s="10" t="inlineStr">
        <is>
          <t>Badminton</t>
        </is>
      </c>
      <c r="D4" s="10" t="inlineStr">
        <is>
          <t>Men</t>
        </is>
      </c>
      <c r="E4" s="10" t="inlineStr">
        <is>
          <t>Singles</t>
        </is>
      </c>
      <c r="F4" s="10" t="inlineStr">
        <is>
          <t>Gokul</t>
        </is>
      </c>
      <c r="G4" s="10" t="n"/>
      <c r="H4" s="10">
        <f>IF(G4="",F4,F4&amp;" &amp; "&amp;G4)</f>
        <v/>
      </c>
    </row>
    <row r="5">
      <c r="A5" s="10" t="n">
        <v>4</v>
      </c>
      <c r="B5" s="10" t="inlineStr">
        <is>
          <t>Team 2 – Jeem Boom Baa</t>
        </is>
      </c>
      <c r="C5" s="10" t="inlineStr">
        <is>
          <t>Badminton</t>
        </is>
      </c>
      <c r="D5" s="10" t="inlineStr">
        <is>
          <t>Men</t>
        </is>
      </c>
      <c r="E5" s="10" t="inlineStr">
        <is>
          <t>Singles</t>
        </is>
      </c>
      <c r="F5" s="10" t="inlineStr">
        <is>
          <t>Amal</t>
        </is>
      </c>
      <c r="G5" s="10" t="n"/>
      <c r="H5" s="10">
        <f>IF(G5="",F5,F5&amp;" &amp; "&amp;G5)</f>
        <v/>
      </c>
    </row>
    <row r="6">
      <c r="A6" s="10" t="n">
        <v>5</v>
      </c>
      <c r="B6" s="10" t="inlineStr">
        <is>
          <t>Team 3 – Dr. D</t>
        </is>
      </c>
      <c r="C6" s="10" t="inlineStr">
        <is>
          <t>Badminton</t>
        </is>
      </c>
      <c r="D6" s="10" t="inlineStr">
        <is>
          <t>Men</t>
        </is>
      </c>
      <c r="E6" s="10" t="inlineStr">
        <is>
          <t>Singles</t>
        </is>
      </c>
      <c r="F6" s="10" t="inlineStr">
        <is>
          <t>Kevin</t>
        </is>
      </c>
      <c r="G6" s="10" t="n"/>
      <c r="H6" s="10">
        <f>IF(G6="",F6,F6&amp;" &amp; "&amp;G6)</f>
        <v/>
      </c>
    </row>
    <row r="7">
      <c r="A7" s="10" t="n">
        <v>6</v>
      </c>
      <c r="B7" s="10" t="inlineStr">
        <is>
          <t>Team 3 – Dr. D</t>
        </is>
      </c>
      <c r="C7" s="10" t="inlineStr">
        <is>
          <t>Badminton</t>
        </is>
      </c>
      <c r="D7" s="10" t="inlineStr">
        <is>
          <t>Men</t>
        </is>
      </c>
      <c r="E7" s="10" t="inlineStr">
        <is>
          <t>Singles</t>
        </is>
      </c>
      <c r="F7" s="10" t="inlineStr">
        <is>
          <t>Adwaith</t>
        </is>
      </c>
      <c r="G7" s="10" t="n"/>
      <c r="H7" s="10">
        <f>IF(G7="",F7,F7&amp;" &amp; "&amp;G7)</f>
        <v/>
      </c>
    </row>
    <row r="8">
      <c r="A8" s="10" t="n">
        <v>7</v>
      </c>
      <c r="B8" s="10" t="inlineStr">
        <is>
          <t>Team 4 – Thoofan</t>
        </is>
      </c>
      <c r="C8" s="10" t="inlineStr">
        <is>
          <t>Badminton</t>
        </is>
      </c>
      <c r="D8" s="10" t="inlineStr">
        <is>
          <t>Men</t>
        </is>
      </c>
      <c r="E8" s="10" t="inlineStr">
        <is>
          <t>Singles</t>
        </is>
      </c>
      <c r="F8" s="10" t="inlineStr">
        <is>
          <t>Sahil M I</t>
        </is>
      </c>
      <c r="G8" s="10" t="n"/>
      <c r="H8" s="10">
        <f>IF(G8="",F8,F8&amp;" &amp; "&amp;G8)</f>
        <v/>
      </c>
    </row>
    <row r="9">
      <c r="A9" s="10" t="n">
        <v>8</v>
      </c>
      <c r="B9" s="10" t="inlineStr">
        <is>
          <t>Team 4 – Thoofan</t>
        </is>
      </c>
      <c r="C9" s="10" t="inlineStr">
        <is>
          <t>Badminton</t>
        </is>
      </c>
      <c r="D9" s="10" t="inlineStr">
        <is>
          <t>Men</t>
        </is>
      </c>
      <c r="E9" s="10" t="inlineStr">
        <is>
          <t>Singles</t>
        </is>
      </c>
      <c r="F9" s="10" t="inlineStr">
        <is>
          <t>Rajeesh C V</t>
        </is>
      </c>
      <c r="G9" s="10" t="n"/>
      <c r="H9" s="10">
        <f>IF(G9="",F9,F9&amp;" &amp; "&amp;G9)</f>
        <v/>
      </c>
    </row>
    <row r="10">
      <c r="A10" s="10" t="n">
        <v>9</v>
      </c>
      <c r="B10" s="10" t="inlineStr">
        <is>
          <t>Team 5 – Dhurandhar</t>
        </is>
      </c>
      <c r="C10" s="10" t="inlineStr">
        <is>
          <t>Badminton</t>
        </is>
      </c>
      <c r="D10" s="10" t="inlineStr">
        <is>
          <t>Men</t>
        </is>
      </c>
      <c r="E10" s="10" t="inlineStr">
        <is>
          <t>Singles</t>
        </is>
      </c>
      <c r="F10" s="10" t="inlineStr">
        <is>
          <t>Adhith Vinoj</t>
        </is>
      </c>
      <c r="G10" s="10" t="n"/>
      <c r="H10" s="10">
        <f>IF(G10="",F10,F10&amp;" &amp; "&amp;G10)</f>
        <v/>
      </c>
    </row>
    <row r="11">
      <c r="A11" s="10" t="n">
        <v>10</v>
      </c>
      <c r="B11" s="10" t="inlineStr">
        <is>
          <t>Team 5 – Dhurandhar</t>
        </is>
      </c>
      <c r="C11" s="10" t="inlineStr">
        <is>
          <t>Badminton</t>
        </is>
      </c>
      <c r="D11" s="10" t="inlineStr">
        <is>
          <t>Men</t>
        </is>
      </c>
      <c r="E11" s="10" t="inlineStr">
        <is>
          <t>Singles</t>
        </is>
      </c>
      <c r="F11" s="10" t="inlineStr">
        <is>
          <t>Nidheesh P V</t>
        </is>
      </c>
      <c r="G11" s="10" t="n"/>
      <c r="H11" s="10">
        <f>IF(G11="",F11,F11&amp;" &amp; "&amp;G11)</f>
        <v/>
      </c>
    </row>
    <row r="12">
      <c r="A12" s="10" t="n">
        <v>11</v>
      </c>
      <c r="B12" s="10" t="inlineStr">
        <is>
          <t>Team 6 – Aaram Thamburan</t>
        </is>
      </c>
      <c r="C12" s="10" t="inlineStr">
        <is>
          <t>Badminton</t>
        </is>
      </c>
      <c r="D12" s="10" t="inlineStr">
        <is>
          <t>Men</t>
        </is>
      </c>
      <c r="E12" s="10" t="inlineStr">
        <is>
          <t>Singles</t>
        </is>
      </c>
      <c r="F12" s="10" t="inlineStr">
        <is>
          <t>Joel</t>
        </is>
      </c>
      <c r="G12" s="10" t="n"/>
      <c r="H12" s="10">
        <f>IF(G12="",F12,F12&amp;" &amp; "&amp;G12)</f>
        <v/>
      </c>
    </row>
    <row r="13">
      <c r="A13" s="10" t="n">
        <v>12</v>
      </c>
      <c r="B13" s="10" t="inlineStr">
        <is>
          <t>Team 6 – Aaram Thamburan</t>
        </is>
      </c>
      <c r="C13" s="10" t="inlineStr">
        <is>
          <t>Badminton</t>
        </is>
      </c>
      <c r="D13" s="10" t="inlineStr">
        <is>
          <t>Men</t>
        </is>
      </c>
      <c r="E13" s="10" t="inlineStr">
        <is>
          <t>Singles</t>
        </is>
      </c>
      <c r="F13" s="10" t="inlineStr">
        <is>
          <t>Jayesh</t>
        </is>
      </c>
      <c r="G13" s="10" t="n"/>
      <c r="H13" s="10">
        <f>IF(G13="",F13,F13&amp;" &amp; "&amp;G13)</f>
        <v/>
      </c>
    </row>
    <row r="14">
      <c r="A14" s="10" t="n">
        <v>13</v>
      </c>
      <c r="B14" s="10" t="inlineStr">
        <is>
          <t>Team 1 – Rajarajeshwari United</t>
        </is>
      </c>
      <c r="C14" s="10" t="inlineStr">
        <is>
          <t>Badminton</t>
        </is>
      </c>
      <c r="D14" s="10" t="inlineStr">
        <is>
          <t>Women</t>
        </is>
      </c>
      <c r="E14" s="10" t="inlineStr">
        <is>
          <t>Singles</t>
        </is>
      </c>
      <c r="F14" s="10" t="inlineStr">
        <is>
          <t>Neethu</t>
        </is>
      </c>
      <c r="G14" s="10" t="n"/>
      <c r="H14" s="10">
        <f>IF(G14="",F14,F14&amp;" &amp; "&amp;G14)</f>
        <v/>
      </c>
    </row>
    <row r="15">
      <c r="A15" s="10" t="n">
        <v>14</v>
      </c>
      <c r="B15" s="10" t="inlineStr">
        <is>
          <t>Team 1 – Rajarajeshwari United</t>
        </is>
      </c>
      <c r="C15" s="10" t="inlineStr">
        <is>
          <t>Badminton</t>
        </is>
      </c>
      <c r="D15" s="10" t="inlineStr">
        <is>
          <t>Women</t>
        </is>
      </c>
      <c r="E15" s="10" t="inlineStr">
        <is>
          <t>Singles</t>
        </is>
      </c>
      <c r="F15" s="10" t="inlineStr">
        <is>
          <t>Nivya</t>
        </is>
      </c>
      <c r="G15" s="10" t="n"/>
      <c r="H15" s="10">
        <f>IF(G15="",F15,F15&amp;" &amp; "&amp;G15)</f>
        <v/>
      </c>
    </row>
    <row r="16">
      <c r="A16" s="10" t="n">
        <v>15</v>
      </c>
      <c r="B16" s="10" t="inlineStr">
        <is>
          <t>Team 2 – Jeem Boom Baa</t>
        </is>
      </c>
      <c r="C16" s="10" t="inlineStr">
        <is>
          <t>Badminton</t>
        </is>
      </c>
      <c r="D16" s="10" t="inlineStr">
        <is>
          <t>Women</t>
        </is>
      </c>
      <c r="E16" s="10" t="inlineStr">
        <is>
          <t>Singles</t>
        </is>
      </c>
      <c r="F16" s="10" t="inlineStr">
        <is>
          <t>Tressy</t>
        </is>
      </c>
      <c r="G16" s="10" t="n"/>
      <c r="H16" s="10">
        <f>IF(G16="",F16,F16&amp;" &amp; "&amp;G16)</f>
        <v/>
      </c>
    </row>
    <row r="17">
      <c r="A17" s="10" t="n">
        <v>16</v>
      </c>
      <c r="B17" s="10" t="inlineStr">
        <is>
          <t>Team 2 – Jeem Boom Baa</t>
        </is>
      </c>
      <c r="C17" s="10" t="inlineStr">
        <is>
          <t>Badminton</t>
        </is>
      </c>
      <c r="D17" s="10" t="inlineStr">
        <is>
          <t>Women</t>
        </is>
      </c>
      <c r="E17" s="10" t="inlineStr">
        <is>
          <t>Singles</t>
        </is>
      </c>
      <c r="F17" s="10" t="inlineStr">
        <is>
          <t>Anima</t>
        </is>
      </c>
      <c r="G17" s="10" t="n"/>
      <c r="H17" s="10">
        <f>IF(G17="",F17,F17&amp;" &amp; "&amp;G17)</f>
        <v/>
      </c>
    </row>
    <row r="18">
      <c r="A18" s="10" t="n">
        <v>17</v>
      </c>
      <c r="B18" s="10" t="inlineStr">
        <is>
          <t>Team 3 – Dr. D</t>
        </is>
      </c>
      <c r="C18" s="10" t="inlineStr">
        <is>
          <t>Badminton</t>
        </is>
      </c>
      <c r="D18" s="10" t="inlineStr">
        <is>
          <t>Women</t>
        </is>
      </c>
      <c r="E18" s="10" t="inlineStr">
        <is>
          <t>Singles</t>
        </is>
      </c>
      <c r="F18" s="10" t="inlineStr">
        <is>
          <t>Anjaly</t>
        </is>
      </c>
      <c r="G18" s="10" t="n"/>
      <c r="H18" s="10">
        <f>IF(G18="",F18,F18&amp;" &amp; "&amp;G18)</f>
        <v/>
      </c>
    </row>
    <row r="19">
      <c r="A19" s="10" t="n">
        <v>18</v>
      </c>
      <c r="B19" s="10" t="inlineStr">
        <is>
          <t>Team 3 – Dr. D</t>
        </is>
      </c>
      <c r="C19" s="10" t="inlineStr">
        <is>
          <t>Badminton</t>
        </is>
      </c>
      <c r="D19" s="10" t="inlineStr">
        <is>
          <t>Women</t>
        </is>
      </c>
      <c r="E19" s="10" t="inlineStr">
        <is>
          <t>Singles</t>
        </is>
      </c>
      <c r="F19" s="10" t="inlineStr">
        <is>
          <t>Fadwah</t>
        </is>
      </c>
      <c r="G19" s="10" t="n"/>
      <c r="H19" s="10">
        <f>IF(G19="",F19,F19&amp;" &amp; "&amp;G19)</f>
        <v/>
      </c>
    </row>
    <row r="20">
      <c r="A20" s="10" t="n">
        <v>19</v>
      </c>
      <c r="B20" s="10" t="inlineStr">
        <is>
          <t>Team 4 – Thoofan</t>
        </is>
      </c>
      <c r="C20" s="10" t="inlineStr">
        <is>
          <t>Badminton</t>
        </is>
      </c>
      <c r="D20" s="10" t="inlineStr">
        <is>
          <t>Women</t>
        </is>
      </c>
      <c r="E20" s="10" t="inlineStr">
        <is>
          <t>Singles</t>
        </is>
      </c>
      <c r="F20" s="10" t="inlineStr">
        <is>
          <t>Gayathri</t>
        </is>
      </c>
      <c r="G20" s="10" t="n"/>
      <c r="H20" s="10">
        <f>IF(G20="",F20,F20&amp;" &amp; "&amp;G20)</f>
        <v/>
      </c>
    </row>
    <row r="21" ht="15.75" customHeight="1" s="15">
      <c r="A21" s="10" t="n">
        <v>20</v>
      </c>
      <c r="B21" s="10" t="inlineStr">
        <is>
          <t>Team 4 – Thoofan</t>
        </is>
      </c>
      <c r="C21" s="10" t="inlineStr">
        <is>
          <t>Badminton</t>
        </is>
      </c>
      <c r="D21" s="10" t="inlineStr">
        <is>
          <t>Women</t>
        </is>
      </c>
      <c r="E21" s="10" t="inlineStr">
        <is>
          <t>Singles</t>
        </is>
      </c>
      <c r="F21" s="10" t="inlineStr">
        <is>
          <t>AnnMary</t>
        </is>
      </c>
      <c r="G21" s="10" t="n"/>
      <c r="H21" s="10">
        <f>IF(G21="",F21,F21&amp;" &amp; "&amp;G21)</f>
        <v/>
      </c>
    </row>
    <row r="22" ht="15.75" customHeight="1" s="15">
      <c r="A22" s="10" t="n">
        <v>21</v>
      </c>
      <c r="B22" s="10" t="inlineStr">
        <is>
          <t>Team 5 – Dhurandhar</t>
        </is>
      </c>
      <c r="C22" s="10" t="inlineStr">
        <is>
          <t>Badminton</t>
        </is>
      </c>
      <c r="D22" s="10" t="inlineStr">
        <is>
          <t>Women</t>
        </is>
      </c>
      <c r="E22" s="10" t="inlineStr">
        <is>
          <t>Singles</t>
        </is>
      </c>
      <c r="F22" s="10" t="inlineStr">
        <is>
          <t>Sradha Santhosh</t>
        </is>
      </c>
      <c r="G22" s="10" t="n"/>
      <c r="H22" s="10">
        <f>IF(G22="",F22,F22&amp;" &amp; "&amp;G22)</f>
        <v/>
      </c>
    </row>
    <row r="23" ht="15.75" customHeight="1" s="15">
      <c r="A23" s="10" t="n">
        <v>22</v>
      </c>
      <c r="B23" s="10" t="inlineStr">
        <is>
          <t>Team 5 – Dhurandhar</t>
        </is>
      </c>
      <c r="C23" s="10" t="inlineStr">
        <is>
          <t>Badminton</t>
        </is>
      </c>
      <c r="D23" s="10" t="inlineStr">
        <is>
          <t>Women</t>
        </is>
      </c>
      <c r="E23" s="10" t="inlineStr">
        <is>
          <t>Singles</t>
        </is>
      </c>
      <c r="F23" s="10" t="inlineStr">
        <is>
          <t>Vidhya M Robert</t>
        </is>
      </c>
      <c r="G23" s="10" t="n"/>
      <c r="H23" s="10">
        <f>IF(G23="",F23,F23&amp;" &amp; "&amp;G23)</f>
        <v/>
      </c>
    </row>
    <row r="24" ht="15.75" customHeight="1" s="15">
      <c r="A24" s="10" t="n">
        <v>23</v>
      </c>
      <c r="B24" s="10" t="inlineStr">
        <is>
          <t>Team 6 – Aaram Thamburan</t>
        </is>
      </c>
      <c r="C24" s="10" t="inlineStr">
        <is>
          <t>Badminton</t>
        </is>
      </c>
      <c r="D24" s="10" t="inlineStr">
        <is>
          <t>Women</t>
        </is>
      </c>
      <c r="E24" s="10" t="inlineStr">
        <is>
          <t>Singles</t>
        </is>
      </c>
      <c r="F24" s="10" t="inlineStr">
        <is>
          <t>Merrin</t>
        </is>
      </c>
      <c r="G24" s="10" t="n"/>
      <c r="H24" s="10">
        <f>IF(G24="",F24,F24&amp;" &amp; "&amp;G24)</f>
        <v/>
      </c>
    </row>
    <row r="25" ht="15.75" customHeight="1" s="15">
      <c r="A25" s="10" t="n">
        <v>24</v>
      </c>
      <c r="B25" s="10" t="inlineStr">
        <is>
          <t>Team 6 – Aaram Thamburan</t>
        </is>
      </c>
      <c r="C25" s="10" t="inlineStr">
        <is>
          <t>Badminton</t>
        </is>
      </c>
      <c r="D25" s="10" t="inlineStr">
        <is>
          <t>Women</t>
        </is>
      </c>
      <c r="E25" s="10" t="inlineStr">
        <is>
          <t>Singles</t>
        </is>
      </c>
      <c r="F25" s="10" t="inlineStr">
        <is>
          <t>Akshaya</t>
        </is>
      </c>
      <c r="G25" s="10" t="n"/>
      <c r="H25" s="10">
        <f>IF(G25="",F25,F25&amp;" &amp; "&amp;G25)</f>
        <v/>
      </c>
    </row>
    <row r="26" ht="15.75" customHeight="1" s="15">
      <c r="A26" s="10" t="n">
        <v>25</v>
      </c>
      <c r="B26" s="10" t="inlineStr">
        <is>
          <t>Team 1 – Rajarajeshwari United</t>
        </is>
      </c>
      <c r="C26" s="10" t="inlineStr">
        <is>
          <t>Badminton</t>
        </is>
      </c>
      <c r="D26" s="10" t="inlineStr">
        <is>
          <t>Men</t>
        </is>
      </c>
      <c r="E26" s="10" t="inlineStr">
        <is>
          <t>Doubles</t>
        </is>
      </c>
      <c r="F26" s="10" t="inlineStr">
        <is>
          <t>Amit</t>
        </is>
      </c>
      <c r="G26" s="10" t="inlineStr">
        <is>
          <t>Rishikesh</t>
        </is>
      </c>
      <c r="H26" s="10">
        <f>IF(G26="",F26,F26&amp;" &amp; "&amp;G26)</f>
        <v/>
      </c>
    </row>
    <row r="27" ht="15.75" customHeight="1" s="15">
      <c r="A27" s="10" t="n">
        <v>26</v>
      </c>
      <c r="B27" s="10" t="inlineStr">
        <is>
          <t>Team 1 – Rajarajeshwari United</t>
        </is>
      </c>
      <c r="C27" s="10" t="inlineStr">
        <is>
          <t>Badminton</t>
        </is>
      </c>
      <c r="D27" s="10" t="inlineStr">
        <is>
          <t>Men</t>
        </is>
      </c>
      <c r="E27" s="10" t="inlineStr">
        <is>
          <t>Doubles</t>
        </is>
      </c>
      <c r="F27" s="10" t="inlineStr">
        <is>
          <t>Joyel</t>
        </is>
      </c>
      <c r="G27" s="10" t="inlineStr">
        <is>
          <t>Jithu</t>
        </is>
      </c>
      <c r="H27" s="10">
        <f>IF(G27="",F27,F27&amp;" &amp; "&amp;G27)</f>
        <v/>
      </c>
    </row>
    <row r="28" ht="15.75" customHeight="1" s="15">
      <c r="A28" s="10" t="n">
        <v>27</v>
      </c>
      <c r="B28" s="10" t="inlineStr">
        <is>
          <t>Team 2 – Jeem Boom Baa</t>
        </is>
      </c>
      <c r="C28" s="10" t="inlineStr">
        <is>
          <t>Badminton</t>
        </is>
      </c>
      <c r="D28" s="10" t="inlineStr">
        <is>
          <t>Men</t>
        </is>
      </c>
      <c r="E28" s="10" t="inlineStr">
        <is>
          <t>Doubles</t>
        </is>
      </c>
      <c r="F28" s="10" t="inlineStr">
        <is>
          <t>Gokul</t>
        </is>
      </c>
      <c r="G28" s="10" t="inlineStr">
        <is>
          <t>Amal</t>
        </is>
      </c>
      <c r="H28" s="10">
        <f>IF(G28="",F28,F28&amp;" &amp; "&amp;G28)</f>
        <v/>
      </c>
    </row>
    <row r="29" ht="15.75" customHeight="1" s="15">
      <c r="A29" s="10" t="n">
        <v>28</v>
      </c>
      <c r="B29" s="10" t="inlineStr">
        <is>
          <t>Team 2 – Jeem Boom Baa</t>
        </is>
      </c>
      <c r="C29" s="10" t="inlineStr">
        <is>
          <t>Badminton</t>
        </is>
      </c>
      <c r="D29" s="10" t="inlineStr">
        <is>
          <t>Men</t>
        </is>
      </c>
      <c r="E29" s="10" t="inlineStr">
        <is>
          <t>Doubles</t>
        </is>
      </c>
      <c r="F29" s="10" t="inlineStr">
        <is>
          <t>Thomas</t>
        </is>
      </c>
      <c r="G29" s="10" t="inlineStr">
        <is>
          <t>Sravan</t>
        </is>
      </c>
      <c r="H29" s="10">
        <f>IF(G29="",F29,F29&amp;" &amp; "&amp;G29)</f>
        <v/>
      </c>
    </row>
    <row r="30" ht="15.75" customHeight="1" s="15">
      <c r="A30" s="10" t="n">
        <v>29</v>
      </c>
      <c r="B30" s="10" t="inlineStr">
        <is>
          <t>Team 3 – Dr. D</t>
        </is>
      </c>
      <c r="C30" s="10" t="inlineStr">
        <is>
          <t>Badminton</t>
        </is>
      </c>
      <c r="D30" s="10" t="inlineStr">
        <is>
          <t>Men</t>
        </is>
      </c>
      <c r="E30" s="10" t="inlineStr">
        <is>
          <t>Doubles</t>
        </is>
      </c>
      <c r="F30" s="10" t="inlineStr">
        <is>
          <t>Ashmil</t>
        </is>
      </c>
      <c r="G30" s="10" t="inlineStr">
        <is>
          <t>Jerishab</t>
        </is>
      </c>
      <c r="H30" s="10">
        <f>IF(G30="",F30,F30&amp;" &amp; "&amp;G30)</f>
        <v/>
      </c>
    </row>
    <row r="31" ht="15.75" customHeight="1" s="15">
      <c r="A31" s="10" t="n">
        <v>30</v>
      </c>
      <c r="B31" s="10" t="inlineStr">
        <is>
          <t>Team 3 – Dr. D</t>
        </is>
      </c>
      <c r="C31" s="10" t="inlineStr">
        <is>
          <t>Badminton</t>
        </is>
      </c>
      <c r="D31" s="10" t="inlineStr">
        <is>
          <t>Men</t>
        </is>
      </c>
      <c r="E31" s="10" t="inlineStr">
        <is>
          <t>Doubles</t>
        </is>
      </c>
      <c r="F31" s="10" t="inlineStr">
        <is>
          <t>Rithik</t>
        </is>
      </c>
      <c r="G31" s="10" t="inlineStr">
        <is>
          <t>Jerin</t>
        </is>
      </c>
      <c r="H31" s="10">
        <f>IF(G31="",F31,F31&amp;" &amp; "&amp;G31)</f>
        <v/>
      </c>
    </row>
    <row r="32" ht="15.75" customHeight="1" s="15">
      <c r="A32" s="10" t="n">
        <v>31</v>
      </c>
      <c r="B32" s="10" t="inlineStr">
        <is>
          <t>Team 4 – Thoofan</t>
        </is>
      </c>
      <c r="C32" s="10" t="inlineStr">
        <is>
          <t>Badminton</t>
        </is>
      </c>
      <c r="D32" s="10" t="inlineStr">
        <is>
          <t>Men</t>
        </is>
      </c>
      <c r="E32" s="10" t="inlineStr">
        <is>
          <t>Doubles</t>
        </is>
      </c>
      <c r="F32" s="10" t="inlineStr">
        <is>
          <t>Sahil M I</t>
        </is>
      </c>
      <c r="G32" s="10" t="inlineStr">
        <is>
          <t>Rajeesh C V</t>
        </is>
      </c>
      <c r="H32" s="10">
        <f>IF(G32="",F32,F32&amp;" &amp; "&amp;G32)</f>
        <v/>
      </c>
    </row>
    <row r="33" ht="15.75" customHeight="1" s="15">
      <c r="A33" s="10" t="n">
        <v>32</v>
      </c>
      <c r="B33" s="10" t="inlineStr">
        <is>
          <t>Team 4 – Thoofan</t>
        </is>
      </c>
      <c r="C33" s="10" t="inlineStr">
        <is>
          <t>Badminton</t>
        </is>
      </c>
      <c r="D33" s="10" t="inlineStr">
        <is>
          <t>Men</t>
        </is>
      </c>
      <c r="E33" s="10" t="inlineStr">
        <is>
          <t>Doubles</t>
        </is>
      </c>
      <c r="F33" s="10" t="inlineStr">
        <is>
          <t>Don</t>
        </is>
      </c>
      <c r="G33" s="10" t="inlineStr">
        <is>
          <t>Gautham</t>
        </is>
      </c>
      <c r="H33" s="10">
        <f>IF(G33="",F33,F33&amp;" &amp; "&amp;G33)</f>
        <v/>
      </c>
    </row>
    <row r="34" ht="15.75" customHeight="1" s="15">
      <c r="A34" s="10" t="n">
        <v>33</v>
      </c>
      <c r="B34" s="10" t="inlineStr">
        <is>
          <t>Team 5 – Dhurandhar</t>
        </is>
      </c>
      <c r="C34" s="10" t="inlineStr">
        <is>
          <t>Badminton</t>
        </is>
      </c>
      <c r="D34" s="10" t="inlineStr">
        <is>
          <t>Men</t>
        </is>
      </c>
      <c r="E34" s="10" t="inlineStr">
        <is>
          <t>Doubles</t>
        </is>
      </c>
      <c r="F34" s="10" t="inlineStr">
        <is>
          <t>Nidheesh P V</t>
        </is>
      </c>
      <c r="G34" s="10" t="inlineStr">
        <is>
          <t>Adhith Vinoj</t>
        </is>
      </c>
      <c r="H34" s="10">
        <f>IF(G34="",F34,F34&amp;" &amp; "&amp;G34)</f>
        <v/>
      </c>
    </row>
    <row r="35" ht="15.75" customHeight="1" s="15">
      <c r="A35" s="10" t="n">
        <v>34</v>
      </c>
      <c r="B35" s="10" t="inlineStr">
        <is>
          <t>Team 6 – Aaram Thamburan</t>
        </is>
      </c>
      <c r="C35" s="10" t="inlineStr">
        <is>
          <t>Badminton</t>
        </is>
      </c>
      <c r="D35" s="10" t="inlineStr">
        <is>
          <t>Men</t>
        </is>
      </c>
      <c r="E35" s="10" t="inlineStr">
        <is>
          <t>Doubles</t>
        </is>
      </c>
      <c r="F35" s="10" t="inlineStr">
        <is>
          <t>Joel</t>
        </is>
      </c>
      <c r="G35" s="10" t="inlineStr">
        <is>
          <t>Jayesh</t>
        </is>
      </c>
      <c r="H35" s="10">
        <f>IF(G35="",F35,F35&amp;" &amp; "&amp;G35)</f>
        <v/>
      </c>
    </row>
    <row r="36" ht="15.75" customHeight="1" s="15">
      <c r="A36" s="10" t="n">
        <v>35</v>
      </c>
      <c r="B36" s="10" t="inlineStr">
        <is>
          <t>Team 6 – Aaram Thamburan</t>
        </is>
      </c>
      <c r="C36" s="10" t="inlineStr">
        <is>
          <t>Badminton</t>
        </is>
      </c>
      <c r="D36" s="10" t="inlineStr">
        <is>
          <t>Men</t>
        </is>
      </c>
      <c r="E36" s="10" t="inlineStr">
        <is>
          <t>Doubles</t>
        </is>
      </c>
      <c r="F36" s="10" t="inlineStr">
        <is>
          <t>Sharan</t>
        </is>
      </c>
      <c r="G36" s="10" t="inlineStr">
        <is>
          <t>Musthaq</t>
        </is>
      </c>
      <c r="H36" s="10">
        <f>IF(G36="",F36,F36&amp;" &amp; "&amp;G36)</f>
        <v/>
      </c>
    </row>
    <row r="37" ht="15.75" customHeight="1" s="15">
      <c r="A37" s="10" t="n">
        <v>36</v>
      </c>
      <c r="B37" s="10" t="inlineStr">
        <is>
          <t>Team 1 – Rajarajeshwari United</t>
        </is>
      </c>
      <c r="C37" s="10" t="inlineStr">
        <is>
          <t>Badminton</t>
        </is>
      </c>
      <c r="D37" s="10" t="inlineStr">
        <is>
          <t>Women</t>
        </is>
      </c>
      <c r="E37" s="10" t="inlineStr">
        <is>
          <t>Doubles</t>
        </is>
      </c>
      <c r="F37" s="10" t="inlineStr">
        <is>
          <t>Neethu</t>
        </is>
      </c>
      <c r="G37" s="10" t="inlineStr">
        <is>
          <t>Nivya Mathew</t>
        </is>
      </c>
      <c r="H37" s="10">
        <f>IF(G37="",F37,F37&amp;" &amp; "&amp;G37)</f>
        <v/>
      </c>
    </row>
    <row r="38" ht="15.75" customHeight="1" s="15">
      <c r="A38" s="10" t="n">
        <v>37</v>
      </c>
      <c r="B38" s="10" t="inlineStr">
        <is>
          <t>Team 1 – Rajarajeshwari United</t>
        </is>
      </c>
      <c r="C38" s="10" t="inlineStr">
        <is>
          <t>Badminton</t>
        </is>
      </c>
      <c r="D38" s="10" t="inlineStr">
        <is>
          <t>Women</t>
        </is>
      </c>
      <c r="E38" s="10" t="inlineStr">
        <is>
          <t>Doubles</t>
        </is>
      </c>
      <c r="F38" s="10" t="inlineStr">
        <is>
          <t>Nivya Peter</t>
        </is>
      </c>
      <c r="G38" s="10" t="inlineStr">
        <is>
          <t>Bilsy</t>
        </is>
      </c>
      <c r="H38" s="10">
        <f>IF(G38="",F38,F38&amp;" &amp; "&amp;G38)</f>
        <v/>
      </c>
    </row>
    <row r="39" ht="15.75" customHeight="1" s="15">
      <c r="A39" s="10" t="n">
        <v>38</v>
      </c>
      <c r="B39" s="10" t="inlineStr">
        <is>
          <t>Team 2 – Jeem Boom Baa</t>
        </is>
      </c>
      <c r="C39" s="10" t="inlineStr">
        <is>
          <t>Badminton</t>
        </is>
      </c>
      <c r="D39" s="10" t="inlineStr">
        <is>
          <t>Women</t>
        </is>
      </c>
      <c r="E39" s="10" t="inlineStr">
        <is>
          <t>Doubles</t>
        </is>
      </c>
      <c r="F39" s="10" t="inlineStr">
        <is>
          <t>Tressy</t>
        </is>
      </c>
      <c r="G39" s="10" t="inlineStr">
        <is>
          <t>Anima</t>
        </is>
      </c>
      <c r="H39" s="10">
        <f>IF(G39="",F39,F39&amp;" &amp; "&amp;G39)</f>
        <v/>
      </c>
    </row>
    <row r="40" ht="15.75" customHeight="1" s="15">
      <c r="A40" s="10" t="n">
        <v>39</v>
      </c>
      <c r="B40" s="10" t="inlineStr">
        <is>
          <t>Team 2 – Jeem Boom Baa</t>
        </is>
      </c>
      <c r="C40" s="10" t="inlineStr">
        <is>
          <t>Badminton</t>
        </is>
      </c>
      <c r="D40" s="10" t="inlineStr">
        <is>
          <t>Women</t>
        </is>
      </c>
      <c r="E40" s="10" t="inlineStr">
        <is>
          <t>Doubles</t>
        </is>
      </c>
      <c r="F40" s="10" t="inlineStr">
        <is>
          <t>Surya</t>
        </is>
      </c>
      <c r="G40" s="10" t="inlineStr">
        <is>
          <t>Josna</t>
        </is>
      </c>
      <c r="H40" s="10">
        <f>IF(G40="",F40,F40&amp;" &amp; "&amp;G40)</f>
        <v/>
      </c>
    </row>
    <row r="41" ht="15.75" customHeight="1" s="15">
      <c r="A41" s="10" t="n">
        <v>40</v>
      </c>
      <c r="B41" s="10" t="inlineStr">
        <is>
          <t>Team 3 – Dr. D</t>
        </is>
      </c>
      <c r="C41" s="10" t="inlineStr">
        <is>
          <t>Badminton</t>
        </is>
      </c>
      <c r="D41" s="10" t="inlineStr">
        <is>
          <t>Women</t>
        </is>
      </c>
      <c r="E41" s="10" t="inlineStr">
        <is>
          <t>Doubles</t>
        </is>
      </c>
      <c r="F41" s="10" t="inlineStr">
        <is>
          <t>Anjaly</t>
        </is>
      </c>
      <c r="G41" s="10" t="inlineStr">
        <is>
          <t>Fadwah</t>
        </is>
      </c>
      <c r="H41" s="10">
        <f>IF(G41="",F41,F41&amp;" &amp; "&amp;G41)</f>
        <v/>
      </c>
    </row>
    <row r="42" ht="15.75" customHeight="1" s="15">
      <c r="A42" s="10" t="n">
        <v>41</v>
      </c>
      <c r="B42" s="10" t="inlineStr">
        <is>
          <t>Team 3 – Dr. D</t>
        </is>
      </c>
      <c r="C42" s="10" t="inlineStr">
        <is>
          <t>Badminton</t>
        </is>
      </c>
      <c r="D42" s="10" t="inlineStr">
        <is>
          <t>Women</t>
        </is>
      </c>
      <c r="E42" s="10" t="inlineStr">
        <is>
          <t>Doubles</t>
        </is>
      </c>
      <c r="F42" s="10" t="inlineStr">
        <is>
          <t>Neha</t>
        </is>
      </c>
      <c r="G42" s="10" t="inlineStr">
        <is>
          <t>Nandana</t>
        </is>
      </c>
      <c r="H42" s="10">
        <f>IF(G42="",F42,F42&amp;" &amp; "&amp;G42)</f>
        <v/>
      </c>
    </row>
    <row r="43" ht="15.75" customHeight="1" s="15">
      <c r="A43" s="10" t="n">
        <v>42</v>
      </c>
      <c r="B43" s="10" t="inlineStr">
        <is>
          <t>Team 4 – Thoofan</t>
        </is>
      </c>
      <c r="C43" s="10" t="inlineStr">
        <is>
          <t>Badminton</t>
        </is>
      </c>
      <c r="D43" s="10" t="inlineStr">
        <is>
          <t>Women</t>
        </is>
      </c>
      <c r="E43" s="10" t="inlineStr">
        <is>
          <t>Doubles</t>
        </is>
      </c>
      <c r="F43" s="10" t="inlineStr">
        <is>
          <t>Manjusha</t>
        </is>
      </c>
      <c r="G43" s="10" t="inlineStr">
        <is>
          <t>AnnMary</t>
        </is>
      </c>
      <c r="H43" s="10">
        <f>IF(G43="",F43,F43&amp;" &amp; "&amp;G43)</f>
        <v/>
      </c>
    </row>
    <row r="44" ht="15.75" customHeight="1" s="15">
      <c r="A44" s="10" t="n">
        <v>43</v>
      </c>
      <c r="B44" s="10" t="inlineStr">
        <is>
          <t>Team 4 – Thoofan</t>
        </is>
      </c>
      <c r="C44" s="10" t="inlineStr">
        <is>
          <t>Badminton</t>
        </is>
      </c>
      <c r="D44" s="10" t="inlineStr">
        <is>
          <t>Women</t>
        </is>
      </c>
      <c r="E44" s="10" t="inlineStr">
        <is>
          <t>Doubles</t>
        </is>
      </c>
      <c r="F44" s="10" t="inlineStr">
        <is>
          <t>Aparna</t>
        </is>
      </c>
      <c r="G44" s="10" t="inlineStr">
        <is>
          <t>Gayathri</t>
        </is>
      </c>
      <c r="H44" s="10">
        <f>IF(G44="",F44,F44&amp;" &amp; "&amp;G44)</f>
        <v/>
      </c>
    </row>
    <row r="45" ht="15.75" customHeight="1" s="15">
      <c r="A45" s="10" t="n">
        <v>44</v>
      </c>
      <c r="B45" s="10" t="inlineStr">
        <is>
          <t>Team 5 – Dhurandhar</t>
        </is>
      </c>
      <c r="C45" s="10" t="inlineStr">
        <is>
          <t>Badminton</t>
        </is>
      </c>
      <c r="D45" s="10" t="inlineStr">
        <is>
          <t>Women</t>
        </is>
      </c>
      <c r="E45" s="10" t="inlineStr">
        <is>
          <t>Doubles</t>
        </is>
      </c>
      <c r="F45" s="10" t="inlineStr">
        <is>
          <t>Sradha Santhosh</t>
        </is>
      </c>
      <c r="G45" s="10" t="inlineStr">
        <is>
          <t>Vidhya M Robert</t>
        </is>
      </c>
      <c r="H45" s="10">
        <f>IF(G45="",F45,F45&amp;" &amp; "&amp;G45)</f>
        <v/>
      </c>
    </row>
    <row r="46" ht="15.75" customHeight="1" s="15">
      <c r="A46" s="10" t="n">
        <v>45</v>
      </c>
      <c r="B46" s="10" t="inlineStr">
        <is>
          <t>Team 6 – Aaram Thamburan</t>
        </is>
      </c>
      <c r="C46" s="10" t="inlineStr">
        <is>
          <t>Badminton</t>
        </is>
      </c>
      <c r="D46" s="10" t="inlineStr">
        <is>
          <t>Women</t>
        </is>
      </c>
      <c r="E46" s="10" t="inlineStr">
        <is>
          <t>Doubles</t>
        </is>
      </c>
      <c r="F46" s="10" t="inlineStr">
        <is>
          <t>Merrin</t>
        </is>
      </c>
      <c r="G46" s="10" t="inlineStr">
        <is>
          <t>Akshaya</t>
        </is>
      </c>
      <c r="H46" s="10">
        <f>IF(G46="",F46,F46&amp;" &amp; "&amp;G46)</f>
        <v/>
      </c>
    </row>
    <row r="47" ht="15.75" customHeight="1" s="15">
      <c r="A47" s="10" t="n">
        <v>46</v>
      </c>
      <c r="B47" s="10" t="inlineStr">
        <is>
          <t>Team 6 – Aaram Thamburan</t>
        </is>
      </c>
      <c r="C47" s="10" t="inlineStr">
        <is>
          <t>Badminton</t>
        </is>
      </c>
      <c r="D47" s="10" t="inlineStr">
        <is>
          <t>Women</t>
        </is>
      </c>
      <c r="E47" s="10" t="inlineStr">
        <is>
          <t>Doubles</t>
        </is>
      </c>
      <c r="F47" s="10" t="inlineStr">
        <is>
          <t>Ashna</t>
        </is>
      </c>
      <c r="G47" s="10" t="inlineStr">
        <is>
          <t>Akhila / Athira</t>
        </is>
      </c>
      <c r="H47" s="10">
        <f>IF(G47="",F47,F47&amp;" &amp; "&amp;G47)</f>
        <v/>
      </c>
    </row>
    <row r="48" ht="15.75" customHeight="1" s="15">
      <c r="A48" s="10" t="n">
        <v>47</v>
      </c>
      <c r="B48" s="10" t="inlineStr">
        <is>
          <t>Team 1 – Rajarajeshwari United</t>
        </is>
      </c>
      <c r="C48" s="10" t="inlineStr">
        <is>
          <t>Table Tennis</t>
        </is>
      </c>
      <c r="D48" s="10" t="inlineStr">
        <is>
          <t>Men</t>
        </is>
      </c>
      <c r="E48" s="10" t="inlineStr">
        <is>
          <t>Singles</t>
        </is>
      </c>
      <c r="F48" s="10" t="inlineStr">
        <is>
          <t>Rishikesh</t>
        </is>
      </c>
      <c r="G48" s="10" t="n"/>
      <c r="H48" s="10">
        <f>IF(G48="",F48,F48&amp;" &amp; "&amp;G48)</f>
        <v/>
      </c>
    </row>
    <row r="49" ht="15.75" customHeight="1" s="15">
      <c r="A49" s="10" t="n">
        <v>48</v>
      </c>
      <c r="B49" s="10" t="inlineStr">
        <is>
          <t>Team 1 – Rajarajeshwari United</t>
        </is>
      </c>
      <c r="C49" s="10" t="inlineStr">
        <is>
          <t>Table Tennis</t>
        </is>
      </c>
      <c r="D49" s="10" t="inlineStr">
        <is>
          <t>Men</t>
        </is>
      </c>
      <c r="E49" s="10" t="inlineStr">
        <is>
          <t>Singles</t>
        </is>
      </c>
      <c r="F49" s="10" t="inlineStr">
        <is>
          <t>Amit</t>
        </is>
      </c>
      <c r="G49" s="10" t="n"/>
      <c r="H49" s="10">
        <f>IF(G49="",F49,F49&amp;" &amp; "&amp;G49)</f>
        <v/>
      </c>
    </row>
    <row r="50" ht="15.75" customHeight="1" s="15">
      <c r="A50" s="10" t="n">
        <v>49</v>
      </c>
      <c r="B50" s="10" t="inlineStr">
        <is>
          <t>Team 1 – Rajarajeshwari United</t>
        </is>
      </c>
      <c r="C50" s="10" t="inlineStr">
        <is>
          <t>Table Tennis</t>
        </is>
      </c>
      <c r="D50" s="10" t="inlineStr">
        <is>
          <t>Men</t>
        </is>
      </c>
      <c r="E50" s="10" t="inlineStr">
        <is>
          <t>Singles</t>
        </is>
      </c>
      <c r="F50" s="10" t="inlineStr">
        <is>
          <t>Bilal</t>
        </is>
      </c>
      <c r="G50" s="10" t="n"/>
      <c r="H50" s="10">
        <f>IF(G50="",F50,F50&amp;" &amp; "&amp;G50)</f>
        <v/>
      </c>
    </row>
    <row r="51" ht="15.75" customHeight="1" s="15">
      <c r="A51" s="10" t="n">
        <v>50</v>
      </c>
      <c r="B51" s="10" t="inlineStr">
        <is>
          <t>Team 1 – Rajarajeshwari United</t>
        </is>
      </c>
      <c r="C51" s="10" t="inlineStr">
        <is>
          <t>Table Tennis</t>
        </is>
      </c>
      <c r="D51" s="10" t="inlineStr">
        <is>
          <t>Men</t>
        </is>
      </c>
      <c r="E51" s="10" t="inlineStr">
        <is>
          <t>Singles</t>
        </is>
      </c>
      <c r="F51" s="10" t="inlineStr">
        <is>
          <t>Deekshith</t>
        </is>
      </c>
      <c r="G51" s="10" t="n"/>
      <c r="H51" s="10">
        <f>IF(G51="",F51,F51&amp;" &amp; "&amp;G51)</f>
        <v/>
      </c>
    </row>
    <row r="52" ht="15.75" customHeight="1" s="15">
      <c r="A52" s="10" t="n">
        <v>51</v>
      </c>
      <c r="B52" s="10" t="inlineStr">
        <is>
          <t>Team 1 – Rajarajeshwari United</t>
        </is>
      </c>
      <c r="C52" s="10" t="inlineStr">
        <is>
          <t>Table Tennis</t>
        </is>
      </c>
      <c r="D52" s="10" t="inlineStr">
        <is>
          <t>Men</t>
        </is>
      </c>
      <c r="E52" s="10" t="inlineStr">
        <is>
          <t>Singles</t>
        </is>
      </c>
      <c r="F52" s="10" t="inlineStr">
        <is>
          <t>Joyel</t>
        </is>
      </c>
      <c r="G52" s="10" t="n"/>
      <c r="H52" s="10">
        <f>IF(G52="",F52,F52&amp;" &amp; "&amp;G52)</f>
        <v/>
      </c>
    </row>
    <row r="53" ht="15.75" customHeight="1" s="15">
      <c r="A53" s="10" t="n">
        <v>52</v>
      </c>
      <c r="B53" s="10" t="inlineStr">
        <is>
          <t>Team 1 – Rajarajeshwari United</t>
        </is>
      </c>
      <c r="C53" s="10" t="inlineStr">
        <is>
          <t>Table Tennis</t>
        </is>
      </c>
      <c r="D53" s="10" t="inlineStr">
        <is>
          <t>Men</t>
        </is>
      </c>
      <c r="E53" s="10" t="inlineStr">
        <is>
          <t>Singles</t>
        </is>
      </c>
      <c r="F53" s="10" t="inlineStr">
        <is>
          <t>Vidhu</t>
        </is>
      </c>
      <c r="G53" s="10" t="n"/>
      <c r="H53" s="10">
        <f>IF(G53="",F53,F53&amp;" &amp; "&amp;G53)</f>
        <v/>
      </c>
    </row>
    <row r="54" ht="15.75" customHeight="1" s="15">
      <c r="A54" s="10" t="n">
        <v>53</v>
      </c>
      <c r="B54" s="10" t="inlineStr">
        <is>
          <t>Team 2 – Jeem Boom Baa</t>
        </is>
      </c>
      <c r="C54" s="10" t="inlineStr">
        <is>
          <t>Table Tennis</t>
        </is>
      </c>
      <c r="D54" s="10" t="inlineStr">
        <is>
          <t>Men</t>
        </is>
      </c>
      <c r="E54" s="10" t="inlineStr">
        <is>
          <t>Singles</t>
        </is>
      </c>
      <c r="F54" s="10" t="inlineStr">
        <is>
          <t>Ray</t>
        </is>
      </c>
      <c r="G54" s="10" t="n"/>
      <c r="H54" s="10">
        <f>IF(G54="",F54,F54&amp;" &amp; "&amp;G54)</f>
        <v/>
      </c>
    </row>
    <row r="55" ht="15.75" customHeight="1" s="15">
      <c r="A55" s="10" t="n">
        <v>54</v>
      </c>
      <c r="B55" s="10" t="inlineStr">
        <is>
          <t>Team 2 – Jeem Boom Baa</t>
        </is>
      </c>
      <c r="C55" s="10" t="inlineStr">
        <is>
          <t>Table Tennis</t>
        </is>
      </c>
      <c r="D55" s="10" t="inlineStr">
        <is>
          <t>Men</t>
        </is>
      </c>
      <c r="E55" s="10" t="inlineStr">
        <is>
          <t>Singles</t>
        </is>
      </c>
      <c r="F55" s="10" t="inlineStr">
        <is>
          <t>Thomas</t>
        </is>
      </c>
      <c r="G55" s="10" t="n"/>
      <c r="H55" s="10">
        <f>IF(G55="",F55,F55&amp;" &amp; "&amp;G55)</f>
        <v/>
      </c>
    </row>
    <row r="56" ht="15.75" customHeight="1" s="15">
      <c r="A56" s="10" t="n">
        <v>55</v>
      </c>
      <c r="B56" s="10" t="inlineStr">
        <is>
          <t>Team 3 – Dr. D</t>
        </is>
      </c>
      <c r="C56" s="10" t="inlineStr">
        <is>
          <t>Table Tennis</t>
        </is>
      </c>
      <c r="D56" s="10" t="inlineStr">
        <is>
          <t>Men</t>
        </is>
      </c>
      <c r="E56" s="10" t="inlineStr">
        <is>
          <t>Singles</t>
        </is>
      </c>
      <c r="F56" s="10" t="inlineStr">
        <is>
          <t>Rithik</t>
        </is>
      </c>
      <c r="G56" s="10" t="n"/>
      <c r="H56" s="10">
        <f>IF(G56="",F56,F56&amp;" &amp; "&amp;G56)</f>
        <v/>
      </c>
    </row>
    <row r="57" ht="15.75" customHeight="1" s="15">
      <c r="A57" s="10" t="n">
        <v>56</v>
      </c>
      <c r="B57" s="10" t="inlineStr">
        <is>
          <t>Team 3 – Dr. D</t>
        </is>
      </c>
      <c r="C57" s="10" t="inlineStr">
        <is>
          <t>Table Tennis</t>
        </is>
      </c>
      <c r="D57" s="10" t="inlineStr">
        <is>
          <t>Men</t>
        </is>
      </c>
      <c r="E57" s="10" t="inlineStr">
        <is>
          <t>Singles</t>
        </is>
      </c>
      <c r="F57" s="10" t="inlineStr">
        <is>
          <t>Alwin</t>
        </is>
      </c>
      <c r="G57" s="10" t="n"/>
      <c r="H57" s="10">
        <f>IF(G57="",F57,F57&amp;" &amp; "&amp;G57)</f>
        <v/>
      </c>
    </row>
    <row r="58" ht="15.75" customHeight="1" s="15">
      <c r="A58" s="10" t="n">
        <v>57</v>
      </c>
      <c r="B58" s="10" t="inlineStr">
        <is>
          <t>Team 3 – Dr. D</t>
        </is>
      </c>
      <c r="C58" s="10" t="inlineStr">
        <is>
          <t>Table Tennis</t>
        </is>
      </c>
      <c r="D58" s="10" t="inlineStr">
        <is>
          <t>Men</t>
        </is>
      </c>
      <c r="E58" s="10" t="inlineStr">
        <is>
          <t>Singles</t>
        </is>
      </c>
      <c r="F58" s="10" t="inlineStr">
        <is>
          <t>Adwaith</t>
        </is>
      </c>
      <c r="G58" s="10" t="n"/>
      <c r="H58" s="10">
        <f>IF(G58="",F58,F58&amp;" &amp; "&amp;G58)</f>
        <v/>
      </c>
    </row>
    <row r="59" ht="15.75" customHeight="1" s="15">
      <c r="A59" s="10" t="n">
        <v>58</v>
      </c>
      <c r="B59" s="10" t="inlineStr">
        <is>
          <t>Team 3 – Dr. D</t>
        </is>
      </c>
      <c r="C59" s="10" t="inlineStr">
        <is>
          <t>Table Tennis</t>
        </is>
      </c>
      <c r="D59" s="10" t="inlineStr">
        <is>
          <t>Men</t>
        </is>
      </c>
      <c r="E59" s="10" t="inlineStr">
        <is>
          <t>Singles</t>
        </is>
      </c>
      <c r="F59" s="10" t="inlineStr">
        <is>
          <t>Prajith</t>
        </is>
      </c>
      <c r="G59" s="10" t="n"/>
      <c r="H59" s="10">
        <f>IF(G59="",F59,F59&amp;" &amp; "&amp;G59)</f>
        <v/>
      </c>
    </row>
    <row r="60" ht="15.75" customHeight="1" s="15">
      <c r="A60" s="10" t="n">
        <v>59</v>
      </c>
      <c r="B60" s="10" t="inlineStr">
        <is>
          <t>Team 3 – Dr. D</t>
        </is>
      </c>
      <c r="C60" s="10" t="inlineStr">
        <is>
          <t>Table Tennis</t>
        </is>
      </c>
      <c r="D60" s="10" t="inlineStr">
        <is>
          <t>Men</t>
        </is>
      </c>
      <c r="E60" s="10" t="inlineStr">
        <is>
          <t>Singles</t>
        </is>
      </c>
      <c r="F60" s="10" t="inlineStr">
        <is>
          <t>Nived</t>
        </is>
      </c>
      <c r="G60" s="10" t="n"/>
      <c r="H60" s="10">
        <f>IF(G60="",F60,F60&amp;" &amp; "&amp;G60)</f>
        <v/>
      </c>
    </row>
    <row r="61" ht="15.75" customHeight="1" s="15">
      <c r="A61" s="10" t="n">
        <v>60</v>
      </c>
      <c r="B61" s="10" t="inlineStr">
        <is>
          <t>Team 4 – Thoofan</t>
        </is>
      </c>
      <c r="C61" s="10" t="inlineStr">
        <is>
          <t>Table Tennis</t>
        </is>
      </c>
      <c r="D61" s="10" t="inlineStr">
        <is>
          <t>Men</t>
        </is>
      </c>
      <c r="E61" s="10" t="inlineStr">
        <is>
          <t>Singles</t>
        </is>
      </c>
      <c r="F61" s="10" t="inlineStr">
        <is>
          <t>Sahil M I</t>
        </is>
      </c>
      <c r="G61" s="10" t="n"/>
      <c r="H61" s="10">
        <f>IF(G61="",F61,F61&amp;" &amp; "&amp;G61)</f>
        <v/>
      </c>
    </row>
    <row r="62" ht="15.75" customHeight="1" s="15">
      <c r="A62" s="10" t="n">
        <v>61</v>
      </c>
      <c r="B62" s="10" t="inlineStr">
        <is>
          <t>Team 4 – Thoofan</t>
        </is>
      </c>
      <c r="C62" s="10" t="inlineStr">
        <is>
          <t>Table Tennis</t>
        </is>
      </c>
      <c r="D62" s="10" t="inlineStr">
        <is>
          <t>Men</t>
        </is>
      </c>
      <c r="E62" s="10" t="inlineStr">
        <is>
          <t>Singles</t>
        </is>
      </c>
      <c r="F62" s="10" t="inlineStr">
        <is>
          <t>Suryathejas</t>
        </is>
      </c>
      <c r="G62" s="10" t="n"/>
      <c r="H62" s="10">
        <f>IF(G62="",F62,F62&amp;" &amp; "&amp;G62)</f>
        <v/>
      </c>
    </row>
    <row r="63" ht="15.75" customHeight="1" s="15">
      <c r="A63" s="10" t="n">
        <v>62</v>
      </c>
      <c r="B63" s="10" t="inlineStr">
        <is>
          <t>Team 4 – Thoofan</t>
        </is>
      </c>
      <c r="C63" s="10" t="inlineStr">
        <is>
          <t>Table Tennis</t>
        </is>
      </c>
      <c r="D63" s="10" t="inlineStr">
        <is>
          <t>Men</t>
        </is>
      </c>
      <c r="E63" s="10" t="inlineStr">
        <is>
          <t>Singles</t>
        </is>
      </c>
      <c r="F63" s="10" t="inlineStr">
        <is>
          <t>Rajeesh C V</t>
        </is>
      </c>
      <c r="G63" s="10" t="n"/>
      <c r="H63" s="10">
        <f>IF(G63="",F63,F63&amp;" &amp; "&amp;G63)</f>
        <v/>
      </c>
    </row>
    <row r="64" ht="15.75" customHeight="1" s="15">
      <c r="A64" s="10" t="n">
        <v>63</v>
      </c>
      <c r="B64" s="10" t="inlineStr">
        <is>
          <t>Team 4 – Thoofan</t>
        </is>
      </c>
      <c r="C64" s="10" t="inlineStr">
        <is>
          <t>Table Tennis</t>
        </is>
      </c>
      <c r="D64" s="10" t="inlineStr">
        <is>
          <t>Men</t>
        </is>
      </c>
      <c r="E64" s="10" t="inlineStr">
        <is>
          <t>Singles</t>
        </is>
      </c>
      <c r="F64" s="10" t="inlineStr">
        <is>
          <t>Subin</t>
        </is>
      </c>
      <c r="G64" s="10" t="n"/>
      <c r="H64" s="10">
        <f>IF(G64="",F64,F64&amp;" &amp; "&amp;G64)</f>
        <v/>
      </c>
    </row>
    <row r="65" ht="15.75" customHeight="1" s="15">
      <c r="A65" s="10" t="n">
        <v>64</v>
      </c>
      <c r="B65" s="10" t="inlineStr">
        <is>
          <t>Team 4 – Thoofan</t>
        </is>
      </c>
      <c r="C65" s="10" t="inlineStr">
        <is>
          <t>Table Tennis</t>
        </is>
      </c>
      <c r="D65" s="10" t="inlineStr">
        <is>
          <t>Men</t>
        </is>
      </c>
      <c r="E65" s="10" t="inlineStr">
        <is>
          <t>Singles</t>
        </is>
      </c>
      <c r="F65" s="10" t="inlineStr">
        <is>
          <t>Arshal Abbas</t>
        </is>
      </c>
      <c r="G65" s="10" t="n"/>
      <c r="H65" s="10">
        <f>IF(G65="",F65,F65&amp;" &amp; "&amp;G65)</f>
        <v/>
      </c>
    </row>
    <row r="66" ht="15.75" customHeight="1" s="15">
      <c r="A66" s="10" t="n">
        <v>65</v>
      </c>
      <c r="B66" s="10" t="inlineStr">
        <is>
          <t>Team 5 – Dhurandhar</t>
        </is>
      </c>
      <c r="C66" s="10" t="inlineStr">
        <is>
          <t>Table Tennis</t>
        </is>
      </c>
      <c r="D66" s="10" t="inlineStr">
        <is>
          <t>Men</t>
        </is>
      </c>
      <c r="E66" s="10" t="inlineStr">
        <is>
          <t>Singles</t>
        </is>
      </c>
      <c r="F66" s="10" t="inlineStr">
        <is>
          <t>Nidheesh P V</t>
        </is>
      </c>
      <c r="G66" s="10" t="n"/>
      <c r="H66" s="10">
        <f>IF(G66="",F66,F66&amp;" &amp; "&amp;G66)</f>
        <v/>
      </c>
    </row>
    <row r="67" ht="15.75" customHeight="1" s="15">
      <c r="A67" s="10" t="n">
        <v>66</v>
      </c>
      <c r="B67" s="10" t="inlineStr">
        <is>
          <t>Team 5 – Dhurandhar</t>
        </is>
      </c>
      <c r="C67" s="10" t="inlineStr">
        <is>
          <t>Table Tennis</t>
        </is>
      </c>
      <c r="D67" s="10" t="inlineStr">
        <is>
          <t>Men</t>
        </is>
      </c>
      <c r="E67" s="10" t="inlineStr">
        <is>
          <t>Singles</t>
        </is>
      </c>
      <c r="F67" s="10" t="inlineStr">
        <is>
          <t>Abhishek P S</t>
        </is>
      </c>
      <c r="G67" s="10" t="n"/>
      <c r="H67" s="10">
        <f>IF(G67="",F67,F67&amp;" &amp; "&amp;G67)</f>
        <v/>
      </c>
    </row>
    <row r="68" ht="15.75" customHeight="1" s="15">
      <c r="A68" s="10" t="n">
        <v>67</v>
      </c>
      <c r="B68" s="10" t="inlineStr">
        <is>
          <t>Team 6 – Aaram Thamburan</t>
        </is>
      </c>
      <c r="C68" s="10" t="inlineStr">
        <is>
          <t>Table Tennis</t>
        </is>
      </c>
      <c r="D68" s="10" t="inlineStr">
        <is>
          <t>Men</t>
        </is>
      </c>
      <c r="E68" s="10" t="inlineStr">
        <is>
          <t>Singles</t>
        </is>
      </c>
      <c r="F68" s="10" t="inlineStr">
        <is>
          <t>Ansam</t>
        </is>
      </c>
      <c r="G68" s="10" t="n"/>
      <c r="H68" s="10">
        <f>IF(G68="",F68,F68&amp;" &amp; "&amp;G68)</f>
        <v/>
      </c>
    </row>
    <row r="69" ht="15.75" customHeight="1" s="15">
      <c r="A69" s="10" t="n">
        <v>68</v>
      </c>
      <c r="B69" s="10" t="inlineStr">
        <is>
          <t>Team 6 – Aaram Thamburan</t>
        </is>
      </c>
      <c r="C69" s="10" t="inlineStr">
        <is>
          <t>Table Tennis</t>
        </is>
      </c>
      <c r="D69" s="10" t="inlineStr">
        <is>
          <t>Men</t>
        </is>
      </c>
      <c r="E69" s="10" t="inlineStr">
        <is>
          <t>Singles</t>
        </is>
      </c>
      <c r="F69" s="10" t="inlineStr">
        <is>
          <t>Musthaq</t>
        </is>
      </c>
      <c r="G69" s="10" t="n"/>
      <c r="H69" s="10">
        <f>IF(G69="",F69,F69&amp;" &amp; "&amp;G69)</f>
        <v/>
      </c>
    </row>
    <row r="70" ht="15.75" customHeight="1" s="15">
      <c r="A70" s="10" t="n">
        <v>69</v>
      </c>
      <c r="B70" s="10" t="inlineStr">
        <is>
          <t>Team 1 – Rajarajeshwari United</t>
        </is>
      </c>
      <c r="C70" s="10" t="inlineStr">
        <is>
          <t>Table Tennis</t>
        </is>
      </c>
      <c r="D70" s="10" t="inlineStr">
        <is>
          <t>Women</t>
        </is>
      </c>
      <c r="E70" s="10" t="inlineStr">
        <is>
          <t>Singles</t>
        </is>
      </c>
      <c r="F70" s="10" t="inlineStr">
        <is>
          <t>Neethu</t>
        </is>
      </c>
      <c r="G70" s="10" t="n"/>
      <c r="H70" s="10">
        <f>IF(G70="",F70,F70&amp;" &amp; "&amp;G70)</f>
        <v/>
      </c>
    </row>
    <row r="71" ht="15.75" customHeight="1" s="15">
      <c r="A71" s="10" t="n">
        <v>70</v>
      </c>
      <c r="B71" s="10" t="inlineStr">
        <is>
          <t>Team 1 – Rajarajeshwari United</t>
        </is>
      </c>
      <c r="C71" s="10" t="inlineStr">
        <is>
          <t>Table Tennis</t>
        </is>
      </c>
      <c r="D71" s="10" t="inlineStr">
        <is>
          <t>Women</t>
        </is>
      </c>
      <c r="E71" s="10" t="inlineStr">
        <is>
          <t>Singles</t>
        </is>
      </c>
      <c r="F71" s="10" t="inlineStr">
        <is>
          <t>Nivya Mathew</t>
        </is>
      </c>
      <c r="G71" s="10" t="n"/>
      <c r="H71" s="10">
        <f>IF(G71="",F71,F71&amp;" &amp; "&amp;G71)</f>
        <v/>
      </c>
    </row>
    <row r="72" ht="15.75" customHeight="1" s="15">
      <c r="A72" s="10" t="n">
        <v>71</v>
      </c>
      <c r="B72" s="10" t="inlineStr">
        <is>
          <t>Team 3 – Dr. D</t>
        </is>
      </c>
      <c r="C72" s="10" t="inlineStr">
        <is>
          <t>Table Tennis</t>
        </is>
      </c>
      <c r="D72" s="10" t="inlineStr">
        <is>
          <t>Women</t>
        </is>
      </c>
      <c r="E72" s="10" t="inlineStr">
        <is>
          <t>Singles</t>
        </is>
      </c>
      <c r="F72" s="10" t="inlineStr">
        <is>
          <t>Anan</t>
        </is>
      </c>
      <c r="G72" s="10" t="n"/>
      <c r="H72" s="10">
        <f>IF(G72="",F72,F72&amp;" &amp; "&amp;G72)</f>
        <v/>
      </c>
    </row>
    <row r="73" ht="15.75" customHeight="1" s="15">
      <c r="A73" s="10" t="n">
        <v>72</v>
      </c>
      <c r="B73" s="10" t="inlineStr">
        <is>
          <t>Team 4 – Thoofan</t>
        </is>
      </c>
      <c r="C73" s="10" t="inlineStr">
        <is>
          <t>Table Tennis</t>
        </is>
      </c>
      <c r="D73" s="10" t="inlineStr">
        <is>
          <t>Women</t>
        </is>
      </c>
      <c r="E73" s="10" t="inlineStr">
        <is>
          <t>Singles</t>
        </is>
      </c>
      <c r="F73" s="10" t="inlineStr">
        <is>
          <t>Deepanjali</t>
        </is>
      </c>
      <c r="G73" s="10" t="n"/>
      <c r="H73" s="10">
        <f>IF(G73="",F73,F73&amp;" &amp; "&amp;G73)</f>
        <v/>
      </c>
    </row>
    <row r="74" ht="15.75" customHeight="1" s="15">
      <c r="A74" s="10" t="n">
        <v>73</v>
      </c>
      <c r="B74" s="10" t="inlineStr">
        <is>
          <t>Team 4 – Thoofan</t>
        </is>
      </c>
      <c r="C74" s="10" t="inlineStr">
        <is>
          <t>Table Tennis</t>
        </is>
      </c>
      <c r="D74" s="10" t="inlineStr">
        <is>
          <t>Women</t>
        </is>
      </c>
      <c r="E74" s="10" t="inlineStr">
        <is>
          <t>Singles</t>
        </is>
      </c>
      <c r="F74" s="10" t="inlineStr">
        <is>
          <t>Aparna</t>
        </is>
      </c>
      <c r="G74" s="10" t="n"/>
      <c r="H74" s="10">
        <f>IF(G74="",F74,F74&amp;" &amp; "&amp;G74)</f>
        <v/>
      </c>
    </row>
    <row r="75" ht="15.75" customHeight="1" s="15">
      <c r="A75" s="10" t="n">
        <v>74</v>
      </c>
      <c r="B75" s="10" t="inlineStr">
        <is>
          <t>Team 5 – Dhurandhar</t>
        </is>
      </c>
      <c r="C75" s="10" t="inlineStr">
        <is>
          <t>Table Tennis</t>
        </is>
      </c>
      <c r="D75" s="10" t="inlineStr">
        <is>
          <t>Women</t>
        </is>
      </c>
      <c r="E75" s="10" t="inlineStr">
        <is>
          <t>Singles</t>
        </is>
      </c>
      <c r="F75" s="10" t="inlineStr">
        <is>
          <t>Sradha Santhosh</t>
        </is>
      </c>
      <c r="G75" s="10" t="n"/>
      <c r="H75" s="10">
        <f>IF(G75="",F75,F75&amp;" &amp; "&amp;G75)</f>
        <v/>
      </c>
    </row>
    <row r="76" ht="15.75" customHeight="1" s="15">
      <c r="A76" s="10" t="n">
        <v>75</v>
      </c>
      <c r="B76" s="10" t="inlineStr">
        <is>
          <t>Team 6 – Aaram Thamburan</t>
        </is>
      </c>
      <c r="C76" s="10" t="inlineStr">
        <is>
          <t>Table Tennis</t>
        </is>
      </c>
      <c r="D76" s="10" t="inlineStr">
        <is>
          <t>Women</t>
        </is>
      </c>
      <c r="E76" s="10" t="inlineStr">
        <is>
          <t>Singles</t>
        </is>
      </c>
      <c r="F76" s="10" t="inlineStr">
        <is>
          <t>Akhila</t>
        </is>
      </c>
      <c r="G76" s="10" t="n"/>
      <c r="H76" s="10">
        <f>IF(G76="",F76,F76&amp;" &amp; "&amp;G76)</f>
        <v/>
      </c>
    </row>
    <row r="77" ht="15.75" customHeight="1" s="15">
      <c r="A77" s="10" t="n">
        <v>76</v>
      </c>
      <c r="B77" s="10" t="inlineStr">
        <is>
          <t>Team 6 – Aaram Thamburan</t>
        </is>
      </c>
      <c r="C77" s="10" t="inlineStr">
        <is>
          <t>Table Tennis</t>
        </is>
      </c>
      <c r="D77" s="10" t="inlineStr">
        <is>
          <t>Women</t>
        </is>
      </c>
      <c r="E77" s="10" t="inlineStr">
        <is>
          <t>Singles</t>
        </is>
      </c>
      <c r="F77" s="10" t="inlineStr">
        <is>
          <t>Ashna</t>
        </is>
      </c>
      <c r="G77" s="10" t="n"/>
      <c r="H77" s="10">
        <f>IF(G77="",F77,F77&amp;" &amp; "&amp;G77)</f>
        <v/>
      </c>
    </row>
    <row r="78" ht="15.75" customHeight="1" s="15">
      <c r="A78" s="10" t="n">
        <v>77</v>
      </c>
      <c r="B78" s="10" t="inlineStr">
        <is>
          <t>Team 1 – Rajarajeshwari United</t>
        </is>
      </c>
      <c r="C78" s="10" t="inlineStr">
        <is>
          <t>Table Tennis</t>
        </is>
      </c>
      <c r="D78" s="10" t="inlineStr">
        <is>
          <t>Men</t>
        </is>
      </c>
      <c r="E78" s="10" t="inlineStr">
        <is>
          <t>Doubles</t>
        </is>
      </c>
      <c r="F78" s="10" t="inlineStr">
        <is>
          <t>Rishikesh</t>
        </is>
      </c>
      <c r="G78" s="10" t="inlineStr">
        <is>
          <t>Amit</t>
        </is>
      </c>
      <c r="H78" s="10">
        <f>IF(G78="",F78,F78&amp;" &amp; "&amp;G78)</f>
        <v/>
      </c>
    </row>
    <row r="79" ht="15.75" customHeight="1" s="15">
      <c r="A79" s="10" t="n">
        <v>78</v>
      </c>
      <c r="B79" s="10" t="inlineStr">
        <is>
          <t>Team 1 – Rajarajeshwari United</t>
        </is>
      </c>
      <c r="C79" s="10" t="inlineStr">
        <is>
          <t>Table Tennis</t>
        </is>
      </c>
      <c r="D79" s="10" t="inlineStr">
        <is>
          <t>Men</t>
        </is>
      </c>
      <c r="E79" s="10" t="inlineStr">
        <is>
          <t>Doubles</t>
        </is>
      </c>
      <c r="F79" s="10" t="inlineStr">
        <is>
          <t>Bilal</t>
        </is>
      </c>
      <c r="G79" s="10" t="inlineStr">
        <is>
          <t>Deekshith</t>
        </is>
      </c>
      <c r="H79" s="10">
        <f>IF(G79="",F79,F79&amp;" &amp; "&amp;G79)</f>
        <v/>
      </c>
    </row>
    <row r="80" ht="15.75" customHeight="1" s="15">
      <c r="A80" s="10" t="n">
        <v>79</v>
      </c>
      <c r="B80" s="10" t="inlineStr">
        <is>
          <t>Team 1 – Rajarajeshwari United</t>
        </is>
      </c>
      <c r="C80" s="10" t="inlineStr">
        <is>
          <t>Table Tennis</t>
        </is>
      </c>
      <c r="D80" s="10" t="inlineStr">
        <is>
          <t>Men</t>
        </is>
      </c>
      <c r="E80" s="10" t="inlineStr">
        <is>
          <t>Doubles</t>
        </is>
      </c>
      <c r="F80" s="10" t="inlineStr">
        <is>
          <t>Joyel</t>
        </is>
      </c>
      <c r="G80" s="10" t="inlineStr">
        <is>
          <t>Vidhu</t>
        </is>
      </c>
      <c r="H80" s="10">
        <f>IF(G80="",F80,F80&amp;" &amp; "&amp;G80)</f>
        <v/>
      </c>
    </row>
    <row r="81" ht="15.75" customHeight="1" s="15">
      <c r="A81" s="10" t="n">
        <v>80</v>
      </c>
      <c r="B81" s="10" t="inlineStr">
        <is>
          <t>Team 2 – Jeem Boom Baa</t>
        </is>
      </c>
      <c r="C81" s="10" t="inlineStr">
        <is>
          <t>Table Tennis</t>
        </is>
      </c>
      <c r="D81" s="10" t="inlineStr">
        <is>
          <t>Men</t>
        </is>
      </c>
      <c r="E81" s="10" t="inlineStr">
        <is>
          <t>Doubles</t>
        </is>
      </c>
      <c r="F81" s="10" t="inlineStr">
        <is>
          <t>Thomas</t>
        </is>
      </c>
      <c r="G81" s="10" t="inlineStr">
        <is>
          <t>Ray</t>
        </is>
      </c>
      <c r="H81" s="10">
        <f>IF(G81="",F81,F81&amp;" &amp; "&amp;G81)</f>
        <v/>
      </c>
    </row>
    <row r="82" ht="15.75" customHeight="1" s="15">
      <c r="A82" s="10" t="n">
        <v>81</v>
      </c>
      <c r="B82" s="10" t="inlineStr">
        <is>
          <t>Team 2 – Jeem Boom Baa</t>
        </is>
      </c>
      <c r="C82" s="10" t="inlineStr">
        <is>
          <t>Table Tennis</t>
        </is>
      </c>
      <c r="D82" s="10" t="inlineStr">
        <is>
          <t>Men</t>
        </is>
      </c>
      <c r="E82" s="10" t="inlineStr">
        <is>
          <t>Doubles</t>
        </is>
      </c>
      <c r="F82" s="10" t="inlineStr">
        <is>
          <t>Bonny</t>
        </is>
      </c>
      <c r="G82" s="10" t="inlineStr">
        <is>
          <t>Akshay</t>
        </is>
      </c>
      <c r="H82" s="10">
        <f>IF(G82="",F82,F82&amp;" &amp; "&amp;G82)</f>
        <v/>
      </c>
    </row>
    <row r="83" ht="15.75" customHeight="1" s="15">
      <c r="A83" s="10" t="n">
        <v>82</v>
      </c>
      <c r="B83" s="10" t="inlineStr">
        <is>
          <t>Team 3 – Dr. D</t>
        </is>
      </c>
      <c r="C83" s="10" t="inlineStr">
        <is>
          <t>Table Tennis</t>
        </is>
      </c>
      <c r="D83" s="10" t="inlineStr">
        <is>
          <t>Men</t>
        </is>
      </c>
      <c r="E83" s="10" t="inlineStr">
        <is>
          <t>Doubles</t>
        </is>
      </c>
      <c r="F83" s="10" t="inlineStr">
        <is>
          <t>Adwaith</t>
        </is>
      </c>
      <c r="G83" s="10" t="inlineStr">
        <is>
          <t>Alwin</t>
        </is>
      </c>
      <c r="H83" s="10">
        <f>IF(G83="",F83,F83&amp;" &amp; "&amp;G83)</f>
        <v/>
      </c>
    </row>
    <row r="84" ht="15.75" customHeight="1" s="15">
      <c r="A84" s="10" t="n">
        <v>83</v>
      </c>
      <c r="B84" s="10" t="inlineStr">
        <is>
          <t>Team 3 – Dr. D</t>
        </is>
      </c>
      <c r="C84" s="10" t="inlineStr">
        <is>
          <t>Table Tennis</t>
        </is>
      </c>
      <c r="D84" s="10" t="inlineStr">
        <is>
          <t>Men</t>
        </is>
      </c>
      <c r="E84" s="10" t="inlineStr">
        <is>
          <t>Doubles</t>
        </is>
      </c>
      <c r="F84" s="10" t="inlineStr">
        <is>
          <t>Prajith</t>
        </is>
      </c>
      <c r="G84" s="10" t="inlineStr">
        <is>
          <t>Nived</t>
        </is>
      </c>
      <c r="H84" s="10">
        <f>IF(G84="",F84,F84&amp;" &amp; "&amp;G84)</f>
        <v/>
      </c>
    </row>
    <row r="85" ht="15.75" customHeight="1" s="15">
      <c r="A85" s="10" t="n">
        <v>84</v>
      </c>
      <c r="B85" s="10" t="inlineStr">
        <is>
          <t>Team 3 – Dr. D</t>
        </is>
      </c>
      <c r="C85" s="10" t="inlineStr">
        <is>
          <t>Table Tennis</t>
        </is>
      </c>
      <c r="D85" s="10" t="inlineStr">
        <is>
          <t>Men</t>
        </is>
      </c>
      <c r="E85" s="10" t="inlineStr">
        <is>
          <t>Doubles</t>
        </is>
      </c>
      <c r="F85" s="10" t="inlineStr">
        <is>
          <t>Rithik</t>
        </is>
      </c>
      <c r="G85" s="10" t="inlineStr">
        <is>
          <t>Prathyush</t>
        </is>
      </c>
      <c r="H85" s="10">
        <f>IF(G85="",F85,F85&amp;" &amp; "&amp;G85)</f>
        <v/>
      </c>
    </row>
    <row r="86" ht="15.75" customHeight="1" s="15">
      <c r="A86" s="10" t="n">
        <v>85</v>
      </c>
      <c r="B86" s="10" t="inlineStr">
        <is>
          <t>Team 4 – Thoofan</t>
        </is>
      </c>
      <c r="C86" s="10" t="inlineStr">
        <is>
          <t>Table Tennis</t>
        </is>
      </c>
      <c r="D86" s="10" t="inlineStr">
        <is>
          <t>Men</t>
        </is>
      </c>
      <c r="E86" s="10" t="inlineStr">
        <is>
          <t>Doubles</t>
        </is>
      </c>
      <c r="F86" s="10" t="inlineStr">
        <is>
          <t>Rajeesh C V</t>
        </is>
      </c>
      <c r="G86" s="10" t="inlineStr">
        <is>
          <t>Suryathejas</t>
        </is>
      </c>
      <c r="H86" s="10">
        <f>IF(G86="",F86,F86&amp;" &amp; "&amp;G86)</f>
        <v/>
      </c>
    </row>
    <row r="87" ht="15.75" customHeight="1" s="15">
      <c r="A87" s="10" t="n">
        <v>86</v>
      </c>
      <c r="B87" s="10" t="inlineStr">
        <is>
          <t>Team 4 – Thoofan</t>
        </is>
      </c>
      <c r="C87" s="10" t="inlineStr">
        <is>
          <t>Table Tennis</t>
        </is>
      </c>
      <c r="D87" s="10" t="inlineStr">
        <is>
          <t>Men</t>
        </is>
      </c>
      <c r="E87" s="10" t="inlineStr">
        <is>
          <t>Doubles</t>
        </is>
      </c>
      <c r="F87" s="10" t="inlineStr">
        <is>
          <t>Subin</t>
        </is>
      </c>
      <c r="G87" s="10" t="inlineStr">
        <is>
          <t>Sahil M I</t>
        </is>
      </c>
      <c r="H87" s="10">
        <f>IF(G87="",F87,F87&amp;" &amp; "&amp;G87)</f>
        <v/>
      </c>
    </row>
    <row r="88" ht="15.75" customHeight="1" s="15">
      <c r="A88" s="10" t="n">
        <v>87</v>
      </c>
      <c r="B88" s="10" t="inlineStr">
        <is>
          <t>Team 5 – Dhurandhar</t>
        </is>
      </c>
      <c r="C88" s="10" t="inlineStr">
        <is>
          <t>Table Tennis</t>
        </is>
      </c>
      <c r="D88" s="10" t="inlineStr">
        <is>
          <t>Men</t>
        </is>
      </c>
      <c r="E88" s="10" t="inlineStr">
        <is>
          <t>Doubles</t>
        </is>
      </c>
      <c r="F88" s="10" t="inlineStr">
        <is>
          <t>Nidheesh P V</t>
        </is>
      </c>
      <c r="G88" s="10" t="inlineStr">
        <is>
          <t>Abhishek P S</t>
        </is>
      </c>
      <c r="H88" s="10">
        <f>IF(G88="",F88,F88&amp;" &amp; "&amp;G88)</f>
        <v/>
      </c>
    </row>
    <row r="89" ht="15.75" customHeight="1" s="15">
      <c r="A89" s="10" t="n">
        <v>88</v>
      </c>
      <c r="B89" s="10" t="inlineStr">
        <is>
          <t>Team 6 – Aaram Thamburan</t>
        </is>
      </c>
      <c r="C89" s="10" t="inlineStr">
        <is>
          <t>Table Tennis</t>
        </is>
      </c>
      <c r="D89" s="10" t="inlineStr">
        <is>
          <t>Men</t>
        </is>
      </c>
      <c r="E89" s="10" t="inlineStr">
        <is>
          <t>Doubles</t>
        </is>
      </c>
      <c r="F89" s="10" t="inlineStr">
        <is>
          <t>Ansam</t>
        </is>
      </c>
      <c r="G89" s="10" t="inlineStr">
        <is>
          <t>Musthaq</t>
        </is>
      </c>
      <c r="H89" s="10">
        <f>IF(G89="",F89,F89&amp;" &amp; "&amp;G89)</f>
        <v/>
      </c>
    </row>
    <row r="90" ht="15.75" customHeight="1" s="15">
      <c r="A90" s="10" t="n">
        <v>89</v>
      </c>
      <c r="B90" s="10" t="inlineStr">
        <is>
          <t>Team 6 – Aaram Thamburan</t>
        </is>
      </c>
      <c r="C90" s="10" t="inlineStr">
        <is>
          <t>Table Tennis</t>
        </is>
      </c>
      <c r="D90" s="10" t="inlineStr">
        <is>
          <t>Men</t>
        </is>
      </c>
      <c r="E90" s="10" t="inlineStr">
        <is>
          <t>Doubles</t>
        </is>
      </c>
      <c r="F90" s="10" t="inlineStr">
        <is>
          <t>Anandhakrishnan</t>
        </is>
      </c>
      <c r="G90" s="10" t="inlineStr">
        <is>
          <t>Christo</t>
        </is>
      </c>
      <c r="H90" s="10">
        <f>IF(G90="",F90,F90&amp;" &amp; "&amp;G90)</f>
        <v/>
      </c>
    </row>
    <row r="91" ht="15.75" customHeight="1" s="15">
      <c r="A91" s="10" t="n">
        <v>90</v>
      </c>
      <c r="B91" s="10" t="inlineStr">
        <is>
          <t>Team 1 – Rajarajeshwari United</t>
        </is>
      </c>
      <c r="C91" s="10" t="inlineStr">
        <is>
          <t>Table Tennis</t>
        </is>
      </c>
      <c r="D91" s="10" t="inlineStr">
        <is>
          <t>Women</t>
        </is>
      </c>
      <c r="E91" s="10" t="inlineStr">
        <is>
          <t>Doubles</t>
        </is>
      </c>
      <c r="F91" s="10" t="inlineStr">
        <is>
          <t>Neethu</t>
        </is>
      </c>
      <c r="G91" s="10" t="inlineStr">
        <is>
          <t>Nivya Mathew</t>
        </is>
      </c>
      <c r="H91" s="10">
        <f>IF(G91="",F91,F91&amp;" &amp; "&amp;G91)</f>
        <v/>
      </c>
    </row>
    <row r="92" ht="15.75" customHeight="1" s="15">
      <c r="A92" s="10" t="n">
        <v>91</v>
      </c>
      <c r="B92" s="10" t="inlineStr">
        <is>
          <t>Team 4 – Thoofan</t>
        </is>
      </c>
      <c r="C92" s="10" t="inlineStr">
        <is>
          <t>Table Tennis</t>
        </is>
      </c>
      <c r="D92" s="10" t="inlineStr">
        <is>
          <t>Women</t>
        </is>
      </c>
      <c r="E92" s="10" t="inlineStr">
        <is>
          <t>Doubles</t>
        </is>
      </c>
      <c r="F92" s="10" t="inlineStr">
        <is>
          <t>Aparna</t>
        </is>
      </c>
      <c r="G92" s="10" t="inlineStr">
        <is>
          <t>Deepanjali</t>
        </is>
      </c>
      <c r="H92" s="10">
        <f>IF(G92="",F92,F92&amp;" &amp; "&amp;G92)</f>
        <v/>
      </c>
    </row>
    <row r="93" ht="15.75" customHeight="1" s="15">
      <c r="A93" s="10" t="n">
        <v>92</v>
      </c>
      <c r="B93" s="10" t="inlineStr">
        <is>
          <t>Team 5 – Dhurandhar</t>
        </is>
      </c>
      <c r="C93" s="10" t="inlineStr">
        <is>
          <t>Table Tennis</t>
        </is>
      </c>
      <c r="D93" s="10" t="inlineStr">
        <is>
          <t>Women</t>
        </is>
      </c>
      <c r="E93" s="10" t="inlineStr">
        <is>
          <t>Doubles</t>
        </is>
      </c>
      <c r="F93" s="10" t="inlineStr">
        <is>
          <t>Sradha Santhosh</t>
        </is>
      </c>
      <c r="G93" s="10" t="inlineStr">
        <is>
          <t>Aryamol</t>
        </is>
      </c>
      <c r="H93" s="10">
        <f>IF(G93="",F93,F93&amp;" &amp; "&amp;G93)</f>
        <v/>
      </c>
    </row>
    <row r="94" ht="15.75" customHeight="1" s="15">
      <c r="A94" s="10" t="n">
        <v>93</v>
      </c>
      <c r="B94" s="10" t="inlineStr">
        <is>
          <t>Team 6 – Aaram Thamburan</t>
        </is>
      </c>
      <c r="C94" s="10" t="inlineStr">
        <is>
          <t>Table Tennis</t>
        </is>
      </c>
      <c r="D94" s="10" t="inlineStr">
        <is>
          <t>Women</t>
        </is>
      </c>
      <c r="E94" s="10" t="inlineStr">
        <is>
          <t>Doubles</t>
        </is>
      </c>
      <c r="F94" s="10" t="inlineStr">
        <is>
          <t>Akhila</t>
        </is>
      </c>
      <c r="G94" s="10" t="inlineStr">
        <is>
          <t>Ashna</t>
        </is>
      </c>
      <c r="H94" s="10">
        <f>IF(G94="",F94,F94&amp;" &amp; "&amp;G94)</f>
        <v/>
      </c>
    </row>
    <row r="95" ht="15.75" customHeight="1" s="15">
      <c r="A95" s="10" t="n">
        <v>94</v>
      </c>
      <c r="B95" s="10" t="inlineStr">
        <is>
          <t>Team 1 – Rajarajeshwari United</t>
        </is>
      </c>
      <c r="C95" s="10" t="inlineStr">
        <is>
          <t>Carrom</t>
        </is>
      </c>
      <c r="D95" s="10" t="inlineStr">
        <is>
          <t>Open</t>
        </is>
      </c>
      <c r="E95" s="10" t="inlineStr">
        <is>
          <t>Doubles</t>
        </is>
      </c>
      <c r="F95" s="10" t="inlineStr">
        <is>
          <t>Joyel</t>
        </is>
      </c>
      <c r="G95" s="10" t="inlineStr">
        <is>
          <t>Shinu</t>
        </is>
      </c>
      <c r="H95" s="10">
        <f>IF(G95="",F95,F95&amp;" &amp; "&amp;G95)</f>
        <v/>
      </c>
    </row>
    <row r="96" ht="15.75" customHeight="1" s="15">
      <c r="A96" s="10" t="n">
        <v>95</v>
      </c>
      <c r="B96" s="10" t="inlineStr">
        <is>
          <t>Team 1 – Rajarajeshwari United</t>
        </is>
      </c>
      <c r="C96" s="10" t="inlineStr">
        <is>
          <t>Carrom</t>
        </is>
      </c>
      <c r="D96" s="10" t="inlineStr">
        <is>
          <t>Open</t>
        </is>
      </c>
      <c r="E96" s="10" t="inlineStr">
        <is>
          <t>Doubles</t>
        </is>
      </c>
      <c r="F96" s="10" t="inlineStr">
        <is>
          <t>Deekshith</t>
        </is>
      </c>
      <c r="G96" s="10" t="inlineStr">
        <is>
          <t>Akshay</t>
        </is>
      </c>
      <c r="H96" s="10">
        <f>IF(G96="",F96,F96&amp;" &amp; "&amp;G96)</f>
        <v/>
      </c>
    </row>
    <row r="97" ht="15.75" customHeight="1" s="15">
      <c r="A97" s="10" t="n">
        <v>96</v>
      </c>
      <c r="B97" s="10" t="inlineStr">
        <is>
          <t>Team 1 – Rajarajeshwari United</t>
        </is>
      </c>
      <c r="C97" s="10" t="inlineStr">
        <is>
          <t>Carrom</t>
        </is>
      </c>
      <c r="D97" s="10" t="inlineStr">
        <is>
          <t>Open</t>
        </is>
      </c>
      <c r="E97" s="10" t="inlineStr">
        <is>
          <t>Doubles</t>
        </is>
      </c>
      <c r="F97" s="10" t="inlineStr">
        <is>
          <t>Sharon</t>
        </is>
      </c>
      <c r="G97" s="10" t="inlineStr">
        <is>
          <t>Amit</t>
        </is>
      </c>
      <c r="H97" s="10">
        <f>IF(G97="",F97,F97&amp;" &amp; "&amp;G97)</f>
        <v/>
      </c>
    </row>
    <row r="98" ht="15.75" customHeight="1" s="15">
      <c r="A98" s="10" t="n">
        <v>97</v>
      </c>
      <c r="B98" s="10" t="inlineStr">
        <is>
          <t>Team 1 – Rajarajeshwari United</t>
        </is>
      </c>
      <c r="C98" s="10" t="inlineStr">
        <is>
          <t>Carrom</t>
        </is>
      </c>
      <c r="D98" s="10" t="inlineStr">
        <is>
          <t>Open</t>
        </is>
      </c>
      <c r="E98" s="10" t="inlineStr">
        <is>
          <t>Doubles</t>
        </is>
      </c>
      <c r="F98" s="10" t="inlineStr">
        <is>
          <t>Neethu</t>
        </is>
      </c>
      <c r="G98" s="10" t="inlineStr">
        <is>
          <t>Vidhu</t>
        </is>
      </c>
      <c r="H98" s="10">
        <f>IF(G98="",F98,F98&amp;" &amp; "&amp;G98)</f>
        <v/>
      </c>
    </row>
    <row r="99" ht="15.75" customHeight="1" s="15">
      <c r="A99" s="10" t="n">
        <v>98</v>
      </c>
      <c r="B99" s="10" t="inlineStr">
        <is>
          <t>Team 1 – Rajarajeshwari United</t>
        </is>
      </c>
      <c r="C99" s="10" t="inlineStr">
        <is>
          <t>Carrom</t>
        </is>
      </c>
      <c r="D99" s="10" t="inlineStr">
        <is>
          <t>Open</t>
        </is>
      </c>
      <c r="E99" s="10" t="inlineStr">
        <is>
          <t>Doubles</t>
        </is>
      </c>
      <c r="F99" s="10" t="inlineStr">
        <is>
          <t>Nivya</t>
        </is>
      </c>
      <c r="G99" s="10" t="inlineStr">
        <is>
          <t>Bilal</t>
        </is>
      </c>
      <c r="H99" s="10">
        <f>IF(G99="",F99,F99&amp;" &amp; "&amp;G99)</f>
        <v/>
      </c>
    </row>
    <row r="100" ht="15.75" customHeight="1" s="15">
      <c r="A100" s="10" t="n">
        <v>99</v>
      </c>
      <c r="B100" s="10" t="inlineStr">
        <is>
          <t>Team 1 – Rajarajeshwari United</t>
        </is>
      </c>
      <c r="C100" s="10" t="inlineStr">
        <is>
          <t>Carrom</t>
        </is>
      </c>
      <c r="D100" s="10" t="inlineStr">
        <is>
          <t>Open</t>
        </is>
      </c>
      <c r="E100" s="10" t="inlineStr">
        <is>
          <t>Doubles</t>
        </is>
      </c>
      <c r="F100" s="10" t="inlineStr">
        <is>
          <t>Jithu</t>
        </is>
      </c>
      <c r="G100" s="10" t="inlineStr">
        <is>
          <t>Bilsy</t>
        </is>
      </c>
      <c r="H100" s="10">
        <f>IF(G100="",F100,F100&amp;" &amp; "&amp;G100)</f>
        <v/>
      </c>
    </row>
    <row r="101" ht="15.75" customHeight="1" s="15">
      <c r="A101" s="10" t="n">
        <v>100</v>
      </c>
      <c r="B101" s="10" t="inlineStr">
        <is>
          <t>Team 1 – Rajarajeshwari United</t>
        </is>
      </c>
      <c r="C101" s="10" t="inlineStr">
        <is>
          <t>Carrom</t>
        </is>
      </c>
      <c r="D101" s="10" t="inlineStr">
        <is>
          <t>Open</t>
        </is>
      </c>
      <c r="E101" s="10" t="inlineStr">
        <is>
          <t>Doubles</t>
        </is>
      </c>
      <c r="F101" s="10" t="inlineStr">
        <is>
          <t>Nivya Peter</t>
        </is>
      </c>
      <c r="G101" s="10" t="inlineStr">
        <is>
          <t>Nikitha</t>
        </is>
      </c>
      <c r="H101" s="10">
        <f>IF(G101="",F101,F101&amp;" &amp; "&amp;G101)</f>
        <v/>
      </c>
    </row>
    <row r="102" ht="15.75" customHeight="1" s="15">
      <c r="A102" s="10" t="n">
        <v>101</v>
      </c>
      <c r="B102" s="10" t="inlineStr">
        <is>
          <t>Team 2 – Jeem Boom Baa</t>
        </is>
      </c>
      <c r="C102" s="10" t="inlineStr">
        <is>
          <t>Carrom</t>
        </is>
      </c>
      <c r="D102" s="10" t="inlineStr">
        <is>
          <t>Open</t>
        </is>
      </c>
      <c r="E102" s="10" t="inlineStr">
        <is>
          <t>Doubles</t>
        </is>
      </c>
      <c r="F102" s="10" t="inlineStr">
        <is>
          <t>Gokul</t>
        </is>
      </c>
      <c r="G102" s="10" t="inlineStr">
        <is>
          <t>Anurag</t>
        </is>
      </c>
      <c r="H102" s="10">
        <f>IF(G102="",F102,F102&amp;" &amp; "&amp;G102)</f>
        <v/>
      </c>
    </row>
    <row r="103" ht="15.75" customHeight="1" s="15">
      <c r="A103" s="10" t="n">
        <v>102</v>
      </c>
      <c r="B103" s="10" t="inlineStr">
        <is>
          <t>Team 2 – Jeem Boom Baa</t>
        </is>
      </c>
      <c r="C103" s="10" t="inlineStr">
        <is>
          <t>Carrom</t>
        </is>
      </c>
      <c r="D103" s="10" t="inlineStr">
        <is>
          <t>Open</t>
        </is>
      </c>
      <c r="E103" s="10" t="inlineStr">
        <is>
          <t>Doubles</t>
        </is>
      </c>
      <c r="F103" s="10" t="inlineStr">
        <is>
          <t>Ray</t>
        </is>
      </c>
      <c r="G103" s="10" t="inlineStr">
        <is>
          <t>Boban</t>
        </is>
      </c>
      <c r="H103" s="10">
        <f>IF(G103="",F103,F103&amp;" &amp; "&amp;G103)</f>
        <v/>
      </c>
    </row>
    <row r="104" ht="15.75" customHeight="1" s="15">
      <c r="A104" s="10" t="n">
        <v>103</v>
      </c>
      <c r="B104" s="10" t="inlineStr">
        <is>
          <t>Team 2 – Jeem Boom Baa</t>
        </is>
      </c>
      <c r="C104" s="10" t="inlineStr">
        <is>
          <t>Carrom</t>
        </is>
      </c>
      <c r="D104" s="10" t="inlineStr">
        <is>
          <t>Open</t>
        </is>
      </c>
      <c r="E104" s="10" t="inlineStr">
        <is>
          <t>Doubles</t>
        </is>
      </c>
      <c r="F104" s="10" t="inlineStr">
        <is>
          <t>Tressy</t>
        </is>
      </c>
      <c r="G104" s="10" t="inlineStr">
        <is>
          <t>Shijil</t>
        </is>
      </c>
      <c r="H104" s="10">
        <f>IF(G104="",F104,F104&amp;" &amp; "&amp;G104)</f>
        <v/>
      </c>
    </row>
    <row r="105" ht="15.75" customHeight="1" s="15">
      <c r="A105" s="10" t="n">
        <v>104</v>
      </c>
      <c r="B105" s="10" t="inlineStr">
        <is>
          <t>Team 2 – Jeem Boom Baa</t>
        </is>
      </c>
      <c r="C105" s="10" t="inlineStr">
        <is>
          <t>Carrom</t>
        </is>
      </c>
      <c r="D105" s="10" t="inlineStr">
        <is>
          <t>Open</t>
        </is>
      </c>
      <c r="E105" s="10" t="inlineStr">
        <is>
          <t>Doubles</t>
        </is>
      </c>
      <c r="F105" s="10" t="inlineStr">
        <is>
          <t>Athira</t>
        </is>
      </c>
      <c r="G105" s="10" t="inlineStr">
        <is>
          <t>Anas</t>
        </is>
      </c>
      <c r="H105" s="10">
        <f>IF(G105="",F105,F105&amp;" &amp; "&amp;G105)</f>
        <v/>
      </c>
    </row>
    <row r="106" ht="15.75" customHeight="1" s="15">
      <c r="A106" s="10" t="n">
        <v>105</v>
      </c>
      <c r="B106" s="10" t="inlineStr">
        <is>
          <t>Team 2 – Jeem Boom Baa</t>
        </is>
      </c>
      <c r="C106" s="10" t="inlineStr">
        <is>
          <t>Carrom</t>
        </is>
      </c>
      <c r="D106" s="10" t="inlineStr">
        <is>
          <t>Open</t>
        </is>
      </c>
      <c r="E106" s="10" t="inlineStr">
        <is>
          <t>Doubles</t>
        </is>
      </c>
      <c r="F106" s="10" t="inlineStr">
        <is>
          <t>Akshay</t>
        </is>
      </c>
      <c r="G106" s="10" t="inlineStr">
        <is>
          <t>Gouresh</t>
        </is>
      </c>
      <c r="H106" s="10">
        <f>IF(G106="",F106,F106&amp;" &amp; "&amp;G106)</f>
        <v/>
      </c>
    </row>
    <row r="107" ht="15.75" customHeight="1" s="15">
      <c r="A107" s="10" t="n">
        <v>106</v>
      </c>
      <c r="B107" s="10" t="inlineStr">
        <is>
          <t>Team 3 – Dr. D</t>
        </is>
      </c>
      <c r="C107" s="10" t="inlineStr">
        <is>
          <t>Carrom</t>
        </is>
      </c>
      <c r="D107" s="10" t="inlineStr">
        <is>
          <t>Open</t>
        </is>
      </c>
      <c r="E107" s="10" t="inlineStr">
        <is>
          <t>Doubles</t>
        </is>
      </c>
      <c r="F107" s="10" t="inlineStr">
        <is>
          <t>Alwin</t>
        </is>
      </c>
      <c r="G107" s="10" t="inlineStr">
        <is>
          <t>Nived</t>
        </is>
      </c>
      <c r="H107" s="10">
        <f>IF(G107="",F107,F107&amp;" &amp; "&amp;G107)</f>
        <v/>
      </c>
    </row>
    <row r="108" ht="15.75" customHeight="1" s="15">
      <c r="A108" s="10" t="n">
        <v>107</v>
      </c>
      <c r="B108" s="10" t="inlineStr">
        <is>
          <t>Team 3 – Dr. D</t>
        </is>
      </c>
      <c r="C108" s="10" t="inlineStr">
        <is>
          <t>Carrom</t>
        </is>
      </c>
      <c r="D108" s="10" t="inlineStr">
        <is>
          <t>Open</t>
        </is>
      </c>
      <c r="E108" s="10" t="inlineStr">
        <is>
          <t>Doubles</t>
        </is>
      </c>
      <c r="F108" s="10" t="inlineStr">
        <is>
          <t>Ashmil</t>
        </is>
      </c>
      <c r="G108" s="10" t="inlineStr">
        <is>
          <t>Prajith</t>
        </is>
      </c>
      <c r="H108" s="10">
        <f>IF(G108="",F108,F108&amp;" &amp; "&amp;G108)</f>
        <v/>
      </c>
    </row>
    <row r="109" ht="15.75" customHeight="1" s="15">
      <c r="A109" s="10" t="n">
        <v>108</v>
      </c>
      <c r="B109" s="10" t="inlineStr">
        <is>
          <t>Team 3 – Dr. D</t>
        </is>
      </c>
      <c r="C109" s="10" t="inlineStr">
        <is>
          <t>Carrom</t>
        </is>
      </c>
      <c r="D109" s="10" t="inlineStr">
        <is>
          <t>Open</t>
        </is>
      </c>
      <c r="E109" s="10" t="inlineStr">
        <is>
          <t>Doubles</t>
        </is>
      </c>
      <c r="F109" s="10" t="inlineStr">
        <is>
          <t>Anan</t>
        </is>
      </c>
      <c r="G109" s="10" t="inlineStr">
        <is>
          <t>Avani</t>
        </is>
      </c>
      <c r="H109" s="10">
        <f>IF(G109="",F109,F109&amp;" &amp; "&amp;G109)</f>
        <v/>
      </c>
    </row>
    <row r="110" ht="15.75" customHeight="1" s="15">
      <c r="A110" s="10" t="n">
        <v>109</v>
      </c>
      <c r="B110" s="10" t="inlineStr">
        <is>
          <t>Team 3 – Dr. D</t>
        </is>
      </c>
      <c r="C110" s="10" t="inlineStr">
        <is>
          <t>Carrom</t>
        </is>
      </c>
      <c r="D110" s="10" t="inlineStr">
        <is>
          <t>Open</t>
        </is>
      </c>
      <c r="E110" s="10" t="inlineStr">
        <is>
          <t>Doubles</t>
        </is>
      </c>
      <c r="F110" s="10" t="inlineStr">
        <is>
          <t>Nandana</t>
        </is>
      </c>
      <c r="G110" s="10" t="inlineStr">
        <is>
          <t>Sona</t>
        </is>
      </c>
      <c r="H110" s="10">
        <f>IF(G110="",F110,F110&amp;" &amp; "&amp;G110)</f>
        <v/>
      </c>
    </row>
    <row r="111" ht="15.75" customHeight="1" s="15">
      <c r="A111" s="10" t="n">
        <v>110</v>
      </c>
      <c r="B111" s="10" t="inlineStr">
        <is>
          <t>Team 4 – Thoofan</t>
        </is>
      </c>
      <c r="C111" s="10" t="inlineStr">
        <is>
          <t>Carrom</t>
        </is>
      </c>
      <c r="D111" s="10" t="inlineStr">
        <is>
          <t>Open</t>
        </is>
      </c>
      <c r="E111" s="10" t="inlineStr">
        <is>
          <t>Doubles</t>
        </is>
      </c>
      <c r="F111" s="10" t="inlineStr">
        <is>
          <t>Rajeesh C V</t>
        </is>
      </c>
      <c r="G111" s="10" t="inlineStr">
        <is>
          <t>Ibrahim</t>
        </is>
      </c>
      <c r="H111" s="10">
        <f>IF(G111="",F111,F111&amp;" &amp; "&amp;G111)</f>
        <v/>
      </c>
    </row>
    <row r="112" ht="15.75" customHeight="1" s="15">
      <c r="A112" s="10" t="n">
        <v>111</v>
      </c>
      <c r="B112" s="10" t="inlineStr">
        <is>
          <t>Team 4 – Thoofan</t>
        </is>
      </c>
      <c r="C112" s="10" t="inlineStr">
        <is>
          <t>Carrom</t>
        </is>
      </c>
      <c r="D112" s="10" t="inlineStr">
        <is>
          <t>Open</t>
        </is>
      </c>
      <c r="E112" s="10" t="inlineStr">
        <is>
          <t>Doubles</t>
        </is>
      </c>
      <c r="F112" s="10" t="inlineStr">
        <is>
          <t>Aparna</t>
        </is>
      </c>
      <c r="G112" s="10" t="inlineStr">
        <is>
          <t>Sahil M I</t>
        </is>
      </c>
      <c r="H112" s="10">
        <f>IF(G112="",F112,F112&amp;" &amp; "&amp;G112)</f>
        <v/>
      </c>
    </row>
    <row r="113" ht="15.75" customHeight="1" s="15">
      <c r="A113" s="10" t="n">
        <v>112</v>
      </c>
      <c r="B113" s="10" t="inlineStr">
        <is>
          <t>Team 4 – Thoofan</t>
        </is>
      </c>
      <c r="C113" s="10" t="inlineStr">
        <is>
          <t>Carrom</t>
        </is>
      </c>
      <c r="D113" s="10" t="inlineStr">
        <is>
          <t>Open</t>
        </is>
      </c>
      <c r="E113" s="10" t="inlineStr">
        <is>
          <t>Doubles</t>
        </is>
      </c>
      <c r="F113" s="10" t="inlineStr">
        <is>
          <t>Gautham</t>
        </is>
      </c>
      <c r="G113" s="10" t="inlineStr">
        <is>
          <t>Don</t>
        </is>
      </c>
      <c r="H113" s="10">
        <f>IF(G113="",F113,F113&amp;" &amp; "&amp;G113)</f>
        <v/>
      </c>
    </row>
    <row r="114" ht="15.75" customHeight="1" s="15">
      <c r="A114" s="10" t="n">
        <v>113</v>
      </c>
      <c r="B114" s="10" t="inlineStr">
        <is>
          <t>Team 4 – Thoofan</t>
        </is>
      </c>
      <c r="C114" s="10" t="inlineStr">
        <is>
          <t>Carrom</t>
        </is>
      </c>
      <c r="D114" s="10" t="inlineStr">
        <is>
          <t>Open</t>
        </is>
      </c>
      <c r="E114" s="10" t="inlineStr">
        <is>
          <t>Doubles</t>
        </is>
      </c>
      <c r="F114" s="10" t="inlineStr">
        <is>
          <t>Deepanjali</t>
        </is>
      </c>
      <c r="G114" s="10" t="inlineStr">
        <is>
          <t>Anjana</t>
        </is>
      </c>
      <c r="H114" s="10">
        <f>IF(G114="",F114,F114&amp;" &amp; "&amp;G114)</f>
        <v/>
      </c>
    </row>
    <row r="115" ht="15.75" customHeight="1" s="15">
      <c r="A115" s="10" t="n">
        <v>114</v>
      </c>
      <c r="B115" s="10" t="inlineStr">
        <is>
          <t>Team 4 – Thoofan</t>
        </is>
      </c>
      <c r="C115" s="10" t="inlineStr">
        <is>
          <t>Carrom</t>
        </is>
      </c>
      <c r="D115" s="10" t="inlineStr">
        <is>
          <t>Open</t>
        </is>
      </c>
      <c r="E115" s="10" t="inlineStr">
        <is>
          <t>Doubles</t>
        </is>
      </c>
      <c r="F115" s="10" t="inlineStr">
        <is>
          <t>Samin</t>
        </is>
      </c>
      <c r="G115" s="10" t="inlineStr">
        <is>
          <t>Nikhil</t>
        </is>
      </c>
      <c r="H115" s="10">
        <f>IF(G115="",F115,F115&amp;" &amp; "&amp;G115)</f>
        <v/>
      </c>
    </row>
    <row r="116" ht="15.75" customHeight="1" s="15">
      <c r="A116" s="10" t="n">
        <v>115</v>
      </c>
      <c r="B116" s="10" t="inlineStr">
        <is>
          <t>Team 5 – Dhurandhar</t>
        </is>
      </c>
      <c r="C116" s="10" t="inlineStr">
        <is>
          <t>Carrom</t>
        </is>
      </c>
      <c r="D116" s="10" t="inlineStr">
        <is>
          <t>Open</t>
        </is>
      </c>
      <c r="E116" s="10" t="inlineStr">
        <is>
          <t>Doubles</t>
        </is>
      </c>
      <c r="F116" s="10" t="inlineStr">
        <is>
          <t>Sradha Santhosh</t>
        </is>
      </c>
      <c r="G116" s="10" t="inlineStr">
        <is>
          <t>Nidheesh P V</t>
        </is>
      </c>
      <c r="H116" s="10">
        <f>IF(G116="",F116,F116&amp;" &amp; "&amp;G116)</f>
        <v/>
      </c>
    </row>
    <row r="117" ht="15.75" customHeight="1" s="15">
      <c r="A117" s="10" t="n">
        <v>116</v>
      </c>
      <c r="B117" s="10" t="inlineStr">
        <is>
          <t>Team 5 – Dhurandhar</t>
        </is>
      </c>
      <c r="C117" s="10" t="inlineStr">
        <is>
          <t>Carrom</t>
        </is>
      </c>
      <c r="D117" s="10" t="inlineStr">
        <is>
          <t>Open</t>
        </is>
      </c>
      <c r="E117" s="10" t="inlineStr">
        <is>
          <t>Doubles</t>
        </is>
      </c>
      <c r="F117" s="10" t="inlineStr">
        <is>
          <t>Abhishek P S</t>
        </is>
      </c>
      <c r="G117" s="10" t="inlineStr">
        <is>
          <t>Vidhya M Robert</t>
        </is>
      </c>
      <c r="H117" s="10">
        <f>IF(G117="",F117,F117&amp;" &amp; "&amp;G117)</f>
        <v/>
      </c>
    </row>
    <row r="118" ht="15.75" customHeight="1" s="15">
      <c r="A118" s="10" t="n">
        <v>117</v>
      </c>
      <c r="B118" s="10" t="inlineStr">
        <is>
          <t>Team 5 – Dhurandhar</t>
        </is>
      </c>
      <c r="C118" s="10" t="inlineStr">
        <is>
          <t>Carrom</t>
        </is>
      </c>
      <c r="D118" s="10" t="inlineStr">
        <is>
          <t>Open</t>
        </is>
      </c>
      <c r="E118" s="10" t="inlineStr">
        <is>
          <t>Doubles</t>
        </is>
      </c>
      <c r="F118" s="10" t="inlineStr">
        <is>
          <t>Sarath Joseph</t>
        </is>
      </c>
      <c r="G118" s="10" t="inlineStr">
        <is>
          <t>Adhith Vinoj</t>
        </is>
      </c>
      <c r="H118" s="10">
        <f>IF(G118="",F118,F118&amp;" &amp; "&amp;G118)</f>
        <v/>
      </c>
    </row>
    <row r="119" ht="15.75" customHeight="1" s="15">
      <c r="A119" s="10" t="n">
        <v>118</v>
      </c>
      <c r="B119" s="10" t="inlineStr">
        <is>
          <t>Team 5 – Dhurandhar</t>
        </is>
      </c>
      <c r="C119" s="10" t="inlineStr">
        <is>
          <t>Carrom</t>
        </is>
      </c>
      <c r="D119" s="10" t="inlineStr">
        <is>
          <t>Open</t>
        </is>
      </c>
      <c r="E119" s="10" t="inlineStr">
        <is>
          <t>Doubles</t>
        </is>
      </c>
      <c r="F119" s="10" t="inlineStr">
        <is>
          <t>Abhijith K V</t>
        </is>
      </c>
      <c r="G119" s="10" t="inlineStr">
        <is>
          <t>Divin</t>
        </is>
      </c>
      <c r="H119" s="10">
        <f>IF(G119="",F119,F119&amp;" &amp; "&amp;G119)</f>
        <v/>
      </c>
    </row>
    <row r="120" ht="15.75" customHeight="1" s="15">
      <c r="A120" s="10" t="n">
        <v>119</v>
      </c>
      <c r="B120" s="10" t="inlineStr">
        <is>
          <t>Team 6 – Aaram Thamburan</t>
        </is>
      </c>
      <c r="C120" s="10" t="inlineStr">
        <is>
          <t>Carrom</t>
        </is>
      </c>
      <c r="D120" s="10" t="inlineStr">
        <is>
          <t>Open</t>
        </is>
      </c>
      <c r="E120" s="10" t="inlineStr">
        <is>
          <t>Doubles</t>
        </is>
      </c>
      <c r="F120" s="10" t="inlineStr">
        <is>
          <t>Merrin</t>
        </is>
      </c>
      <c r="G120" s="10" t="inlineStr">
        <is>
          <t>Anandhakrishnan</t>
        </is>
      </c>
      <c r="H120" s="10">
        <f>IF(G120="",F120,F120&amp;" &amp; "&amp;G120)</f>
        <v/>
      </c>
    </row>
    <row r="121" ht="15.75" customHeight="1" s="15">
      <c r="A121" s="10" t="n">
        <v>120</v>
      </c>
      <c r="B121" s="10" t="inlineStr">
        <is>
          <t>Team 6 – Aaram Thamburan</t>
        </is>
      </c>
      <c r="C121" s="10" t="inlineStr">
        <is>
          <t>Carrom</t>
        </is>
      </c>
      <c r="D121" s="10" t="inlineStr">
        <is>
          <t>Open</t>
        </is>
      </c>
      <c r="E121" s="10" t="inlineStr">
        <is>
          <t>Doubles</t>
        </is>
      </c>
      <c r="F121" s="10" t="inlineStr">
        <is>
          <t>Ansam</t>
        </is>
      </c>
      <c r="G121" s="10" t="inlineStr">
        <is>
          <t>Justin</t>
        </is>
      </c>
      <c r="H121" s="10">
        <f>IF(G121="",F121,F121&amp;" &amp; "&amp;G121)</f>
        <v/>
      </c>
    </row>
    <row r="122" ht="15.75" customHeight="1" s="15">
      <c r="A122" s="10" t="n">
        <v>121</v>
      </c>
      <c r="B122" s="10" t="inlineStr">
        <is>
          <t>Team 6 – Aaram Thamburan</t>
        </is>
      </c>
      <c r="C122" s="10" t="inlineStr">
        <is>
          <t>Carrom</t>
        </is>
      </c>
      <c r="D122" s="10" t="inlineStr">
        <is>
          <t>Open</t>
        </is>
      </c>
      <c r="E122" s="10" t="inlineStr">
        <is>
          <t>Doubles</t>
        </is>
      </c>
      <c r="F122" s="10" t="inlineStr">
        <is>
          <t>Sharan</t>
        </is>
      </c>
      <c r="G122" s="10" t="inlineStr">
        <is>
          <t>Musthaq</t>
        </is>
      </c>
      <c r="H122" s="10">
        <f>IF(G122="",F122,F122&amp;" &amp; "&amp;G122)</f>
        <v/>
      </c>
    </row>
    <row r="123" ht="15.75" customHeight="1" s="15">
      <c r="A123" s="10" t="n">
        <v>122</v>
      </c>
      <c r="B123" s="10" t="inlineStr">
        <is>
          <t>Team 6 – Aaram Thamburan</t>
        </is>
      </c>
      <c r="C123" s="10" t="inlineStr">
        <is>
          <t>Carrom</t>
        </is>
      </c>
      <c r="D123" s="10" t="inlineStr">
        <is>
          <t>Open</t>
        </is>
      </c>
      <c r="E123" s="10" t="inlineStr">
        <is>
          <t>Doubles</t>
        </is>
      </c>
      <c r="F123" s="10" t="inlineStr">
        <is>
          <t>Akhila</t>
        </is>
      </c>
      <c r="G123" s="10" t="inlineStr">
        <is>
          <t>Athira</t>
        </is>
      </c>
      <c r="H123" s="10">
        <f>IF(G123="",F123,F123&amp;" &amp; "&amp;G123)</f>
        <v/>
      </c>
    </row>
    <row r="124" ht="15.75" customHeight="1" s="15">
      <c r="A124" s="10" t="n">
        <v>123</v>
      </c>
      <c r="B124" s="10" t="inlineStr">
        <is>
          <t>Team 6 – Aaram Thamburan</t>
        </is>
      </c>
      <c r="C124" s="10" t="inlineStr">
        <is>
          <t>Carrom</t>
        </is>
      </c>
      <c r="D124" s="10" t="inlineStr">
        <is>
          <t>Open</t>
        </is>
      </c>
      <c r="E124" s="10" t="inlineStr">
        <is>
          <t>Doubles</t>
        </is>
      </c>
      <c r="F124" s="10" t="inlineStr">
        <is>
          <t>Hrishikesh</t>
        </is>
      </c>
      <c r="G124" s="10" t="inlineStr">
        <is>
          <t>Jayakrishnan</t>
        </is>
      </c>
      <c r="H124" s="10">
        <f>IF(G124="",F124,F124&amp;" &amp; "&amp;G124)</f>
        <v/>
      </c>
    </row>
    <row r="125" ht="15.75" customHeight="1" s="15">
      <c r="A125" s="10" t="n">
        <v>124</v>
      </c>
      <c r="B125" s="10" t="inlineStr">
        <is>
          <t>Team 6 – Aaram Thamburan</t>
        </is>
      </c>
      <c r="C125" s="10" t="inlineStr">
        <is>
          <t>Carrom</t>
        </is>
      </c>
      <c r="D125" s="10" t="inlineStr">
        <is>
          <t>Open</t>
        </is>
      </c>
      <c r="E125" s="10" t="inlineStr">
        <is>
          <t>Doubles</t>
        </is>
      </c>
      <c r="F125" s="10" t="inlineStr">
        <is>
          <t>Niju</t>
        </is>
      </c>
      <c r="G125" s="10" t="inlineStr">
        <is>
          <t>Christo</t>
        </is>
      </c>
      <c r="H125" s="10">
        <f>IF(G125="",F125,F125&amp;" &amp; "&amp;G125)</f>
        <v/>
      </c>
    </row>
    <row r="126" ht="15.75" customHeight="1" s="15">
      <c r="A126" s="10" t="n">
        <v>125</v>
      </c>
      <c r="B126" s="10" t="inlineStr">
        <is>
          <t>Team 5 – Dhurandhar</t>
        </is>
      </c>
      <c r="C126" s="10" t="inlineStr">
        <is>
          <t>Chess</t>
        </is>
      </c>
      <c r="D126" s="10" t="inlineStr">
        <is>
          <t>Men</t>
        </is>
      </c>
      <c r="E126" s="10" t="inlineStr">
        <is>
          <t>Singles</t>
        </is>
      </c>
      <c r="F126" s="10" t="inlineStr">
        <is>
          <t>Nidheesh P V</t>
        </is>
      </c>
      <c r="G126" s="10" t="n"/>
      <c r="H126" s="10">
        <f>IF(G126="",F126,F126&amp;" &amp; "&amp;G126)</f>
        <v/>
      </c>
    </row>
    <row r="127" ht="15.75" customHeight="1" s="15">
      <c r="A127" s="10" t="n">
        <v>126</v>
      </c>
      <c r="B127" s="10" t="inlineStr">
        <is>
          <t>Team 5 – Dhurandhar</t>
        </is>
      </c>
      <c r="C127" s="10" t="inlineStr">
        <is>
          <t>Chess</t>
        </is>
      </c>
      <c r="D127" s="10" t="inlineStr">
        <is>
          <t>Men</t>
        </is>
      </c>
      <c r="E127" s="10" t="inlineStr">
        <is>
          <t>Singles</t>
        </is>
      </c>
      <c r="F127" s="10" t="inlineStr">
        <is>
          <t>Akshay A</t>
        </is>
      </c>
      <c r="G127" s="10" t="n"/>
      <c r="H127" s="10">
        <f>IF(G127="",F127,F127&amp;" &amp; "&amp;G127)</f>
        <v/>
      </c>
    </row>
    <row r="128" ht="15.75" customHeight="1" s="15">
      <c r="A128" s="10" t="n">
        <v>127</v>
      </c>
      <c r="B128" s="10" t="inlineStr">
        <is>
          <t>Team 5 – Dhurandhar</t>
        </is>
      </c>
      <c r="C128" s="10" t="inlineStr">
        <is>
          <t>Chess</t>
        </is>
      </c>
      <c r="D128" s="10" t="inlineStr">
        <is>
          <t>Men</t>
        </is>
      </c>
      <c r="E128" s="10" t="inlineStr">
        <is>
          <t>Singles</t>
        </is>
      </c>
      <c r="F128" s="10" t="inlineStr">
        <is>
          <t>Bhadresh Das</t>
        </is>
      </c>
      <c r="G128" s="10" t="n"/>
      <c r="H128" s="10">
        <f>IF(G128="",F128,F128&amp;" &amp; "&amp;G128)</f>
        <v/>
      </c>
    </row>
    <row r="129" ht="15.75" customHeight="1" s="15">
      <c r="A129" s="10" t="n">
        <v>128</v>
      </c>
      <c r="B129" s="10" t="inlineStr">
        <is>
          <t>Team 5 – Dhurandhar</t>
        </is>
      </c>
      <c r="C129" s="10" t="inlineStr">
        <is>
          <t>Chess</t>
        </is>
      </c>
      <c r="D129" s="10" t="inlineStr">
        <is>
          <t>Men</t>
        </is>
      </c>
      <c r="E129" s="10" t="inlineStr">
        <is>
          <t>Singles</t>
        </is>
      </c>
      <c r="F129" s="10" t="inlineStr">
        <is>
          <t>Abhijith K V</t>
        </is>
      </c>
      <c r="G129" s="10" t="n"/>
      <c r="H129" s="10">
        <f>IF(G129="",F129,F129&amp;" &amp; "&amp;G129)</f>
        <v/>
      </c>
    </row>
    <row r="130" ht="15.75" customHeight="1" s="15">
      <c r="A130" s="10" t="n">
        <v>129</v>
      </c>
      <c r="B130" s="10" t="inlineStr">
        <is>
          <t>Team 5 – Dhurandhar</t>
        </is>
      </c>
      <c r="C130" s="10" t="inlineStr">
        <is>
          <t>Chess</t>
        </is>
      </c>
      <c r="D130" s="10" t="inlineStr">
        <is>
          <t>Women</t>
        </is>
      </c>
      <c r="E130" s="10" t="inlineStr">
        <is>
          <t>Singles</t>
        </is>
      </c>
      <c r="F130" s="10" t="inlineStr">
        <is>
          <t>Sradha Santhosh</t>
        </is>
      </c>
      <c r="G130" s="10" t="n"/>
      <c r="H130" s="10">
        <f>IF(G130="",F130,F130&amp;" &amp; "&amp;G130)</f>
        <v/>
      </c>
    </row>
    <row r="131" ht="15.75" customHeight="1" s="15">
      <c r="A131" s="10" t="n">
        <v>130</v>
      </c>
      <c r="B131" s="10" t="inlineStr">
        <is>
          <t>Team 5 – Dhurandhar</t>
        </is>
      </c>
      <c r="C131" s="10" t="inlineStr">
        <is>
          <t>Chess</t>
        </is>
      </c>
      <c r="D131" s="10" t="inlineStr">
        <is>
          <t>Women</t>
        </is>
      </c>
      <c r="E131" s="10" t="inlineStr">
        <is>
          <t>Singles</t>
        </is>
      </c>
      <c r="F131" s="10" t="inlineStr">
        <is>
          <t>Mary Metilda</t>
        </is>
      </c>
      <c r="G131" s="10" t="n"/>
      <c r="H131" s="10">
        <f>IF(G131="",F131,F131&amp;" &amp; "&amp;G131)</f>
        <v/>
      </c>
    </row>
    <row r="132" ht="15.75" customHeight="1" s="15">
      <c r="A132" s="10" t="n">
        <v>131</v>
      </c>
      <c r="B132" s="10" t="inlineStr">
        <is>
          <t>Team 1 – Rajarajeshwari United</t>
        </is>
      </c>
      <c r="C132" s="10" t="inlineStr">
        <is>
          <t>Chess</t>
        </is>
      </c>
      <c r="D132" s="10" t="inlineStr">
        <is>
          <t>Open</t>
        </is>
      </c>
      <c r="E132" s="10" t="inlineStr">
        <is>
          <t>Singles</t>
        </is>
      </c>
      <c r="F132" s="10" t="inlineStr">
        <is>
          <t>Solomon</t>
        </is>
      </c>
      <c r="G132" s="10" t="n"/>
      <c r="H132" s="10">
        <f>IF(G132="",F132,F132&amp;" &amp; "&amp;G132)</f>
        <v/>
      </c>
    </row>
    <row r="133" ht="15.75" customHeight="1" s="15">
      <c r="A133" s="10" t="n">
        <v>132</v>
      </c>
      <c r="B133" s="10" t="inlineStr">
        <is>
          <t>Team 1 – Rajarajeshwari United</t>
        </is>
      </c>
      <c r="C133" s="10" t="inlineStr">
        <is>
          <t>Chess</t>
        </is>
      </c>
      <c r="D133" s="10" t="inlineStr">
        <is>
          <t>Open</t>
        </is>
      </c>
      <c r="E133" s="10" t="inlineStr">
        <is>
          <t>Singles</t>
        </is>
      </c>
      <c r="F133" s="10" t="inlineStr">
        <is>
          <t>Nivya</t>
        </is>
      </c>
      <c r="G133" s="10" t="n"/>
      <c r="H133" s="10">
        <f>IF(G133="",F133,F133&amp;" &amp; "&amp;G133)</f>
        <v/>
      </c>
    </row>
    <row r="134" ht="15.75" customHeight="1" s="15">
      <c r="A134" s="10" t="n">
        <v>133</v>
      </c>
      <c r="B134" s="10" t="inlineStr">
        <is>
          <t>Team 1 – Rajarajeshwari United</t>
        </is>
      </c>
      <c r="C134" s="10" t="inlineStr">
        <is>
          <t>Chess</t>
        </is>
      </c>
      <c r="D134" s="10" t="inlineStr">
        <is>
          <t>Open</t>
        </is>
      </c>
      <c r="E134" s="10" t="inlineStr">
        <is>
          <t>Singles</t>
        </is>
      </c>
      <c r="F134" s="10" t="inlineStr">
        <is>
          <t>Jithu</t>
        </is>
      </c>
      <c r="G134" s="10" t="n"/>
      <c r="H134" s="10">
        <f>IF(G134="",F134,F134&amp;" &amp; "&amp;G134)</f>
        <v/>
      </c>
    </row>
    <row r="135" ht="15.75" customHeight="1" s="15">
      <c r="A135" s="10" t="n">
        <v>134</v>
      </c>
      <c r="B135" s="10" t="inlineStr">
        <is>
          <t>Team 1 – Rajarajeshwari United</t>
        </is>
      </c>
      <c r="C135" s="10" t="inlineStr">
        <is>
          <t>Chess</t>
        </is>
      </c>
      <c r="D135" s="10" t="inlineStr">
        <is>
          <t>Open</t>
        </is>
      </c>
      <c r="E135" s="10" t="inlineStr">
        <is>
          <t>Singles</t>
        </is>
      </c>
      <c r="F135" s="10" t="inlineStr">
        <is>
          <t>Shamil</t>
        </is>
      </c>
      <c r="G135" s="10" t="n"/>
      <c r="H135" s="10">
        <f>IF(G135="",F135,F135&amp;" &amp; "&amp;G135)</f>
        <v/>
      </c>
    </row>
    <row r="136" ht="15.75" customHeight="1" s="15">
      <c r="A136" s="10" t="n">
        <v>135</v>
      </c>
      <c r="B136" s="10" t="inlineStr">
        <is>
          <t>Team 2 – Jeem Boom Baa</t>
        </is>
      </c>
      <c r="C136" s="10" t="inlineStr">
        <is>
          <t>Chess</t>
        </is>
      </c>
      <c r="D136" s="10" t="inlineStr">
        <is>
          <t>Open</t>
        </is>
      </c>
      <c r="E136" s="10" t="inlineStr">
        <is>
          <t>Singles</t>
        </is>
      </c>
      <c r="F136" s="10" t="inlineStr">
        <is>
          <t>Shijil</t>
        </is>
      </c>
      <c r="G136" s="10" t="n"/>
      <c r="H136" s="10">
        <f>IF(G136="",F136,F136&amp;" &amp; "&amp;G136)</f>
        <v/>
      </c>
    </row>
    <row r="137" ht="15.75" customHeight="1" s="15">
      <c r="A137" s="10" t="n">
        <v>136</v>
      </c>
      <c r="B137" s="10" t="inlineStr">
        <is>
          <t>Team 2 – Jeem Boom Baa</t>
        </is>
      </c>
      <c r="C137" s="10" t="inlineStr">
        <is>
          <t>Chess</t>
        </is>
      </c>
      <c r="D137" s="10" t="inlineStr">
        <is>
          <t>Open</t>
        </is>
      </c>
      <c r="E137" s="10" t="inlineStr">
        <is>
          <t>Singles</t>
        </is>
      </c>
      <c r="F137" s="10" t="inlineStr">
        <is>
          <t>Bonny</t>
        </is>
      </c>
      <c r="G137" s="10" t="n"/>
      <c r="H137" s="10">
        <f>IF(G137="",F137,F137&amp;" &amp; "&amp;G137)</f>
        <v/>
      </c>
    </row>
    <row r="138" ht="15.75" customHeight="1" s="15">
      <c r="A138" s="10" t="n">
        <v>137</v>
      </c>
      <c r="B138" s="10" t="inlineStr">
        <is>
          <t>Team 2 – Jeem Boom Baa</t>
        </is>
      </c>
      <c r="C138" s="10" t="inlineStr">
        <is>
          <t>Chess</t>
        </is>
      </c>
      <c r="D138" s="10" t="inlineStr">
        <is>
          <t>Open</t>
        </is>
      </c>
      <c r="E138" s="10" t="inlineStr">
        <is>
          <t>Singles</t>
        </is>
      </c>
      <c r="F138" s="10" t="inlineStr">
        <is>
          <t>Sravan</t>
        </is>
      </c>
      <c r="G138" s="10" t="n"/>
      <c r="H138" s="10">
        <f>IF(G138="",F138,F138&amp;" &amp; "&amp;G138)</f>
        <v/>
      </c>
    </row>
    <row r="139" ht="15.75" customHeight="1" s="15">
      <c r="A139" s="10" t="n">
        <v>138</v>
      </c>
      <c r="B139" s="10" t="inlineStr">
        <is>
          <t>Team 2 – Jeem Boom Baa</t>
        </is>
      </c>
      <c r="C139" s="10" t="inlineStr">
        <is>
          <t>Chess</t>
        </is>
      </c>
      <c r="D139" s="10" t="inlineStr">
        <is>
          <t>Open</t>
        </is>
      </c>
      <c r="E139" s="10" t="inlineStr">
        <is>
          <t>Singles</t>
        </is>
      </c>
      <c r="F139" s="10" t="inlineStr">
        <is>
          <t>Anurag</t>
        </is>
      </c>
      <c r="G139" s="10" t="n"/>
      <c r="H139" s="10">
        <f>IF(G139="",F139,F139&amp;" &amp; "&amp;G139)</f>
        <v/>
      </c>
    </row>
    <row r="140" ht="15.75" customHeight="1" s="15">
      <c r="A140" s="10" t="n">
        <v>139</v>
      </c>
      <c r="B140" s="10" t="inlineStr">
        <is>
          <t>Team 2 – Jeem Boom Baa</t>
        </is>
      </c>
      <c r="C140" s="10" t="inlineStr">
        <is>
          <t>Chess</t>
        </is>
      </c>
      <c r="D140" s="10" t="inlineStr">
        <is>
          <t>Open</t>
        </is>
      </c>
      <c r="E140" s="10" t="inlineStr">
        <is>
          <t>Singles</t>
        </is>
      </c>
      <c r="F140" s="10" t="inlineStr">
        <is>
          <t>Renson</t>
        </is>
      </c>
      <c r="G140" s="10" t="n"/>
      <c r="H140" s="10">
        <f>IF(G140="",F140,F140&amp;" &amp; "&amp;G140)</f>
        <v/>
      </c>
    </row>
    <row r="141" ht="15.75" customHeight="1" s="15">
      <c r="A141" s="10" t="n">
        <v>140</v>
      </c>
      <c r="B141" s="10" t="inlineStr">
        <is>
          <t>Team 2 – Jeem Boom Baa</t>
        </is>
      </c>
      <c r="C141" s="10" t="inlineStr">
        <is>
          <t>Chess</t>
        </is>
      </c>
      <c r="D141" s="10" t="inlineStr">
        <is>
          <t>Open</t>
        </is>
      </c>
      <c r="E141" s="10" t="inlineStr">
        <is>
          <t>Singles</t>
        </is>
      </c>
      <c r="F141" s="10" t="inlineStr">
        <is>
          <t>Sainal</t>
        </is>
      </c>
      <c r="G141" s="10" t="n"/>
      <c r="H141" s="10">
        <f>IF(G141="",F141,F141&amp;" &amp; "&amp;G141)</f>
        <v/>
      </c>
    </row>
    <row r="142" ht="15.75" customHeight="1" s="15">
      <c r="A142" s="10" t="n">
        <v>141</v>
      </c>
      <c r="B142" s="10" t="inlineStr">
        <is>
          <t>Team 2 – Jeem Boom Baa</t>
        </is>
      </c>
      <c r="C142" s="10" t="inlineStr">
        <is>
          <t>Chess</t>
        </is>
      </c>
      <c r="D142" s="10" t="inlineStr">
        <is>
          <t>Open</t>
        </is>
      </c>
      <c r="E142" s="10" t="inlineStr">
        <is>
          <t>Singles</t>
        </is>
      </c>
      <c r="F142" s="10" t="inlineStr">
        <is>
          <t>Gokul</t>
        </is>
      </c>
      <c r="G142" s="10" t="n"/>
      <c r="H142" s="10">
        <f>IF(G142="",F142,F142&amp;" &amp; "&amp;G142)</f>
        <v/>
      </c>
    </row>
    <row r="143" ht="15.75" customHeight="1" s="15">
      <c r="A143" s="10" t="n">
        <v>142</v>
      </c>
      <c r="B143" s="10" t="inlineStr">
        <is>
          <t>Team 2 – Jeem Boom Baa</t>
        </is>
      </c>
      <c r="C143" s="10" t="inlineStr">
        <is>
          <t>Chess</t>
        </is>
      </c>
      <c r="D143" s="10" t="inlineStr">
        <is>
          <t>Open</t>
        </is>
      </c>
      <c r="E143" s="10" t="inlineStr">
        <is>
          <t>Singles</t>
        </is>
      </c>
      <c r="F143" s="10" t="inlineStr">
        <is>
          <t>Ray</t>
        </is>
      </c>
      <c r="G143" s="10" t="n"/>
      <c r="H143" s="10">
        <f>IF(G143="",F143,F143&amp;" &amp; "&amp;G143)</f>
        <v/>
      </c>
    </row>
    <row r="144" ht="15.75" customHeight="1" s="15">
      <c r="A144" s="10" t="n">
        <v>143</v>
      </c>
      <c r="B144" s="10" t="inlineStr">
        <is>
          <t>Team 3 – Dr. D</t>
        </is>
      </c>
      <c r="C144" s="10" t="inlineStr">
        <is>
          <t>Chess</t>
        </is>
      </c>
      <c r="D144" s="10" t="inlineStr">
        <is>
          <t>Open</t>
        </is>
      </c>
      <c r="E144" s="10" t="inlineStr">
        <is>
          <t>Singles</t>
        </is>
      </c>
      <c r="F144" s="10" t="inlineStr">
        <is>
          <t>Ashmil</t>
        </is>
      </c>
      <c r="G144" s="10" t="n"/>
      <c r="H144" s="10">
        <f>IF(G144="",F144,F144&amp;" &amp; "&amp;G144)</f>
        <v/>
      </c>
    </row>
    <row r="145" ht="15.75" customHeight="1" s="15">
      <c r="A145" s="10" t="n">
        <v>144</v>
      </c>
      <c r="B145" s="10" t="inlineStr">
        <is>
          <t>Team 3 – Dr. D</t>
        </is>
      </c>
      <c r="C145" s="10" t="inlineStr">
        <is>
          <t>Chess</t>
        </is>
      </c>
      <c r="D145" s="10" t="inlineStr">
        <is>
          <t>Open</t>
        </is>
      </c>
      <c r="E145" s="10" t="inlineStr">
        <is>
          <t>Singles</t>
        </is>
      </c>
      <c r="F145" s="10" t="inlineStr">
        <is>
          <t>Nived</t>
        </is>
      </c>
      <c r="G145" s="10" t="n"/>
      <c r="H145" s="10">
        <f>IF(G145="",F145,F145&amp;" &amp; "&amp;G145)</f>
        <v/>
      </c>
    </row>
    <row r="146" ht="15.75" customHeight="1" s="15">
      <c r="A146" s="10" t="n">
        <v>145</v>
      </c>
      <c r="B146" s="10" t="inlineStr">
        <is>
          <t>Team 3 – Dr. D</t>
        </is>
      </c>
      <c r="C146" s="10" t="inlineStr">
        <is>
          <t>Chess</t>
        </is>
      </c>
      <c r="D146" s="10" t="inlineStr">
        <is>
          <t>Open</t>
        </is>
      </c>
      <c r="E146" s="10" t="inlineStr">
        <is>
          <t>Singles</t>
        </is>
      </c>
      <c r="F146" s="10" t="inlineStr">
        <is>
          <t>Anjaly</t>
        </is>
      </c>
      <c r="G146" s="10" t="n"/>
      <c r="H146" s="10">
        <f>IF(G146="",F146,F146&amp;" &amp; "&amp;G146)</f>
        <v/>
      </c>
    </row>
    <row r="147" ht="15.75" customHeight="1" s="15">
      <c r="A147" s="10" t="n">
        <v>146</v>
      </c>
      <c r="B147" s="10" t="inlineStr">
        <is>
          <t>Team 3 – Dr. D</t>
        </is>
      </c>
      <c r="C147" s="10" t="inlineStr">
        <is>
          <t>Chess</t>
        </is>
      </c>
      <c r="D147" s="10" t="inlineStr">
        <is>
          <t>Open</t>
        </is>
      </c>
      <c r="E147" s="10" t="inlineStr">
        <is>
          <t>Singles</t>
        </is>
      </c>
      <c r="F147" s="10" t="inlineStr">
        <is>
          <t>Anan</t>
        </is>
      </c>
      <c r="G147" s="10" t="n"/>
      <c r="H147" s="10">
        <f>IF(G147="",F147,F147&amp;" &amp; "&amp;G147)</f>
        <v/>
      </c>
    </row>
    <row r="148" ht="15.75" customHeight="1" s="15">
      <c r="A148" s="10" t="n">
        <v>147</v>
      </c>
      <c r="B148" s="10" t="inlineStr">
        <is>
          <t>Team 4 – Thoofan</t>
        </is>
      </c>
      <c r="C148" s="10" t="inlineStr">
        <is>
          <t>Chess</t>
        </is>
      </c>
      <c r="D148" s="10" t="inlineStr">
        <is>
          <t>Open</t>
        </is>
      </c>
      <c r="E148" s="10" t="inlineStr">
        <is>
          <t>Singles</t>
        </is>
      </c>
      <c r="F148" s="10" t="inlineStr">
        <is>
          <t>Samin</t>
        </is>
      </c>
      <c r="G148" s="10" t="n"/>
      <c r="H148" s="10">
        <f>IF(G148="",F148,F148&amp;" &amp; "&amp;G148)</f>
        <v/>
      </c>
    </row>
    <row r="149" ht="15.75" customHeight="1" s="15">
      <c r="A149" s="10" t="n">
        <v>148</v>
      </c>
      <c r="B149" s="10" t="inlineStr">
        <is>
          <t>Team 4 – Thoofan</t>
        </is>
      </c>
      <c r="C149" s="10" t="inlineStr">
        <is>
          <t>Chess</t>
        </is>
      </c>
      <c r="D149" s="10" t="inlineStr">
        <is>
          <t>Open</t>
        </is>
      </c>
      <c r="E149" s="10" t="inlineStr">
        <is>
          <t>Singles</t>
        </is>
      </c>
      <c r="F149" s="10" t="inlineStr">
        <is>
          <t>Rajeesh C V</t>
        </is>
      </c>
      <c r="G149" s="10" t="n"/>
      <c r="H149" s="10">
        <f>IF(G149="",F149,F149&amp;" &amp; "&amp;G149)</f>
        <v/>
      </c>
    </row>
    <row r="150" ht="15.75" customHeight="1" s="15">
      <c r="A150" s="10" t="n">
        <v>149</v>
      </c>
      <c r="B150" s="10" t="inlineStr">
        <is>
          <t>Team 4 – Thoofan</t>
        </is>
      </c>
      <c r="C150" s="10" t="inlineStr">
        <is>
          <t>Chess</t>
        </is>
      </c>
      <c r="D150" s="10" t="inlineStr">
        <is>
          <t>Open</t>
        </is>
      </c>
      <c r="E150" s="10" t="inlineStr">
        <is>
          <t>Singles</t>
        </is>
      </c>
      <c r="F150" s="10" t="inlineStr">
        <is>
          <t>Gautham</t>
        </is>
      </c>
      <c r="G150" s="10" t="n"/>
      <c r="H150" s="10">
        <f>IF(G150="",F150,F150&amp;" &amp; "&amp;G150)</f>
        <v/>
      </c>
    </row>
    <row r="151" ht="15.75" customHeight="1" s="15">
      <c r="A151" s="10" t="n">
        <v>150</v>
      </c>
      <c r="B151" s="10" t="inlineStr">
        <is>
          <t>Team 4 – Thoofan</t>
        </is>
      </c>
      <c r="C151" s="10" t="inlineStr">
        <is>
          <t>Chess</t>
        </is>
      </c>
      <c r="D151" s="10" t="inlineStr">
        <is>
          <t>Open</t>
        </is>
      </c>
      <c r="E151" s="10" t="inlineStr">
        <is>
          <t>Singles</t>
        </is>
      </c>
      <c r="F151" s="10" t="inlineStr">
        <is>
          <t>AnnMary</t>
        </is>
      </c>
      <c r="G151" s="10" t="n"/>
      <c r="H151" s="10">
        <f>IF(G151="",F151,F151&amp;" &amp; "&amp;G151)</f>
        <v/>
      </c>
    </row>
    <row r="152" ht="15.75" customHeight="1" s="15">
      <c r="A152" s="10" t="n">
        <v>151</v>
      </c>
      <c r="B152" s="10" t="inlineStr">
        <is>
          <t>Team 6 – Aaram Thamburan</t>
        </is>
      </c>
      <c r="C152" s="10" t="inlineStr">
        <is>
          <t>Chess</t>
        </is>
      </c>
      <c r="D152" s="10" t="inlineStr">
        <is>
          <t>Open</t>
        </is>
      </c>
      <c r="E152" s="10" t="inlineStr">
        <is>
          <t>Singles</t>
        </is>
      </c>
      <c r="F152" s="10" t="inlineStr">
        <is>
          <t>Akshaya</t>
        </is>
      </c>
      <c r="G152" s="10" t="n"/>
      <c r="H152" s="10">
        <f>IF(G152="",F152,F152&amp;" &amp; "&amp;G152)</f>
        <v/>
      </c>
    </row>
    <row r="153" ht="15.75" customHeight="1" s="15">
      <c r="A153" s="10" t="n">
        <v>152</v>
      </c>
      <c r="B153" s="10" t="inlineStr">
        <is>
          <t>Team 6 – Aaram Thamburan</t>
        </is>
      </c>
      <c r="C153" s="10" t="inlineStr">
        <is>
          <t>Chess</t>
        </is>
      </c>
      <c r="D153" s="10" t="inlineStr">
        <is>
          <t>Open</t>
        </is>
      </c>
      <c r="E153" s="10" t="inlineStr">
        <is>
          <t>Singles</t>
        </is>
      </c>
      <c r="F153" s="10" t="inlineStr">
        <is>
          <t>Merrin</t>
        </is>
      </c>
      <c r="G153" s="10" t="n"/>
      <c r="H153" s="10">
        <f>IF(G153="",F153,F153&amp;" &amp; "&amp;G153)</f>
        <v/>
      </c>
    </row>
    <row r="154" ht="15.75" customHeight="1" s="15">
      <c r="A154" s="10" t="n">
        <v>153</v>
      </c>
      <c r="B154" s="10" t="inlineStr">
        <is>
          <t>Team 6 – Aaram Thamburan</t>
        </is>
      </c>
      <c r="C154" s="10" t="inlineStr">
        <is>
          <t>Chess</t>
        </is>
      </c>
      <c r="D154" s="10" t="inlineStr">
        <is>
          <t>Open</t>
        </is>
      </c>
      <c r="E154" s="10" t="inlineStr">
        <is>
          <t>Singles</t>
        </is>
      </c>
      <c r="F154" s="10" t="inlineStr">
        <is>
          <t>Benison</t>
        </is>
      </c>
      <c r="G154" s="10" t="n"/>
      <c r="H154" s="10">
        <f>IF(G154="",F154,F154&amp;" &amp; "&amp;G154)</f>
        <v/>
      </c>
    </row>
    <row r="155" ht="15.75" customHeight="1" s="15">
      <c r="A155" s="10" t="n">
        <v>154</v>
      </c>
      <c r="B155" s="10" t="inlineStr">
        <is>
          <t>Team 6 – Aaram Thamburan</t>
        </is>
      </c>
      <c r="C155" s="10" t="inlineStr">
        <is>
          <t>Chess</t>
        </is>
      </c>
      <c r="D155" s="10" t="inlineStr">
        <is>
          <t>Open</t>
        </is>
      </c>
      <c r="E155" s="10" t="inlineStr">
        <is>
          <t>Singles</t>
        </is>
      </c>
      <c r="F155" s="10" t="inlineStr">
        <is>
          <t>Hrishikesh</t>
        </is>
      </c>
      <c r="G155" s="10" t="n"/>
      <c r="H155" s="10">
        <f>IF(G155="",F155,F155&amp;" &amp; "&amp;G155)</f>
        <v/>
      </c>
    </row>
    <row r="156" ht="15.75" customHeight="1" s="15">
      <c r="A156" s="10" t="n">
        <v>155</v>
      </c>
      <c r="B156" s="10" t="inlineStr">
        <is>
          <t>Team 6 – Aaram Thamburan</t>
        </is>
      </c>
      <c r="C156" s="10" t="inlineStr">
        <is>
          <t>Chess</t>
        </is>
      </c>
      <c r="D156" s="10" t="inlineStr">
        <is>
          <t>Open</t>
        </is>
      </c>
      <c r="E156" s="10" t="inlineStr">
        <is>
          <t>Singles</t>
        </is>
      </c>
      <c r="F156" s="10" t="inlineStr">
        <is>
          <t>Neha</t>
        </is>
      </c>
      <c r="G156" s="10" t="n"/>
      <c r="H156" s="10">
        <f>IF(G156="",F156,F156&amp;" &amp; "&amp;G156)</f>
        <v/>
      </c>
    </row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autoFilter ref="$A$1:$H$156"/>
  <pageMargins left="0.75" right="0.75" top="1" bottom="1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9"/>
  <sheetViews>
    <sheetView showGridLines="0" workbookViewId="0">
      <selection activeCell="A1" sqref="A1"/>
    </sheetView>
  </sheetViews>
  <sheetFormatPr baseColWidth="8" defaultColWidth="14.43" defaultRowHeight="15" customHeight="1"/>
  <cols>
    <col width="5" customWidth="1" style="15" min="1" max="1"/>
    <col width="24" customWidth="1" style="15" min="2" max="2"/>
    <col width="22" customWidth="1" style="15" min="3" max="4"/>
    <col width="46" customWidth="1" style="15" min="5" max="5"/>
    <col width="8.710000000000001" customWidth="1" style="15" min="6" max="26"/>
  </cols>
  <sheetData>
    <row r="1">
      <c r="A1" s="1" t="inlineStr">
        <is>
          <t>Badminton – Entries</t>
        </is>
      </c>
    </row>
    <row r="3">
      <c r="A3" s="2" t="inlineStr">
        <is>
          <t>Men’s Singles</t>
        </is>
      </c>
      <c r="B3" s="3" t="n"/>
      <c r="C3" s="3" t="n"/>
      <c r="D3" s="3" t="n"/>
      <c r="E3" s="3" t="n"/>
    </row>
    <row r="4">
      <c r="A4" s="8" t="inlineStr">
        <is>
          <t>#</t>
        </is>
      </c>
      <c r="B4" s="8" t="inlineStr">
        <is>
          <t>Team</t>
        </is>
      </c>
      <c r="C4" s="8" t="inlineStr">
        <is>
          <t>Player 1</t>
        </is>
      </c>
      <c r="D4" s="8" t="n"/>
      <c r="E4" s="8" t="inlineStr">
        <is>
          <t>Notes</t>
        </is>
      </c>
    </row>
    <row r="5">
      <c r="A5" s="6" t="n">
        <v>1</v>
      </c>
      <c r="B5" s="6" t="inlineStr">
        <is>
          <t>Team 1 – Rajarajeshwari United</t>
        </is>
      </c>
      <c r="C5" s="6" t="inlineStr">
        <is>
          <t>Amit</t>
        </is>
      </c>
      <c r="D5" s="6" t="n"/>
      <c r="E5" s="7" t="n"/>
    </row>
    <row r="6">
      <c r="A6" s="6" t="n">
        <v>2</v>
      </c>
      <c r="B6" s="6" t="inlineStr">
        <is>
          <t>Team 1 – Rajarajeshwari United</t>
        </is>
      </c>
      <c r="C6" s="6" t="inlineStr">
        <is>
          <t>Joyel</t>
        </is>
      </c>
      <c r="D6" s="6" t="n"/>
      <c r="E6" s="7" t="n"/>
    </row>
    <row r="7">
      <c r="A7" s="6" t="n">
        <v>3</v>
      </c>
      <c r="B7" s="6" t="inlineStr">
        <is>
          <t>Team 2 – Jeem Boom Baa</t>
        </is>
      </c>
      <c r="C7" s="6" t="inlineStr">
        <is>
          <t>Gokul</t>
        </is>
      </c>
      <c r="D7" s="6" t="n"/>
      <c r="E7" s="7" t="n"/>
    </row>
    <row r="8">
      <c r="A8" s="6" t="n">
        <v>4</v>
      </c>
      <c r="B8" s="6" t="inlineStr">
        <is>
          <t>Team 2 – Jeem Boom Baa</t>
        </is>
      </c>
      <c r="C8" s="6" t="inlineStr">
        <is>
          <t>Amal</t>
        </is>
      </c>
      <c r="D8" s="6" t="n"/>
      <c r="E8" s="7" t="n"/>
    </row>
    <row r="9">
      <c r="A9" s="6" t="n">
        <v>5</v>
      </c>
      <c r="B9" s="6" t="inlineStr">
        <is>
          <t>Team 3 – Dr. D</t>
        </is>
      </c>
      <c r="C9" s="6" t="inlineStr">
        <is>
          <t>Kevin</t>
        </is>
      </c>
      <c r="D9" s="6" t="n"/>
      <c r="E9" s="7" t="n"/>
    </row>
    <row r="10">
      <c r="A10" s="6" t="n">
        <v>6</v>
      </c>
      <c r="B10" s="6" t="inlineStr">
        <is>
          <t>Team 3 – Dr. D</t>
        </is>
      </c>
      <c r="C10" s="6" t="inlineStr">
        <is>
          <t>Adwaith</t>
        </is>
      </c>
      <c r="D10" s="6" t="n"/>
      <c r="E10" s="7" t="n"/>
    </row>
    <row r="11">
      <c r="A11" s="6" t="n">
        <v>7</v>
      </c>
      <c r="B11" s="6" t="inlineStr">
        <is>
          <t>Team 4 – Thoofan</t>
        </is>
      </c>
      <c r="C11" s="6" t="inlineStr">
        <is>
          <t>Sahil M I</t>
        </is>
      </c>
      <c r="D11" s="6" t="n"/>
      <c r="E11" s="7" t="n"/>
    </row>
    <row r="12">
      <c r="A12" s="6" t="n">
        <v>8</v>
      </c>
      <c r="B12" s="6" t="inlineStr">
        <is>
          <t>Team 4 – Thoofan</t>
        </is>
      </c>
      <c r="C12" s="6" t="inlineStr">
        <is>
          <t>Rajeesh C V</t>
        </is>
      </c>
      <c r="D12" s="6" t="n"/>
      <c r="E12" s="7" t="n"/>
    </row>
    <row r="13">
      <c r="A13" s="6" t="n">
        <v>9</v>
      </c>
      <c r="B13" s="6" t="inlineStr">
        <is>
          <t>Team 5 – Dhurandhar</t>
        </is>
      </c>
      <c r="C13" s="6" t="inlineStr">
        <is>
          <t>Adhith Vinoj</t>
        </is>
      </c>
      <c r="D13" s="6" t="n"/>
      <c r="E13" s="7" t="n"/>
    </row>
    <row r="14">
      <c r="A14" s="6" t="n">
        <v>10</v>
      </c>
      <c r="B14" s="6" t="inlineStr">
        <is>
          <t>Team 5 – Dhurandhar</t>
        </is>
      </c>
      <c r="C14" s="6" t="inlineStr">
        <is>
          <t>Nidheesh P V</t>
        </is>
      </c>
      <c r="D14" s="6" t="n"/>
      <c r="E14" s="7" t="n"/>
    </row>
    <row r="15">
      <c r="A15" s="6" t="n">
        <v>11</v>
      </c>
      <c r="B15" s="6" t="inlineStr">
        <is>
          <t>Team 6 – Aaram Thamburan</t>
        </is>
      </c>
      <c r="C15" s="6" t="inlineStr">
        <is>
          <t>Joel</t>
        </is>
      </c>
      <c r="D15" s="6" t="n"/>
      <c r="E15" s="7" t="n"/>
    </row>
    <row r="16">
      <c r="A16" s="6" t="n">
        <v>12</v>
      </c>
      <c r="B16" s="6" t="inlineStr">
        <is>
          <t>Team 6 – Aaram Thamburan</t>
        </is>
      </c>
      <c r="C16" s="6" t="inlineStr">
        <is>
          <t>Jayesh</t>
        </is>
      </c>
      <c r="D16" s="6" t="n"/>
      <c r="E16" s="7" t="n"/>
    </row>
    <row r="18">
      <c r="A18" s="2" t="inlineStr">
        <is>
          <t>Women’s Singles</t>
        </is>
      </c>
      <c r="B18" s="3" t="n"/>
      <c r="C18" s="3" t="n"/>
      <c r="D18" s="3" t="n"/>
      <c r="E18" s="3" t="n"/>
    </row>
    <row r="19">
      <c r="A19" s="8" t="inlineStr">
        <is>
          <t>#</t>
        </is>
      </c>
      <c r="B19" s="8" t="inlineStr">
        <is>
          <t>Team</t>
        </is>
      </c>
      <c r="C19" s="8" t="inlineStr">
        <is>
          <t>Player 1</t>
        </is>
      </c>
      <c r="D19" s="8" t="n"/>
      <c r="E19" s="8" t="inlineStr">
        <is>
          <t>Notes</t>
        </is>
      </c>
    </row>
    <row r="20">
      <c r="A20" s="6" t="n">
        <v>1</v>
      </c>
      <c r="B20" s="6" t="inlineStr">
        <is>
          <t>Team 1 – Rajarajeshwari United</t>
        </is>
      </c>
      <c r="C20" s="6" t="inlineStr">
        <is>
          <t>Neethu</t>
        </is>
      </c>
      <c r="D20" s="6" t="n"/>
      <c r="E20" s="7" t="n"/>
    </row>
    <row r="21" ht="15.75" customHeight="1" s="15">
      <c r="A21" s="6" t="n">
        <v>2</v>
      </c>
      <c r="B21" s="6" t="inlineStr">
        <is>
          <t>Team 1 – Rajarajeshwari United</t>
        </is>
      </c>
      <c r="C21" s="6" t="inlineStr">
        <is>
          <t>Nivya</t>
        </is>
      </c>
      <c r="D21" s="6" t="n"/>
      <c r="E21" s="7" t="n"/>
    </row>
    <row r="22" ht="15.75" customHeight="1" s="15">
      <c r="A22" s="6" t="n">
        <v>3</v>
      </c>
      <c r="B22" s="6" t="inlineStr">
        <is>
          <t>Team 2 – Jeem Boom Baa</t>
        </is>
      </c>
      <c r="C22" s="6" t="inlineStr">
        <is>
          <t>Tressy</t>
        </is>
      </c>
      <c r="D22" s="6" t="n"/>
      <c r="E22" s="7" t="n"/>
    </row>
    <row r="23" ht="15.75" customHeight="1" s="15">
      <c r="A23" s="6" t="n">
        <v>4</v>
      </c>
      <c r="B23" s="6" t="inlineStr">
        <is>
          <t>Team 2 – Jeem Boom Baa</t>
        </is>
      </c>
      <c r="C23" s="6" t="inlineStr">
        <is>
          <t>Anima</t>
        </is>
      </c>
      <c r="D23" s="6" t="n"/>
      <c r="E23" s="7" t="n"/>
    </row>
    <row r="24" ht="15.75" customHeight="1" s="15">
      <c r="A24" s="6" t="n">
        <v>5</v>
      </c>
      <c r="B24" s="6" t="inlineStr">
        <is>
          <t>Team 3 – Dr. D</t>
        </is>
      </c>
      <c r="C24" s="6" t="inlineStr">
        <is>
          <t>Anjaly</t>
        </is>
      </c>
      <c r="D24" s="6" t="n"/>
      <c r="E24" s="7" t="n"/>
    </row>
    <row r="25" ht="15.75" customHeight="1" s="15">
      <c r="A25" s="6" t="n">
        <v>6</v>
      </c>
      <c r="B25" s="6" t="inlineStr">
        <is>
          <t>Team 3 – Dr. D</t>
        </is>
      </c>
      <c r="C25" s="6" t="inlineStr">
        <is>
          <t>Fadwah</t>
        </is>
      </c>
      <c r="D25" s="6" t="n"/>
      <c r="E25" s="7" t="n"/>
    </row>
    <row r="26" ht="15.75" customHeight="1" s="15">
      <c r="A26" s="6" t="n">
        <v>7</v>
      </c>
      <c r="B26" s="6" t="inlineStr">
        <is>
          <t>Team 4 – Thoofan</t>
        </is>
      </c>
      <c r="C26" s="6" t="inlineStr">
        <is>
          <t>Gayathri</t>
        </is>
      </c>
      <c r="D26" s="6" t="n"/>
      <c r="E26" s="7" t="n"/>
    </row>
    <row r="27" ht="15.75" customHeight="1" s="15">
      <c r="A27" s="6" t="n">
        <v>8</v>
      </c>
      <c r="B27" s="6" t="inlineStr">
        <is>
          <t>Team 4 – Thoofan</t>
        </is>
      </c>
      <c r="C27" s="6" t="inlineStr">
        <is>
          <t>AnnMary</t>
        </is>
      </c>
      <c r="D27" s="6" t="n"/>
      <c r="E27" s="7" t="n"/>
    </row>
    <row r="28" ht="15.75" customHeight="1" s="15">
      <c r="A28" s="6" t="n">
        <v>9</v>
      </c>
      <c r="B28" s="6" t="inlineStr">
        <is>
          <t>Team 5 – Dhurandhar</t>
        </is>
      </c>
      <c r="C28" s="6" t="inlineStr">
        <is>
          <t>Sradha Santhosh</t>
        </is>
      </c>
      <c r="D28" s="6" t="n"/>
      <c r="E28" s="7" t="n"/>
    </row>
    <row r="29" ht="15.75" customHeight="1" s="15">
      <c r="A29" s="6" t="n">
        <v>10</v>
      </c>
      <c r="B29" s="6" t="inlineStr">
        <is>
          <t>Team 5 – Dhurandhar</t>
        </is>
      </c>
      <c r="C29" s="6" t="inlineStr">
        <is>
          <t>Vidhya M Robert</t>
        </is>
      </c>
      <c r="D29" s="6" t="n"/>
      <c r="E29" s="7" t="n"/>
    </row>
    <row r="30" ht="15.75" customHeight="1" s="15">
      <c r="A30" s="6" t="n">
        <v>11</v>
      </c>
      <c r="B30" s="6" t="inlineStr">
        <is>
          <t>Team 6 – Aaram Thamburan</t>
        </is>
      </c>
      <c r="C30" s="6" t="inlineStr">
        <is>
          <t>Merrin</t>
        </is>
      </c>
      <c r="D30" s="6" t="n"/>
      <c r="E30" s="7" t="n"/>
    </row>
    <row r="31" ht="15.75" customHeight="1" s="15">
      <c r="A31" s="6" t="n">
        <v>12</v>
      </c>
      <c r="B31" s="6" t="inlineStr">
        <is>
          <t>Team 6 – Aaram Thamburan</t>
        </is>
      </c>
      <c r="C31" s="6" t="inlineStr">
        <is>
          <t>Akshaya</t>
        </is>
      </c>
      <c r="D31" s="6" t="n"/>
      <c r="E31" s="7" t="n"/>
    </row>
    <row r="32" ht="15.75" customHeight="1" s="15"/>
    <row r="33" ht="15.75" customHeight="1" s="15">
      <c r="A33" s="2" t="inlineStr">
        <is>
          <t>Men’s Doubles</t>
        </is>
      </c>
      <c r="B33" s="3" t="n"/>
      <c r="C33" s="3" t="n"/>
      <c r="D33" s="3" t="n"/>
      <c r="E33" s="3" t="n"/>
    </row>
    <row r="34" ht="15.75" customHeight="1" s="15">
      <c r="A34" s="8" t="inlineStr">
        <is>
          <t>#</t>
        </is>
      </c>
      <c r="B34" s="8" t="inlineStr">
        <is>
          <t>Team</t>
        </is>
      </c>
      <c r="C34" s="8" t="inlineStr">
        <is>
          <t>Player 1</t>
        </is>
      </c>
      <c r="D34" s="8" t="inlineStr">
        <is>
          <t>Player 2</t>
        </is>
      </c>
      <c r="E34" s="8" t="inlineStr">
        <is>
          <t>Notes</t>
        </is>
      </c>
    </row>
    <row r="35" ht="15.75" customHeight="1" s="15">
      <c r="A35" s="6" t="n">
        <v>1</v>
      </c>
      <c r="B35" s="6" t="inlineStr">
        <is>
          <t>Team 1 – Rajarajeshwari United</t>
        </is>
      </c>
      <c r="C35" s="6" t="inlineStr">
        <is>
          <t>Amit</t>
        </is>
      </c>
      <c r="D35" s="6" t="inlineStr">
        <is>
          <t>Rishikesh</t>
        </is>
      </c>
      <c r="E35" s="7" t="n"/>
    </row>
    <row r="36" ht="15.75" customHeight="1" s="15">
      <c r="A36" s="6" t="n">
        <v>2</v>
      </c>
      <c r="B36" s="6" t="inlineStr">
        <is>
          <t>Team 1 – Rajarajeshwari United</t>
        </is>
      </c>
      <c r="C36" s="6" t="inlineStr">
        <is>
          <t>Joyel</t>
        </is>
      </c>
      <c r="D36" s="6" t="inlineStr">
        <is>
          <t>Jithu</t>
        </is>
      </c>
      <c r="E36" s="7" t="n"/>
    </row>
    <row r="37" ht="15.75" customHeight="1" s="15">
      <c r="A37" s="6" t="n">
        <v>3</v>
      </c>
      <c r="B37" s="6" t="inlineStr">
        <is>
          <t>Team 2 – Jeem Boom Baa</t>
        </is>
      </c>
      <c r="C37" s="6" t="inlineStr">
        <is>
          <t>Gokul</t>
        </is>
      </c>
      <c r="D37" s="6" t="inlineStr">
        <is>
          <t>Amal</t>
        </is>
      </c>
      <c r="E37" s="7" t="n"/>
    </row>
    <row r="38" ht="15.75" customHeight="1" s="15">
      <c r="A38" s="6" t="n">
        <v>4</v>
      </c>
      <c r="B38" s="6" t="inlineStr">
        <is>
          <t>Team 2 – Jeem Boom Baa</t>
        </is>
      </c>
      <c r="C38" s="6" t="inlineStr">
        <is>
          <t>Thomas</t>
        </is>
      </c>
      <c r="D38" s="6" t="inlineStr">
        <is>
          <t>Sravan</t>
        </is>
      </c>
      <c r="E38" s="7" t="n"/>
    </row>
    <row r="39" ht="15.75" customHeight="1" s="15">
      <c r="A39" s="6" t="n">
        <v>5</v>
      </c>
      <c r="B39" s="6" t="inlineStr">
        <is>
          <t>Team 3 – Dr. D</t>
        </is>
      </c>
      <c r="C39" s="6" t="inlineStr">
        <is>
          <t>Ashmil</t>
        </is>
      </c>
      <c r="D39" s="6" t="inlineStr">
        <is>
          <t>Jerishab</t>
        </is>
      </c>
      <c r="E39" s="7" t="n"/>
    </row>
    <row r="40" ht="15.75" customHeight="1" s="15">
      <c r="A40" s="6" t="n">
        <v>6</v>
      </c>
      <c r="B40" s="6" t="inlineStr">
        <is>
          <t>Team 3 – Dr. D</t>
        </is>
      </c>
      <c r="C40" s="6" t="inlineStr">
        <is>
          <t>Rithik</t>
        </is>
      </c>
      <c r="D40" s="6" t="inlineStr">
        <is>
          <t>Jerin</t>
        </is>
      </c>
      <c r="E40" s="7" t="n"/>
    </row>
    <row r="41" ht="15.75" customHeight="1" s="15">
      <c r="A41" s="6" t="n">
        <v>7</v>
      </c>
      <c r="B41" s="6" t="inlineStr">
        <is>
          <t>Team 4 – Thoofan</t>
        </is>
      </c>
      <c r="C41" s="6" t="inlineStr">
        <is>
          <t>Sahil M I</t>
        </is>
      </c>
      <c r="D41" s="6" t="inlineStr">
        <is>
          <t>Rajeesh C V</t>
        </is>
      </c>
      <c r="E41" s="7" t="n"/>
    </row>
    <row r="42" ht="15.75" customHeight="1" s="15">
      <c r="A42" s="6" t="n">
        <v>8</v>
      </c>
      <c r="B42" s="6" t="inlineStr">
        <is>
          <t>Team 4 – Thoofan</t>
        </is>
      </c>
      <c r="C42" s="6" t="inlineStr">
        <is>
          <t>Don</t>
        </is>
      </c>
      <c r="D42" s="6" t="inlineStr">
        <is>
          <t>Gautham</t>
        </is>
      </c>
      <c r="E42" s="7" t="n"/>
    </row>
    <row r="43" ht="15.75" customHeight="1" s="15">
      <c r="A43" s="6" t="n">
        <v>9</v>
      </c>
      <c r="B43" s="6" t="inlineStr">
        <is>
          <t>Team 5 – Dhurandhar</t>
        </is>
      </c>
      <c r="C43" s="6" t="inlineStr">
        <is>
          <t>Nidheesh P V</t>
        </is>
      </c>
      <c r="D43" s="6" t="inlineStr">
        <is>
          <t>Adhith Vinoj</t>
        </is>
      </c>
      <c r="E43" s="7" t="n"/>
    </row>
    <row r="44" ht="15.75" customHeight="1" s="15">
      <c r="A44" s="6" t="n">
        <v>10</v>
      </c>
      <c r="B44" s="6" t="inlineStr">
        <is>
          <t>Team 6 – Aaram Thamburan</t>
        </is>
      </c>
      <c r="C44" s="6" t="inlineStr">
        <is>
          <t>Joel</t>
        </is>
      </c>
      <c r="D44" s="6" t="inlineStr">
        <is>
          <t>Jayesh</t>
        </is>
      </c>
      <c r="E44" s="7" t="n"/>
    </row>
    <row r="45" ht="15.75" customHeight="1" s="15">
      <c r="A45" s="6" t="n">
        <v>11</v>
      </c>
      <c r="B45" s="6" t="inlineStr">
        <is>
          <t>Team 6 – Aaram Thamburan</t>
        </is>
      </c>
      <c r="C45" s="6" t="inlineStr">
        <is>
          <t>Sharan</t>
        </is>
      </c>
      <c r="D45" s="6" t="inlineStr">
        <is>
          <t>Musthaq</t>
        </is>
      </c>
      <c r="E45" s="7" t="n"/>
    </row>
    <row r="46" ht="15.75" customHeight="1" s="15"/>
    <row r="47" ht="15.75" customHeight="1" s="15">
      <c r="A47" s="2" t="inlineStr">
        <is>
          <t>Women’s Doubles</t>
        </is>
      </c>
      <c r="B47" s="3" t="n"/>
      <c r="C47" s="3" t="n"/>
      <c r="D47" s="3" t="n"/>
      <c r="E47" s="3" t="n"/>
    </row>
    <row r="48" ht="15.75" customHeight="1" s="15">
      <c r="A48" s="8" t="inlineStr">
        <is>
          <t>#</t>
        </is>
      </c>
      <c r="B48" s="8" t="inlineStr">
        <is>
          <t>Team</t>
        </is>
      </c>
      <c r="C48" s="8" t="inlineStr">
        <is>
          <t>Player 1</t>
        </is>
      </c>
      <c r="D48" s="8" t="inlineStr">
        <is>
          <t>Player 2</t>
        </is>
      </c>
      <c r="E48" s="8" t="inlineStr">
        <is>
          <t>Notes</t>
        </is>
      </c>
    </row>
    <row r="49" ht="15.75" customHeight="1" s="15">
      <c r="A49" s="6" t="n">
        <v>1</v>
      </c>
      <c r="B49" s="6" t="inlineStr">
        <is>
          <t>Team 1 – Rajarajeshwari United</t>
        </is>
      </c>
      <c r="C49" s="6" t="inlineStr">
        <is>
          <t>Neethu</t>
        </is>
      </c>
      <c r="D49" s="6" t="inlineStr">
        <is>
          <t>Nivya Mathew</t>
        </is>
      </c>
      <c r="E49" s="7" t="n"/>
    </row>
    <row r="50" ht="15.75" customHeight="1" s="15">
      <c r="A50" s="6" t="n">
        <v>2</v>
      </c>
      <c r="B50" s="6" t="inlineStr">
        <is>
          <t>Team 1 – Rajarajeshwari United</t>
        </is>
      </c>
      <c r="C50" s="6" t="inlineStr">
        <is>
          <t>Nivya Peter</t>
        </is>
      </c>
      <c r="D50" s="6" t="inlineStr">
        <is>
          <t>Bilsy</t>
        </is>
      </c>
      <c r="E50" s="7" t="n"/>
    </row>
    <row r="51" ht="15.75" customHeight="1" s="15">
      <c r="A51" s="6" t="n">
        <v>3</v>
      </c>
      <c r="B51" s="6" t="inlineStr">
        <is>
          <t>Team 2 – Jeem Boom Baa</t>
        </is>
      </c>
      <c r="C51" s="6" t="inlineStr">
        <is>
          <t>Tressy</t>
        </is>
      </c>
      <c r="D51" s="6" t="inlineStr">
        <is>
          <t>Anima</t>
        </is>
      </c>
      <c r="E51" s="7" t="n"/>
    </row>
    <row r="52" ht="15.75" customHeight="1" s="15">
      <c r="A52" s="6" t="n">
        <v>4</v>
      </c>
      <c r="B52" s="6" t="inlineStr">
        <is>
          <t>Team 2 – Jeem Boom Baa</t>
        </is>
      </c>
      <c r="C52" s="6" t="inlineStr">
        <is>
          <t>Surya</t>
        </is>
      </c>
      <c r="D52" s="6" t="inlineStr">
        <is>
          <t>Josna</t>
        </is>
      </c>
      <c r="E52" s="7" t="n"/>
    </row>
    <row r="53" ht="15.75" customHeight="1" s="15">
      <c r="A53" s="6" t="n">
        <v>5</v>
      </c>
      <c r="B53" s="6" t="inlineStr">
        <is>
          <t>Team 3 – Dr. D</t>
        </is>
      </c>
      <c r="C53" s="6" t="inlineStr">
        <is>
          <t>Anjaly</t>
        </is>
      </c>
      <c r="D53" s="6" t="inlineStr">
        <is>
          <t>Fadwah</t>
        </is>
      </c>
      <c r="E53" s="7" t="n"/>
    </row>
    <row r="54" ht="15.75" customHeight="1" s="15">
      <c r="A54" s="6" t="n">
        <v>6</v>
      </c>
      <c r="B54" s="6" t="inlineStr">
        <is>
          <t>Team 3 – Dr. D</t>
        </is>
      </c>
      <c r="C54" s="6" t="inlineStr">
        <is>
          <t>Neha</t>
        </is>
      </c>
      <c r="D54" s="6" t="inlineStr">
        <is>
          <t>Nandana</t>
        </is>
      </c>
      <c r="E54" s="7" t="n"/>
    </row>
    <row r="55" ht="15.75" customHeight="1" s="15">
      <c r="A55" s="6" t="n">
        <v>7</v>
      </c>
      <c r="B55" s="6" t="inlineStr">
        <is>
          <t>Team 4 – Thoofan</t>
        </is>
      </c>
      <c r="C55" s="6" t="inlineStr">
        <is>
          <t>Manjusha</t>
        </is>
      </c>
      <c r="D55" s="6" t="inlineStr">
        <is>
          <t>AnnMary</t>
        </is>
      </c>
      <c r="E55" s="7" t="n"/>
    </row>
    <row r="56" ht="15.75" customHeight="1" s="15">
      <c r="A56" s="6" t="n">
        <v>8</v>
      </c>
      <c r="B56" s="6" t="inlineStr">
        <is>
          <t>Team 4 – Thoofan</t>
        </is>
      </c>
      <c r="C56" s="6" t="inlineStr">
        <is>
          <t>Aparna</t>
        </is>
      </c>
      <c r="D56" s="6" t="inlineStr">
        <is>
          <t>Gayathri</t>
        </is>
      </c>
      <c r="E56" s="7" t="n"/>
    </row>
    <row r="57" ht="15.75" customHeight="1" s="15">
      <c r="A57" s="6" t="n">
        <v>9</v>
      </c>
      <c r="B57" s="6" t="inlineStr">
        <is>
          <t>Team 5 – Dhurandhar</t>
        </is>
      </c>
      <c r="C57" s="6" t="inlineStr">
        <is>
          <t>Sradha Santhosh</t>
        </is>
      </c>
      <c r="D57" s="6" t="inlineStr">
        <is>
          <t>Vidhya M Robert</t>
        </is>
      </c>
      <c r="E57" s="7" t="n"/>
    </row>
    <row r="58" ht="15.75" customHeight="1" s="15">
      <c r="A58" s="6" t="n">
        <v>10</v>
      </c>
      <c r="B58" s="6" t="inlineStr">
        <is>
          <t>Team 6 – Aaram Thamburan</t>
        </is>
      </c>
      <c r="C58" s="6" t="inlineStr">
        <is>
          <t>Merrin</t>
        </is>
      </c>
      <c r="D58" s="6" t="inlineStr">
        <is>
          <t>Akshaya</t>
        </is>
      </c>
      <c r="E58" s="7" t="n"/>
    </row>
    <row r="59" ht="15.75" customHeight="1" s="15">
      <c r="A59" s="6" t="n">
        <v>11</v>
      </c>
      <c r="B59" s="6" t="inlineStr">
        <is>
          <t>Team 6 – Aaram Thamburan</t>
        </is>
      </c>
      <c r="C59" s="6" t="inlineStr">
        <is>
          <t>Ashna</t>
        </is>
      </c>
      <c r="D59" s="6" t="inlineStr">
        <is>
          <t>Akhila / Athira</t>
        </is>
      </c>
      <c r="E59" s="7" t="inlineStr">
        <is>
          <t>Partner not final: Akhila OR Athira</t>
        </is>
      </c>
    </row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0"/>
  <sheetViews>
    <sheetView showGridLines="0" workbookViewId="0">
      <selection activeCell="A1" sqref="A1"/>
    </sheetView>
  </sheetViews>
  <sheetFormatPr baseColWidth="8" defaultColWidth="14.43" defaultRowHeight="15" customHeight="1"/>
  <cols>
    <col width="5" customWidth="1" style="15" min="1" max="1"/>
    <col width="24" customWidth="1" style="15" min="2" max="2"/>
    <col width="22" customWidth="1" style="15" min="3" max="4"/>
    <col width="46" customWidth="1" style="15" min="5" max="5"/>
    <col width="8.710000000000001" customWidth="1" style="15" min="6" max="26"/>
  </cols>
  <sheetData>
    <row r="1">
      <c r="A1" s="1" t="inlineStr">
        <is>
          <t>Table Tennis – Entries</t>
        </is>
      </c>
    </row>
    <row r="3">
      <c r="A3" s="2" t="inlineStr">
        <is>
          <t>Men’s Singles</t>
        </is>
      </c>
      <c r="B3" s="3" t="n"/>
      <c r="C3" s="3" t="n"/>
      <c r="D3" s="3" t="n"/>
      <c r="E3" s="3" t="n"/>
    </row>
    <row r="4">
      <c r="A4" s="8" t="inlineStr">
        <is>
          <t>#</t>
        </is>
      </c>
      <c r="B4" s="8" t="inlineStr">
        <is>
          <t>Team</t>
        </is>
      </c>
      <c r="C4" s="8" t="inlineStr">
        <is>
          <t>Player 1</t>
        </is>
      </c>
      <c r="D4" s="8" t="n"/>
      <c r="E4" s="8" t="inlineStr">
        <is>
          <t>Notes</t>
        </is>
      </c>
    </row>
    <row r="5">
      <c r="A5" s="6" t="n">
        <v>1</v>
      </c>
      <c r="B5" s="6" t="inlineStr">
        <is>
          <t>Team 1 – Rajarajeshwari United</t>
        </is>
      </c>
      <c r="C5" s="6" t="inlineStr">
        <is>
          <t>Rishikesh</t>
        </is>
      </c>
      <c r="D5" s="6" t="n"/>
      <c r="E5" s="7" t="n"/>
    </row>
    <row r="6">
      <c r="A6" s="6" t="n">
        <v>2</v>
      </c>
      <c r="B6" s="6" t="inlineStr">
        <is>
          <t>Team 1 – Rajarajeshwari United</t>
        </is>
      </c>
      <c r="C6" s="6" t="inlineStr">
        <is>
          <t>Amit</t>
        </is>
      </c>
      <c r="D6" s="6" t="n"/>
      <c r="E6" s="7" t="n"/>
    </row>
    <row r="7">
      <c r="A7" s="6" t="n">
        <v>3</v>
      </c>
      <c r="B7" s="6" t="inlineStr">
        <is>
          <t>Team 1 – Rajarajeshwari United</t>
        </is>
      </c>
      <c r="C7" s="6" t="inlineStr">
        <is>
          <t>Bilal</t>
        </is>
      </c>
      <c r="D7" s="6" t="n"/>
      <c r="E7" s="7" t="n"/>
    </row>
    <row r="8">
      <c r="A8" s="6" t="n">
        <v>4</v>
      </c>
      <c r="B8" s="6" t="inlineStr">
        <is>
          <t>Team 1 – Rajarajeshwari United</t>
        </is>
      </c>
      <c r="C8" s="6" t="inlineStr">
        <is>
          <t>Deekshith</t>
        </is>
      </c>
      <c r="D8" s="6" t="n"/>
      <c r="E8" s="7" t="n"/>
    </row>
    <row r="9">
      <c r="A9" s="6" t="n">
        <v>5</v>
      </c>
      <c r="B9" s="6" t="inlineStr">
        <is>
          <t>Team 1 – Rajarajeshwari United</t>
        </is>
      </c>
      <c r="C9" s="6" t="inlineStr">
        <is>
          <t>Joyel</t>
        </is>
      </c>
      <c r="D9" s="6" t="n"/>
      <c r="E9" s="7" t="n"/>
    </row>
    <row r="10">
      <c r="A10" s="6" t="n">
        <v>6</v>
      </c>
      <c r="B10" s="6" t="inlineStr">
        <is>
          <t>Team 1 – Rajarajeshwari United</t>
        </is>
      </c>
      <c r="C10" s="6" t="inlineStr">
        <is>
          <t>Vidhu</t>
        </is>
      </c>
      <c r="D10" s="6" t="n"/>
      <c r="E10" s="7" t="n"/>
    </row>
    <row r="11">
      <c r="A11" s="6" t="n">
        <v>7</v>
      </c>
      <c r="B11" s="6" t="inlineStr">
        <is>
          <t>Team 2 – Jeem Boom Baa</t>
        </is>
      </c>
      <c r="C11" s="6" t="inlineStr">
        <is>
          <t>Ray</t>
        </is>
      </c>
      <c r="D11" s="6" t="n"/>
      <c r="E11" s="7" t="inlineStr">
        <is>
          <t>Listed as "Ray (Rayboy)"</t>
        </is>
      </c>
    </row>
    <row r="12">
      <c r="A12" s="6" t="n">
        <v>8</v>
      </c>
      <c r="B12" s="6" t="inlineStr">
        <is>
          <t>Team 2 – Jeem Boom Baa</t>
        </is>
      </c>
      <c r="C12" s="6" t="inlineStr">
        <is>
          <t>Thomas</t>
        </is>
      </c>
      <c r="D12" s="6" t="n"/>
      <c r="E12" s="7" t="n"/>
    </row>
    <row r="13">
      <c r="A13" s="6" t="n">
        <v>9</v>
      </c>
      <c r="B13" s="6" t="inlineStr">
        <is>
          <t>Team 3 – Dr. D</t>
        </is>
      </c>
      <c r="C13" s="6" t="inlineStr">
        <is>
          <t>Rithik</t>
        </is>
      </c>
      <c r="D13" s="6" t="n"/>
      <c r="E13" s="7" t="n"/>
    </row>
    <row r="14">
      <c r="A14" s="6" t="n">
        <v>10</v>
      </c>
      <c r="B14" s="6" t="inlineStr">
        <is>
          <t>Team 3 – Dr. D</t>
        </is>
      </c>
      <c r="C14" s="6" t="inlineStr">
        <is>
          <t>Alwin</t>
        </is>
      </c>
      <c r="D14" s="6" t="n"/>
      <c r="E14" s="7" t="n"/>
    </row>
    <row r="15">
      <c r="A15" s="6" t="n">
        <v>11</v>
      </c>
      <c r="B15" s="6" t="inlineStr">
        <is>
          <t>Team 3 – Dr. D</t>
        </is>
      </c>
      <c r="C15" s="6" t="inlineStr">
        <is>
          <t>Adwaith</t>
        </is>
      </c>
      <c r="D15" s="6" t="n"/>
      <c r="E15" s="7" t="n"/>
    </row>
    <row r="16">
      <c r="A16" s="6" t="n">
        <v>12</v>
      </c>
      <c r="B16" s="6" t="inlineStr">
        <is>
          <t>Team 3 – Dr. D</t>
        </is>
      </c>
      <c r="C16" s="6" t="inlineStr">
        <is>
          <t>Prajith</t>
        </is>
      </c>
      <c r="D16" s="6" t="n"/>
      <c r="E16" s="7" t="n"/>
    </row>
    <row r="17">
      <c r="A17" s="6" t="n">
        <v>13</v>
      </c>
      <c r="B17" s="6" t="inlineStr">
        <is>
          <t>Team 3 – Dr. D</t>
        </is>
      </c>
      <c r="C17" s="6" t="inlineStr">
        <is>
          <t>Nived</t>
        </is>
      </c>
      <c r="D17" s="6" t="n"/>
      <c r="E17" s="7" t="n"/>
    </row>
    <row r="18">
      <c r="A18" s="6" t="n">
        <v>14</v>
      </c>
      <c r="B18" s="6" t="inlineStr">
        <is>
          <t>Team 4 – Thoofan</t>
        </is>
      </c>
      <c r="C18" s="6" t="inlineStr">
        <is>
          <t>Sahil M I</t>
        </is>
      </c>
      <c r="D18" s="6" t="n"/>
      <c r="E18" s="7" t="n"/>
    </row>
    <row r="19">
      <c r="A19" s="6" t="n">
        <v>15</v>
      </c>
      <c r="B19" s="6" t="inlineStr">
        <is>
          <t>Team 4 – Thoofan</t>
        </is>
      </c>
      <c r="C19" s="6" t="inlineStr">
        <is>
          <t>Suryathejas</t>
        </is>
      </c>
      <c r="D19" s="6" t="n"/>
      <c r="E19" s="7" t="inlineStr">
        <is>
          <t>Replaced Akhil P Jose (Thoofan request)</t>
        </is>
      </c>
    </row>
    <row r="20">
      <c r="A20" s="6" t="n">
        <v>16</v>
      </c>
      <c r="B20" s="6" t="inlineStr">
        <is>
          <t>Team 4 – Thoofan</t>
        </is>
      </c>
      <c r="C20" s="6" t="inlineStr">
        <is>
          <t>Rajeesh C V</t>
        </is>
      </c>
      <c r="D20" s="6" t="n"/>
      <c r="E20" s="7" t="n"/>
    </row>
    <row r="21" ht="15.75" customHeight="1" s="15">
      <c r="A21" s="6" t="n">
        <v>17</v>
      </c>
      <c r="B21" s="6" t="inlineStr">
        <is>
          <t>Team 4 – Thoofan</t>
        </is>
      </c>
      <c r="C21" s="6" t="inlineStr">
        <is>
          <t>Subin</t>
        </is>
      </c>
      <c r="D21" s="6" t="n"/>
      <c r="E21" s="7" t="n"/>
    </row>
    <row r="22" ht="15.75" customHeight="1" s="15">
      <c r="A22" s="6" t="n">
        <v>18</v>
      </c>
      <c r="B22" s="6" t="inlineStr">
        <is>
          <t>Team 4 – Thoofan</t>
        </is>
      </c>
      <c r="C22" s="6" t="inlineStr">
        <is>
          <t>Arshal Abbas</t>
        </is>
      </c>
      <c r="D22" s="6" t="n"/>
      <c r="E22" s="7" t="n"/>
    </row>
    <row r="23" ht="15.75" customHeight="1" s="15">
      <c r="A23" s="6" t="n">
        <v>19</v>
      </c>
      <c r="B23" s="6" t="inlineStr">
        <is>
          <t>Team 5 – Dhurandhar</t>
        </is>
      </c>
      <c r="C23" s="6" t="inlineStr">
        <is>
          <t>Nidheesh P V</t>
        </is>
      </c>
      <c r="D23" s="6" t="n"/>
      <c r="E23" s="7" t="n"/>
    </row>
    <row r="24" ht="15.75" customHeight="1" s="15">
      <c r="A24" s="6" t="n">
        <v>20</v>
      </c>
      <c r="B24" s="6" t="inlineStr">
        <is>
          <t>Team 5 – Dhurandhar</t>
        </is>
      </c>
      <c r="C24" s="6" t="inlineStr">
        <is>
          <t>Abhishek P S</t>
        </is>
      </c>
      <c r="D24" s="6" t="n"/>
      <c r="E24" s="7" t="n"/>
    </row>
    <row r="25" ht="15.75" customHeight="1" s="15">
      <c r="A25" s="6" t="n">
        <v>21</v>
      </c>
      <c r="B25" s="6" t="inlineStr">
        <is>
          <t>Team 6 – Aaram Thamburan</t>
        </is>
      </c>
      <c r="C25" s="6" t="inlineStr">
        <is>
          <t>Ansam</t>
        </is>
      </c>
      <c r="D25" s="6" t="n"/>
      <c r="E25" s="7" t="n"/>
    </row>
    <row r="26" ht="15.75" customHeight="1" s="15">
      <c r="A26" s="6" t="n">
        <v>22</v>
      </c>
      <c r="B26" s="6" t="inlineStr">
        <is>
          <t>Team 6 – Aaram Thamburan</t>
        </is>
      </c>
      <c r="C26" s="6" t="inlineStr">
        <is>
          <t>Musthaq</t>
        </is>
      </c>
      <c r="D26" s="6" t="n"/>
      <c r="E26" s="7" t="n"/>
    </row>
    <row r="27" ht="15.75" customHeight="1" s="15"/>
    <row r="28" ht="15.75" customHeight="1" s="15">
      <c r="A28" s="2" t="inlineStr">
        <is>
          <t>Women’s Singles</t>
        </is>
      </c>
      <c r="B28" s="3" t="n"/>
      <c r="C28" s="3" t="n"/>
      <c r="D28" s="3" t="n"/>
      <c r="E28" s="3" t="n"/>
    </row>
    <row r="29" ht="15.75" customHeight="1" s="15">
      <c r="A29" s="8" t="inlineStr">
        <is>
          <t>#</t>
        </is>
      </c>
      <c r="B29" s="8" t="inlineStr">
        <is>
          <t>Team</t>
        </is>
      </c>
      <c r="C29" s="8" t="inlineStr">
        <is>
          <t>Player 1</t>
        </is>
      </c>
      <c r="D29" s="8" t="n"/>
      <c r="E29" s="8" t="inlineStr">
        <is>
          <t>Notes</t>
        </is>
      </c>
    </row>
    <row r="30" ht="15.75" customHeight="1" s="15">
      <c r="A30" s="6" t="n">
        <v>1</v>
      </c>
      <c r="B30" s="6" t="inlineStr">
        <is>
          <t>Team 1 – Rajarajeshwari United</t>
        </is>
      </c>
      <c r="C30" s="6" t="inlineStr">
        <is>
          <t>Neethu</t>
        </is>
      </c>
      <c r="D30" s="6" t="n"/>
      <c r="E30" s="7" t="n"/>
    </row>
    <row r="31" ht="15.75" customHeight="1" s="15">
      <c r="A31" s="6" t="n">
        <v>2</v>
      </c>
      <c r="B31" s="6" t="inlineStr">
        <is>
          <t>Team 1 – Rajarajeshwari United</t>
        </is>
      </c>
      <c r="C31" s="6" t="inlineStr">
        <is>
          <t>Nivya Mathew</t>
        </is>
      </c>
      <c r="D31" s="6" t="n"/>
      <c r="E31" s="7" t="n"/>
    </row>
    <row r="32" ht="15.75" customHeight="1" s="15">
      <c r="A32" s="6" t="n">
        <v>3</v>
      </c>
      <c r="B32" s="6" t="inlineStr">
        <is>
          <t>Team 3 – Dr. D</t>
        </is>
      </c>
      <c r="C32" s="6" t="inlineStr">
        <is>
          <t>Anan</t>
        </is>
      </c>
      <c r="D32" s="6" t="n"/>
      <c r="E32" s="7" t="n"/>
    </row>
    <row r="33" ht="15.75" customHeight="1" s="15">
      <c r="A33" s="6" t="n">
        <v>4</v>
      </c>
      <c r="B33" s="6" t="inlineStr">
        <is>
          <t>Team 4 – Thoofan</t>
        </is>
      </c>
      <c r="C33" s="6" t="inlineStr">
        <is>
          <t>Deepanjali</t>
        </is>
      </c>
      <c r="D33" s="6" t="n"/>
      <c r="E33" s="7" t="n"/>
    </row>
    <row r="34" ht="15.75" customHeight="1" s="15">
      <c r="A34" s="6" t="n">
        <v>5</v>
      </c>
      <c r="B34" s="6" t="inlineStr">
        <is>
          <t>Team 4 – Thoofan</t>
        </is>
      </c>
      <c r="C34" s="6" t="inlineStr">
        <is>
          <t>Aparna</t>
        </is>
      </c>
      <c r="D34" s="6" t="n"/>
      <c r="E34" s="7" t="n"/>
    </row>
    <row r="35" ht="15.75" customHeight="1" s="15">
      <c r="A35" s="6" t="n">
        <v>6</v>
      </c>
      <c r="B35" s="6" t="inlineStr">
        <is>
          <t>Team 5 – Dhurandhar</t>
        </is>
      </c>
      <c r="C35" s="6" t="inlineStr">
        <is>
          <t>Sradha Santhosh</t>
        </is>
      </c>
      <c r="D35" s="6" t="n"/>
      <c r="E35" s="7" t="n"/>
    </row>
    <row r="36" ht="15.75" customHeight="1" s="15">
      <c r="A36" s="6" t="n">
        <v>7</v>
      </c>
      <c r="B36" s="6" t="inlineStr">
        <is>
          <t>Team 6 – Aaram Thamburan</t>
        </is>
      </c>
      <c r="C36" s="6" t="inlineStr">
        <is>
          <t>Akhila</t>
        </is>
      </c>
      <c r="D36" s="6" t="n"/>
      <c r="E36" s="7" t="n"/>
    </row>
    <row r="37" ht="15.75" customHeight="1" s="15">
      <c r="A37" s="6" t="n">
        <v>8</v>
      </c>
      <c r="B37" s="6" t="inlineStr">
        <is>
          <t>Team 6 – Aaram Thamburan</t>
        </is>
      </c>
      <c r="C37" s="6" t="inlineStr">
        <is>
          <t>Ashna</t>
        </is>
      </c>
      <c r="D37" s="6" t="n"/>
      <c r="E37" s="7" t="n"/>
    </row>
    <row r="38" ht="15.75" customHeight="1" s="15"/>
    <row r="39" ht="15.75" customHeight="1" s="15">
      <c r="A39" s="2" t="inlineStr">
        <is>
          <t>Men’s Doubles</t>
        </is>
      </c>
      <c r="B39" s="3" t="n"/>
      <c r="C39" s="3" t="n"/>
      <c r="D39" s="3" t="n"/>
      <c r="E39" s="3" t="n"/>
    </row>
    <row r="40" ht="15.75" customHeight="1" s="15">
      <c r="A40" s="8" t="inlineStr">
        <is>
          <t>#</t>
        </is>
      </c>
      <c r="B40" s="8" t="inlineStr">
        <is>
          <t>Team</t>
        </is>
      </c>
      <c r="C40" s="8" t="inlineStr">
        <is>
          <t>Player 1</t>
        </is>
      </c>
      <c r="D40" s="8" t="inlineStr">
        <is>
          <t>Player 2</t>
        </is>
      </c>
      <c r="E40" s="8" t="inlineStr">
        <is>
          <t>Notes</t>
        </is>
      </c>
    </row>
    <row r="41" ht="15.75" customHeight="1" s="15">
      <c r="A41" s="6" t="n">
        <v>1</v>
      </c>
      <c r="B41" s="6" t="inlineStr">
        <is>
          <t>Team 1 – Rajarajeshwari United</t>
        </is>
      </c>
      <c r="C41" s="6" t="inlineStr">
        <is>
          <t>Rishikesh</t>
        </is>
      </c>
      <c r="D41" s="6" t="inlineStr">
        <is>
          <t>Amit</t>
        </is>
      </c>
      <c r="E41" s="7" t="n"/>
    </row>
    <row r="42" ht="15.75" customHeight="1" s="15">
      <c r="A42" s="6" t="n">
        <v>2</v>
      </c>
      <c r="B42" s="6" t="inlineStr">
        <is>
          <t>Team 1 – Rajarajeshwari United</t>
        </is>
      </c>
      <c r="C42" s="6" t="inlineStr">
        <is>
          <t>Bilal</t>
        </is>
      </c>
      <c r="D42" s="6" t="inlineStr">
        <is>
          <t>Deekshith</t>
        </is>
      </c>
      <c r="E42" s="7" t="n"/>
    </row>
    <row r="43" ht="15.75" customHeight="1" s="15">
      <c r="A43" s="6" t="n">
        <v>3</v>
      </c>
      <c r="B43" s="6" t="inlineStr">
        <is>
          <t>Team 1 – Rajarajeshwari United</t>
        </is>
      </c>
      <c r="C43" s="6" t="inlineStr">
        <is>
          <t>Joyel</t>
        </is>
      </c>
      <c r="D43" s="6" t="inlineStr">
        <is>
          <t>Vidhu</t>
        </is>
      </c>
      <c r="E43" s="7" t="n"/>
    </row>
    <row r="44" ht="15.75" customHeight="1" s="15">
      <c r="A44" s="6" t="n">
        <v>4</v>
      </c>
      <c r="B44" s="6" t="inlineStr">
        <is>
          <t>Team 2 – Jeem Boom Baa</t>
        </is>
      </c>
      <c r="C44" s="6" t="inlineStr">
        <is>
          <t>Thomas</t>
        </is>
      </c>
      <c r="D44" s="6" t="inlineStr">
        <is>
          <t>Ray</t>
        </is>
      </c>
      <c r="E44" s="7" t="n"/>
    </row>
    <row r="45" ht="15.75" customHeight="1" s="15">
      <c r="A45" s="6" t="n">
        <v>5</v>
      </c>
      <c r="B45" s="6" t="inlineStr">
        <is>
          <t>Team 2 – Jeem Boom Baa</t>
        </is>
      </c>
      <c r="C45" s="6" t="inlineStr">
        <is>
          <t>Bonny</t>
        </is>
      </c>
      <c r="D45" s="6" t="inlineStr">
        <is>
          <t>Akshay</t>
        </is>
      </c>
      <c r="E45" s="7" t="n"/>
    </row>
    <row r="46" ht="15.75" customHeight="1" s="15">
      <c r="A46" s="6" t="n">
        <v>6</v>
      </c>
      <c r="B46" s="6" t="inlineStr">
        <is>
          <t>Team 3 – Dr. D</t>
        </is>
      </c>
      <c r="C46" s="6" t="inlineStr">
        <is>
          <t>Adwaith</t>
        </is>
      </c>
      <c r="D46" s="6" t="inlineStr">
        <is>
          <t>Alwin</t>
        </is>
      </c>
      <c r="E46" s="7" t="n"/>
    </row>
    <row r="47" ht="15.75" customHeight="1" s="15">
      <c r="A47" s="6" t="n">
        <v>7</v>
      </c>
      <c r="B47" s="6" t="inlineStr">
        <is>
          <t>Team 3 – Dr. D</t>
        </is>
      </c>
      <c r="C47" s="6" t="inlineStr">
        <is>
          <t>Prajith</t>
        </is>
      </c>
      <c r="D47" s="6" t="inlineStr">
        <is>
          <t>Nived</t>
        </is>
      </c>
      <c r="E47" s="7" t="n"/>
    </row>
    <row r="48" ht="15.75" customHeight="1" s="15">
      <c r="A48" s="6" t="n">
        <v>8</v>
      </c>
      <c r="B48" s="6" t="inlineStr">
        <is>
          <t>Team 3 – Dr. D</t>
        </is>
      </c>
      <c r="C48" s="6" t="inlineStr">
        <is>
          <t>Rithik</t>
        </is>
      </c>
      <c r="D48" s="6" t="inlineStr">
        <is>
          <t>Prathyush</t>
        </is>
      </c>
      <c r="E48" s="7" t="n"/>
    </row>
    <row r="49" ht="15.75" customHeight="1" s="15">
      <c r="A49" s="6" t="n">
        <v>9</v>
      </c>
      <c r="B49" s="6" t="inlineStr">
        <is>
          <t>Team 4 – Thoofan</t>
        </is>
      </c>
      <c r="C49" s="6" t="inlineStr">
        <is>
          <t>Rajeesh C V</t>
        </is>
      </c>
      <c r="D49" s="6" t="inlineStr">
        <is>
          <t>Suryathejas</t>
        </is>
      </c>
      <c r="E49" s="7" t="inlineStr">
        <is>
          <t>Replaced Akhil P Jose (Thoofan request)</t>
        </is>
      </c>
    </row>
    <row r="50" ht="15.75" customHeight="1" s="15">
      <c r="A50" s="6" t="n">
        <v>10</v>
      </c>
      <c r="B50" s="6" t="inlineStr">
        <is>
          <t>Team 4 – Thoofan</t>
        </is>
      </c>
      <c r="C50" s="6" t="inlineStr">
        <is>
          <t>Subin</t>
        </is>
      </c>
      <c r="D50" s="6" t="inlineStr">
        <is>
          <t>Sahil M I</t>
        </is>
      </c>
      <c r="E50" s="7" t="n"/>
    </row>
    <row r="51" ht="15.75" customHeight="1" s="15">
      <c r="A51" s="6" t="n">
        <v>11</v>
      </c>
      <c r="B51" s="6" t="inlineStr">
        <is>
          <t>Team 5 – Dhurandhar</t>
        </is>
      </c>
      <c r="C51" s="6" t="inlineStr">
        <is>
          <t>Nidheesh P V</t>
        </is>
      </c>
      <c r="D51" s="6" t="inlineStr">
        <is>
          <t>Abhishek P S</t>
        </is>
      </c>
      <c r="E51" s="7" t="n"/>
    </row>
    <row r="52" ht="15.75" customHeight="1" s="15">
      <c r="A52" s="6" t="n">
        <v>12</v>
      </c>
      <c r="B52" s="6" t="inlineStr">
        <is>
          <t>Team 6 – Aaram Thamburan</t>
        </is>
      </c>
      <c r="C52" s="6" t="inlineStr">
        <is>
          <t>Ansam</t>
        </is>
      </c>
      <c r="D52" s="6" t="inlineStr">
        <is>
          <t>Musthaq</t>
        </is>
      </c>
      <c r="E52" s="7" t="n"/>
    </row>
    <row r="53" ht="15.75" customHeight="1" s="15">
      <c r="A53" s="6" t="n">
        <v>13</v>
      </c>
      <c r="B53" s="6" t="inlineStr">
        <is>
          <t>Team 6 – Aaram Thamburan</t>
        </is>
      </c>
      <c r="C53" s="6" t="inlineStr">
        <is>
          <t>Anandhakrishnan</t>
        </is>
      </c>
      <c r="D53" s="6" t="inlineStr">
        <is>
          <t>Christo</t>
        </is>
      </c>
      <c r="E53" s="7" t="n"/>
    </row>
    <row r="54" ht="15.75" customHeight="1" s="15"/>
    <row r="55" ht="15.75" customHeight="1" s="15">
      <c r="A55" s="2" t="inlineStr">
        <is>
          <t>Women’s Doubles</t>
        </is>
      </c>
      <c r="B55" s="3" t="n"/>
      <c r="C55" s="3" t="n"/>
      <c r="D55" s="3" t="n"/>
      <c r="E55" s="3" t="n"/>
    </row>
    <row r="56" ht="15.75" customHeight="1" s="15">
      <c r="A56" s="8" t="inlineStr">
        <is>
          <t>#</t>
        </is>
      </c>
      <c r="B56" s="8" t="inlineStr">
        <is>
          <t>Team</t>
        </is>
      </c>
      <c r="C56" s="8" t="inlineStr">
        <is>
          <t>Player 1</t>
        </is>
      </c>
      <c r="D56" s="8" t="inlineStr">
        <is>
          <t>Player 2</t>
        </is>
      </c>
      <c r="E56" s="8" t="inlineStr">
        <is>
          <t>Notes</t>
        </is>
      </c>
    </row>
    <row r="57" ht="15.75" customHeight="1" s="15">
      <c r="A57" s="6" t="n">
        <v>1</v>
      </c>
      <c r="B57" s="6" t="inlineStr">
        <is>
          <t>Team 1 – Rajarajeshwari United</t>
        </is>
      </c>
      <c r="C57" s="6" t="inlineStr">
        <is>
          <t>Neethu</t>
        </is>
      </c>
      <c r="D57" s="6" t="inlineStr">
        <is>
          <t>Nivya Mathew</t>
        </is>
      </c>
      <c r="E57" s="7" t="n"/>
    </row>
    <row r="58" ht="15.75" customHeight="1" s="15">
      <c r="A58" s="6" t="n">
        <v>2</v>
      </c>
      <c r="B58" s="6" t="inlineStr">
        <is>
          <t>Team 4 – Thoofan</t>
        </is>
      </c>
      <c r="C58" s="6" t="inlineStr">
        <is>
          <t>Aparna</t>
        </is>
      </c>
      <c r="D58" s="6" t="inlineStr">
        <is>
          <t>Deepanjali</t>
        </is>
      </c>
      <c r="E58" s="7" t="n"/>
    </row>
    <row r="59" ht="15.75" customHeight="1" s="15">
      <c r="A59" s="6" t="n">
        <v>3</v>
      </c>
      <c r="B59" s="6" t="inlineStr">
        <is>
          <t>Team 5 – Dhurandhar</t>
        </is>
      </c>
      <c r="C59" s="6" t="inlineStr">
        <is>
          <t>Sradha Santhosh</t>
        </is>
      </c>
      <c r="D59" s="6" t="inlineStr">
        <is>
          <t>Aryamol</t>
        </is>
      </c>
      <c r="E59" s="7" t="n"/>
    </row>
    <row r="60" ht="15.75" customHeight="1" s="15">
      <c r="A60" s="6" t="n">
        <v>4</v>
      </c>
      <c r="B60" s="6" t="inlineStr">
        <is>
          <t>Team 6 – Aaram Thamburan</t>
        </is>
      </c>
      <c r="C60" s="6" t="inlineStr">
        <is>
          <t>Akhila</t>
        </is>
      </c>
      <c r="D60" s="6" t="inlineStr">
        <is>
          <t>Ashna</t>
        </is>
      </c>
      <c r="E60" s="7" t="n"/>
    </row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selection activeCell="A1" sqref="A1"/>
    </sheetView>
  </sheetViews>
  <sheetFormatPr baseColWidth="8" defaultColWidth="14.43" defaultRowHeight="15" customHeight="1"/>
  <cols>
    <col width="5" customWidth="1" style="15" min="1" max="1"/>
    <col width="24" customWidth="1" style="15" min="2" max="2"/>
    <col width="22" customWidth="1" style="15" min="3" max="4"/>
    <col width="46" customWidth="1" style="15" min="5" max="5"/>
    <col width="8.710000000000001" customWidth="1" style="15" min="6" max="26"/>
  </cols>
  <sheetData>
    <row r="1">
      <c r="A1" s="1" t="inlineStr">
        <is>
          <t>Carrom – Entries</t>
        </is>
      </c>
    </row>
    <row r="3">
      <c r="A3" s="2" t="inlineStr">
        <is>
          <t>Open Doubles</t>
        </is>
      </c>
      <c r="B3" s="3" t="n"/>
      <c r="C3" s="3" t="n"/>
      <c r="D3" s="3" t="n"/>
      <c r="E3" s="3" t="n"/>
    </row>
    <row r="4">
      <c r="A4" s="8" t="inlineStr">
        <is>
          <t>#</t>
        </is>
      </c>
      <c r="B4" s="8" t="inlineStr">
        <is>
          <t>Team</t>
        </is>
      </c>
      <c r="C4" s="8" t="inlineStr">
        <is>
          <t>Player 1</t>
        </is>
      </c>
      <c r="D4" s="8" t="inlineStr">
        <is>
          <t>Player 2</t>
        </is>
      </c>
      <c r="E4" s="8" t="inlineStr">
        <is>
          <t>Notes</t>
        </is>
      </c>
    </row>
    <row r="5">
      <c r="A5" s="6" t="n">
        <v>1</v>
      </c>
      <c r="B5" s="6" t="inlineStr">
        <is>
          <t>Team 1 – Rajarajeshwari United</t>
        </is>
      </c>
      <c r="C5" s="6" t="inlineStr">
        <is>
          <t>Joyel</t>
        </is>
      </c>
      <c r="D5" s="6" t="inlineStr">
        <is>
          <t>Shinu</t>
        </is>
      </c>
      <c r="E5" s="7" t="n"/>
    </row>
    <row r="6">
      <c r="A6" s="6" t="n">
        <v>2</v>
      </c>
      <c r="B6" s="6" t="inlineStr">
        <is>
          <t>Team 1 – Rajarajeshwari United</t>
        </is>
      </c>
      <c r="C6" s="6" t="inlineStr">
        <is>
          <t>Deekshith</t>
        </is>
      </c>
      <c r="D6" s="6" t="inlineStr">
        <is>
          <t>Akshay</t>
        </is>
      </c>
      <c r="E6" s="7" t="n"/>
    </row>
    <row r="7">
      <c r="A7" s="6" t="n">
        <v>3</v>
      </c>
      <c r="B7" s="6" t="inlineStr">
        <is>
          <t>Team 1 – Rajarajeshwari United</t>
        </is>
      </c>
      <c r="C7" s="6" t="inlineStr">
        <is>
          <t>Sharon</t>
        </is>
      </c>
      <c r="D7" s="6" t="inlineStr">
        <is>
          <t>Amit</t>
        </is>
      </c>
      <c r="E7" s="7" t="n"/>
    </row>
    <row r="8">
      <c r="A8" s="6" t="n">
        <v>4</v>
      </c>
      <c r="B8" s="6" t="inlineStr">
        <is>
          <t>Team 1 – Rajarajeshwari United</t>
        </is>
      </c>
      <c r="C8" s="6" t="inlineStr">
        <is>
          <t>Neethu</t>
        </is>
      </c>
      <c r="D8" s="6" t="inlineStr">
        <is>
          <t>Vidhu</t>
        </is>
      </c>
      <c r="E8" s="7" t="n"/>
    </row>
    <row r="9">
      <c r="A9" s="6" t="n">
        <v>5</v>
      </c>
      <c r="B9" s="6" t="inlineStr">
        <is>
          <t>Team 1 – Rajarajeshwari United</t>
        </is>
      </c>
      <c r="C9" s="6" t="inlineStr">
        <is>
          <t>Nivya</t>
        </is>
      </c>
      <c r="D9" s="6" t="inlineStr">
        <is>
          <t>Bilal</t>
        </is>
      </c>
      <c r="E9" s="7" t="n"/>
    </row>
    <row r="10">
      <c r="A10" s="6" t="n">
        <v>6</v>
      </c>
      <c r="B10" s="6" t="inlineStr">
        <is>
          <t>Team 1 – Rajarajeshwari United</t>
        </is>
      </c>
      <c r="C10" s="6" t="inlineStr">
        <is>
          <t>Jithu</t>
        </is>
      </c>
      <c r="D10" s="6" t="inlineStr">
        <is>
          <t>Bilsy</t>
        </is>
      </c>
      <c r="E10" s="7" t="n"/>
    </row>
    <row r="11">
      <c r="A11" s="6" t="n">
        <v>7</v>
      </c>
      <c r="B11" s="6" t="inlineStr">
        <is>
          <t>Team 1 – Rajarajeshwari United</t>
        </is>
      </c>
      <c r="C11" s="6" t="inlineStr">
        <is>
          <t>Nivya Peter</t>
        </is>
      </c>
      <c r="D11" s="6" t="inlineStr">
        <is>
          <t>Nikitha</t>
        </is>
      </c>
      <c r="E11" s="7" t="n"/>
    </row>
    <row r="12">
      <c r="A12" s="6" t="n">
        <v>8</v>
      </c>
      <c r="B12" s="6" t="inlineStr">
        <is>
          <t>Team 2 – Jeem Boom Baa</t>
        </is>
      </c>
      <c r="C12" s="6" t="inlineStr">
        <is>
          <t>Gokul</t>
        </is>
      </c>
      <c r="D12" s="6" t="inlineStr">
        <is>
          <t>Anurag</t>
        </is>
      </c>
      <c r="E12" s="7" t="n"/>
    </row>
    <row r="13">
      <c r="A13" s="6" t="n">
        <v>9</v>
      </c>
      <c r="B13" s="6" t="inlineStr">
        <is>
          <t>Team 2 – Jeem Boom Baa</t>
        </is>
      </c>
      <c r="C13" s="6" t="inlineStr">
        <is>
          <t>Ray</t>
        </is>
      </c>
      <c r="D13" s="6" t="inlineStr">
        <is>
          <t>Boban</t>
        </is>
      </c>
      <c r="E13" s="7" t="n"/>
    </row>
    <row r="14">
      <c r="A14" s="6" t="n">
        <v>10</v>
      </c>
      <c r="B14" s="6" t="inlineStr">
        <is>
          <t>Team 2 – Jeem Boom Baa</t>
        </is>
      </c>
      <c r="C14" s="6" t="inlineStr">
        <is>
          <t>Tressy</t>
        </is>
      </c>
      <c r="D14" s="6" t="inlineStr">
        <is>
          <t>Shijil</t>
        </is>
      </c>
      <c r="E14" s="7" t="n"/>
    </row>
    <row r="15">
      <c r="A15" s="6" t="n">
        <v>11</v>
      </c>
      <c r="B15" s="6" t="inlineStr">
        <is>
          <t>Team 2 – Jeem Boom Baa</t>
        </is>
      </c>
      <c r="C15" s="6" t="inlineStr">
        <is>
          <t>Athira</t>
        </is>
      </c>
      <c r="D15" s="6" t="inlineStr">
        <is>
          <t>Anas</t>
        </is>
      </c>
      <c r="E15" s="7" t="n"/>
    </row>
    <row r="16">
      <c r="A16" s="6" t="n">
        <v>12</v>
      </c>
      <c r="B16" s="6" t="inlineStr">
        <is>
          <t>Team 2 – Jeem Boom Baa</t>
        </is>
      </c>
      <c r="C16" s="6" t="inlineStr">
        <is>
          <t>Akshay</t>
        </is>
      </c>
      <c r="D16" s="6" t="inlineStr">
        <is>
          <t>Gouresh</t>
        </is>
      </c>
      <c r="E16" s="7" t="inlineStr">
        <is>
          <t>Listed as "Akshy - Guresh"</t>
        </is>
      </c>
    </row>
    <row r="17">
      <c r="A17" s="6" t="n">
        <v>13</v>
      </c>
      <c r="B17" s="6" t="inlineStr">
        <is>
          <t>Team 3 – Dr. D</t>
        </is>
      </c>
      <c r="C17" s="6" t="inlineStr">
        <is>
          <t>Alwin</t>
        </is>
      </c>
      <c r="D17" s="6" t="inlineStr">
        <is>
          <t>Nived</t>
        </is>
      </c>
      <c r="E17" s="7" t="n"/>
    </row>
    <row r="18">
      <c r="A18" s="6" t="n">
        <v>14</v>
      </c>
      <c r="B18" s="6" t="inlineStr">
        <is>
          <t>Team 3 – Dr. D</t>
        </is>
      </c>
      <c r="C18" s="6" t="inlineStr">
        <is>
          <t>Ashmil</t>
        </is>
      </c>
      <c r="D18" s="6" t="inlineStr">
        <is>
          <t>Prajith</t>
        </is>
      </c>
      <c r="E18" s="7" t="n"/>
    </row>
    <row r="19">
      <c r="A19" s="6" t="n">
        <v>15</v>
      </c>
      <c r="B19" s="6" t="inlineStr">
        <is>
          <t>Team 3 – Dr. D</t>
        </is>
      </c>
      <c r="C19" s="6" t="inlineStr">
        <is>
          <t>Anan</t>
        </is>
      </c>
      <c r="D19" s="6" t="inlineStr">
        <is>
          <t>Avani</t>
        </is>
      </c>
      <c r="E19" s="7" t="n"/>
    </row>
    <row r="20">
      <c r="A20" s="6" t="n">
        <v>16</v>
      </c>
      <c r="B20" s="6" t="inlineStr">
        <is>
          <t>Team 3 – Dr. D</t>
        </is>
      </c>
      <c r="C20" s="6" t="inlineStr">
        <is>
          <t>Nandana</t>
        </is>
      </c>
      <c r="D20" s="6" t="inlineStr">
        <is>
          <t>Sona</t>
        </is>
      </c>
      <c r="E20" s="7" t="n"/>
    </row>
    <row r="21" ht="15.75" customHeight="1" s="15">
      <c r="A21" s="6" t="n">
        <v>17</v>
      </c>
      <c r="B21" s="6" t="inlineStr">
        <is>
          <t>Team 4 – Thoofan</t>
        </is>
      </c>
      <c r="C21" s="6" t="inlineStr">
        <is>
          <t>Rajeesh C V</t>
        </is>
      </c>
      <c r="D21" s="6" t="inlineStr">
        <is>
          <t>Ibrahim</t>
        </is>
      </c>
      <c r="E21" s="7" t="n"/>
    </row>
    <row r="22" ht="15.75" customHeight="1" s="15">
      <c r="A22" s="6" t="n">
        <v>18</v>
      </c>
      <c r="B22" s="6" t="inlineStr">
        <is>
          <t>Team 4 – Thoofan</t>
        </is>
      </c>
      <c r="C22" s="6" t="inlineStr">
        <is>
          <t>Aparna</t>
        </is>
      </c>
      <c r="D22" s="6" t="inlineStr">
        <is>
          <t>Sahil M I</t>
        </is>
      </c>
      <c r="E22" s="7" t="n"/>
    </row>
    <row r="23" ht="15.75" customHeight="1" s="15">
      <c r="A23" s="6" t="n">
        <v>19</v>
      </c>
      <c r="B23" s="6" t="inlineStr">
        <is>
          <t>Team 4 – Thoofan</t>
        </is>
      </c>
      <c r="C23" s="6" t="inlineStr">
        <is>
          <t>Gautham</t>
        </is>
      </c>
      <c r="D23" s="6" t="inlineStr">
        <is>
          <t>Don</t>
        </is>
      </c>
      <c r="E23" s="7" t="n"/>
    </row>
    <row r="24" ht="15.75" customHeight="1" s="15">
      <c r="A24" s="6" t="n">
        <v>20</v>
      </c>
      <c r="B24" s="6" t="inlineStr">
        <is>
          <t>Team 4 – Thoofan</t>
        </is>
      </c>
      <c r="C24" s="6" t="inlineStr">
        <is>
          <t>Deepanjali</t>
        </is>
      </c>
      <c r="D24" s="6" t="inlineStr">
        <is>
          <t>Anjana</t>
        </is>
      </c>
      <c r="E24" s="7" t="n"/>
    </row>
    <row r="25" ht="15.75" customHeight="1" s="15">
      <c r="A25" s="6" t="n">
        <v>21</v>
      </c>
      <c r="B25" s="6" t="inlineStr">
        <is>
          <t>Team 4 – Thoofan</t>
        </is>
      </c>
      <c r="C25" s="6" t="inlineStr">
        <is>
          <t>Samin</t>
        </is>
      </c>
      <c r="D25" s="6" t="inlineStr">
        <is>
          <t>Nikhil</t>
        </is>
      </c>
      <c r="E25" s="7" t="inlineStr">
        <is>
          <t>Replaced Sijin Jacob (Thoofan request)</t>
        </is>
      </c>
    </row>
    <row r="26" ht="15.75" customHeight="1" s="15">
      <c r="A26" s="6" t="n">
        <v>22</v>
      </c>
      <c r="B26" s="6" t="inlineStr">
        <is>
          <t>Team 5 – Dhurandhar</t>
        </is>
      </c>
      <c r="C26" s="6" t="inlineStr">
        <is>
          <t>Sradha Santhosh</t>
        </is>
      </c>
      <c r="D26" s="6" t="inlineStr">
        <is>
          <t>Nidheesh P V</t>
        </is>
      </c>
      <c r="E26" s="7" t="n"/>
    </row>
    <row r="27" ht="15.75" customHeight="1" s="15">
      <c r="A27" s="6" t="n">
        <v>23</v>
      </c>
      <c r="B27" s="6" t="inlineStr">
        <is>
          <t>Team 5 – Dhurandhar</t>
        </is>
      </c>
      <c r="C27" s="6" t="inlineStr">
        <is>
          <t>Abhishek P S</t>
        </is>
      </c>
      <c r="D27" s="6" t="inlineStr">
        <is>
          <t>Vidhya M Robert</t>
        </is>
      </c>
      <c r="E27" s="7" t="n"/>
    </row>
    <row r="28" ht="15.75" customHeight="1" s="15">
      <c r="A28" s="6" t="n">
        <v>24</v>
      </c>
      <c r="B28" s="6" t="inlineStr">
        <is>
          <t>Team 5 – Dhurandhar</t>
        </is>
      </c>
      <c r="C28" s="6" t="inlineStr">
        <is>
          <t>Sarath Joseph</t>
        </is>
      </c>
      <c r="D28" s="6" t="inlineStr">
        <is>
          <t>Adhith Vinoj</t>
        </is>
      </c>
      <c r="E28" s="7" t="n"/>
    </row>
    <row r="29" ht="15.75" customHeight="1" s="15">
      <c r="A29" s="6" t="n">
        <v>25</v>
      </c>
      <c r="B29" s="6" t="inlineStr">
        <is>
          <t>Team 5 – Dhurandhar</t>
        </is>
      </c>
      <c r="C29" s="6" t="inlineStr">
        <is>
          <t>Abhijith K V</t>
        </is>
      </c>
      <c r="D29" s="6" t="inlineStr">
        <is>
          <t>Divin</t>
        </is>
      </c>
      <c r="E29" s="7" t="n"/>
    </row>
    <row r="30" ht="15.75" customHeight="1" s="15">
      <c r="A30" s="6" t="n">
        <v>26</v>
      </c>
      <c r="B30" s="6" t="inlineStr">
        <is>
          <t>Team 6 – Aaram Thamburan</t>
        </is>
      </c>
      <c r="C30" s="6" t="inlineStr">
        <is>
          <t>Merrin</t>
        </is>
      </c>
      <c r="D30" s="6" t="inlineStr">
        <is>
          <t>Anandhakrishnan</t>
        </is>
      </c>
      <c r="E30" s="7" t="n"/>
    </row>
    <row r="31" ht="15.75" customHeight="1" s="15">
      <c r="A31" s="6" t="n">
        <v>27</v>
      </c>
      <c r="B31" s="6" t="inlineStr">
        <is>
          <t>Team 6 – Aaram Thamburan</t>
        </is>
      </c>
      <c r="C31" s="6" t="inlineStr">
        <is>
          <t>Ansam</t>
        </is>
      </c>
      <c r="D31" s="6" t="inlineStr">
        <is>
          <t>Justin</t>
        </is>
      </c>
      <c r="E31" s="7" t="n"/>
    </row>
    <row r="32" ht="15.75" customHeight="1" s="15">
      <c r="A32" s="6" t="n">
        <v>28</v>
      </c>
      <c r="B32" s="6" t="inlineStr">
        <is>
          <t>Team 6 – Aaram Thamburan</t>
        </is>
      </c>
      <c r="C32" s="6" t="inlineStr">
        <is>
          <t>Sharan</t>
        </is>
      </c>
      <c r="D32" s="6" t="inlineStr">
        <is>
          <t>Musthaq</t>
        </is>
      </c>
      <c r="E32" s="7" t="n"/>
    </row>
    <row r="33" ht="15.75" customHeight="1" s="15">
      <c r="A33" s="6" t="n">
        <v>29</v>
      </c>
      <c r="B33" s="6" t="inlineStr">
        <is>
          <t>Team 6 – Aaram Thamburan</t>
        </is>
      </c>
      <c r="C33" s="6" t="inlineStr">
        <is>
          <t>Akhila</t>
        </is>
      </c>
      <c r="D33" s="6" t="inlineStr">
        <is>
          <t>Athira</t>
        </is>
      </c>
      <c r="E33" s="7" t="n"/>
    </row>
    <row r="34" ht="15.75" customHeight="1" s="15">
      <c r="A34" s="6" t="n">
        <v>30</v>
      </c>
      <c r="B34" s="6" t="inlineStr">
        <is>
          <t>Team 6 – Aaram Thamburan</t>
        </is>
      </c>
      <c r="C34" s="6" t="inlineStr">
        <is>
          <t>Hrishikesh</t>
        </is>
      </c>
      <c r="D34" s="6" t="inlineStr">
        <is>
          <t>Jayakrishnan</t>
        </is>
      </c>
      <c r="E34" s="7" t="n"/>
    </row>
    <row r="35" ht="15.75" customHeight="1" s="15">
      <c r="A35" s="6" t="n">
        <v>31</v>
      </c>
      <c r="B35" s="6" t="inlineStr">
        <is>
          <t>Team 6 – Aaram Thamburan</t>
        </is>
      </c>
      <c r="C35" s="6" t="inlineStr">
        <is>
          <t>Niju</t>
        </is>
      </c>
      <c r="D35" s="6" t="inlineStr">
        <is>
          <t>Christo</t>
        </is>
      </c>
      <c r="E35" s="7" t="n"/>
    </row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selection activeCell="A1" sqref="A1"/>
    </sheetView>
  </sheetViews>
  <sheetFormatPr baseColWidth="8" defaultColWidth="14.43" defaultRowHeight="15" customHeight="1"/>
  <cols>
    <col width="5" customWidth="1" style="15" min="1" max="1"/>
    <col width="24" customWidth="1" style="15" min="2" max="2"/>
    <col width="22" customWidth="1" style="15" min="3" max="4"/>
    <col width="46" customWidth="1" style="15" min="5" max="5"/>
    <col width="8.710000000000001" customWidth="1" style="15" min="6" max="26"/>
  </cols>
  <sheetData>
    <row r="1">
      <c r="A1" s="1" t="inlineStr">
        <is>
          <t>Chess – Entries</t>
        </is>
      </c>
    </row>
    <row r="3">
      <c r="A3" s="2" t="inlineStr">
        <is>
          <t>Men’s Singles</t>
        </is>
      </c>
      <c r="B3" s="3" t="n"/>
      <c r="C3" s="3" t="n"/>
      <c r="D3" s="3" t="n"/>
      <c r="E3" s="3" t="n"/>
    </row>
    <row r="4">
      <c r="A4" s="8" t="inlineStr">
        <is>
          <t>#</t>
        </is>
      </c>
      <c r="B4" s="8" t="inlineStr">
        <is>
          <t>Team</t>
        </is>
      </c>
      <c r="C4" s="8" t="inlineStr">
        <is>
          <t>Player 1</t>
        </is>
      </c>
      <c r="D4" s="8" t="n"/>
      <c r="E4" s="8" t="inlineStr">
        <is>
          <t>Notes</t>
        </is>
      </c>
    </row>
    <row r="5">
      <c r="A5" s="6" t="n">
        <v>1</v>
      </c>
      <c r="B5" s="6" t="inlineStr">
        <is>
          <t>Team 5 – Dhurandhar</t>
        </is>
      </c>
      <c r="C5" s="6" t="inlineStr">
        <is>
          <t>Nidheesh P V</t>
        </is>
      </c>
      <c r="D5" s="6" t="n"/>
      <c r="E5" s="7" t="n"/>
    </row>
    <row r="6">
      <c r="A6" s="6" t="n">
        <v>2</v>
      </c>
      <c r="B6" s="6" t="inlineStr">
        <is>
          <t>Team 5 – Dhurandhar</t>
        </is>
      </c>
      <c r="C6" s="6" t="inlineStr">
        <is>
          <t>Akshay A</t>
        </is>
      </c>
      <c r="D6" s="6" t="n"/>
      <c r="E6" s="7" t="n"/>
    </row>
    <row r="7">
      <c r="A7" s="6" t="n">
        <v>3</v>
      </c>
      <c r="B7" s="6" t="inlineStr">
        <is>
          <t>Team 5 – Dhurandhar</t>
        </is>
      </c>
      <c r="C7" s="6" t="inlineStr">
        <is>
          <t>Bhadresh Das</t>
        </is>
      </c>
      <c r="D7" s="6" t="n"/>
      <c r="E7" s="7" t="n"/>
    </row>
    <row r="8">
      <c r="A8" s="6" t="n">
        <v>4</v>
      </c>
      <c r="B8" s="6" t="inlineStr">
        <is>
          <t>Team 5 – Dhurandhar</t>
        </is>
      </c>
      <c r="C8" s="6" t="inlineStr">
        <is>
          <t>Abhijith K V</t>
        </is>
      </c>
      <c r="D8" s="6" t="n"/>
      <c r="E8" s="7" t="n"/>
    </row>
    <row r="10">
      <c r="A10" s="2" t="inlineStr">
        <is>
          <t>Women’s Singles</t>
        </is>
      </c>
      <c r="B10" s="3" t="n"/>
      <c r="C10" s="3" t="n"/>
      <c r="D10" s="3" t="n"/>
      <c r="E10" s="3" t="n"/>
    </row>
    <row r="11">
      <c r="A11" s="8" t="inlineStr">
        <is>
          <t>#</t>
        </is>
      </c>
      <c r="B11" s="8" t="inlineStr">
        <is>
          <t>Team</t>
        </is>
      </c>
      <c r="C11" s="8" t="inlineStr">
        <is>
          <t>Player 1</t>
        </is>
      </c>
      <c r="D11" s="8" t="n"/>
      <c r="E11" s="8" t="inlineStr">
        <is>
          <t>Notes</t>
        </is>
      </c>
    </row>
    <row r="12">
      <c r="A12" s="6" t="n">
        <v>1</v>
      </c>
      <c r="B12" s="6" t="inlineStr">
        <is>
          <t>Team 5 – Dhurandhar</t>
        </is>
      </c>
      <c r="C12" s="6" t="inlineStr">
        <is>
          <t>Sradha Santhosh</t>
        </is>
      </c>
      <c r="D12" s="6" t="n"/>
      <c r="E12" s="7" t="n"/>
    </row>
    <row r="13">
      <c r="A13" s="6" t="n">
        <v>2</v>
      </c>
      <c r="B13" s="6" t="inlineStr">
        <is>
          <t>Team 5 – Dhurandhar</t>
        </is>
      </c>
      <c r="C13" s="6" t="inlineStr">
        <is>
          <t>Mary Metilda</t>
        </is>
      </c>
      <c r="D13" s="6" t="n"/>
      <c r="E13" s="7" t="n"/>
    </row>
    <row r="15">
      <c r="A15" s="2" t="inlineStr">
        <is>
          <t>Open Singles</t>
        </is>
      </c>
      <c r="B15" s="3" t="n"/>
      <c r="C15" s="3" t="n"/>
      <c r="D15" s="3" t="n"/>
      <c r="E15" s="3" t="n"/>
    </row>
    <row r="16">
      <c r="A16" s="8" t="inlineStr">
        <is>
          <t>#</t>
        </is>
      </c>
      <c r="B16" s="8" t="inlineStr">
        <is>
          <t>Team</t>
        </is>
      </c>
      <c r="C16" s="8" t="inlineStr">
        <is>
          <t>Player 1</t>
        </is>
      </c>
      <c r="D16" s="8" t="n"/>
      <c r="E16" s="8" t="inlineStr">
        <is>
          <t>Notes</t>
        </is>
      </c>
    </row>
    <row r="17">
      <c r="A17" s="6" t="n">
        <v>1</v>
      </c>
      <c r="B17" s="6" t="inlineStr">
        <is>
          <t>Team 1 – Rajarajeshwari United</t>
        </is>
      </c>
      <c r="C17" s="6" t="inlineStr">
        <is>
          <t>Solomon</t>
        </is>
      </c>
      <c r="D17" s="6" t="n"/>
      <c r="E17" s="7" t="n"/>
    </row>
    <row r="18">
      <c r="A18" s="6" t="n">
        <v>2</v>
      </c>
      <c r="B18" s="6" t="inlineStr">
        <is>
          <t>Team 1 – Rajarajeshwari United</t>
        </is>
      </c>
      <c r="C18" s="6" t="inlineStr">
        <is>
          <t>Nivya</t>
        </is>
      </c>
      <c r="D18" s="6" t="n"/>
      <c r="E18" s="7" t="n"/>
    </row>
    <row r="19">
      <c r="A19" s="6" t="n">
        <v>3</v>
      </c>
      <c r="B19" s="6" t="inlineStr">
        <is>
          <t>Team 1 – Rajarajeshwari United</t>
        </is>
      </c>
      <c r="C19" s="6" t="inlineStr">
        <is>
          <t>Jithu</t>
        </is>
      </c>
      <c r="D19" s="6" t="n"/>
      <c r="E19" s="7" t="n"/>
    </row>
    <row r="20">
      <c r="A20" s="6" t="n">
        <v>4</v>
      </c>
      <c r="B20" s="6" t="inlineStr">
        <is>
          <t>Team 1 – Rajarajeshwari United</t>
        </is>
      </c>
      <c r="C20" s="6" t="inlineStr">
        <is>
          <t>Shamil</t>
        </is>
      </c>
      <c r="D20" s="6" t="n"/>
      <c r="E20" s="7" t="n"/>
    </row>
    <row r="21" ht="15.75" customHeight="1" s="15">
      <c r="A21" s="6" t="n">
        <v>5</v>
      </c>
      <c r="B21" s="6" t="inlineStr">
        <is>
          <t>Team 2 – Jeem Boom Baa</t>
        </is>
      </c>
      <c r="C21" s="6" t="inlineStr">
        <is>
          <t>Shijil</t>
        </is>
      </c>
      <c r="D21" s="6" t="n"/>
      <c r="E21" s="7" t="n"/>
    </row>
    <row r="22" ht="15.75" customHeight="1" s="15">
      <c r="A22" s="6" t="n">
        <v>6</v>
      </c>
      <c r="B22" s="6" t="inlineStr">
        <is>
          <t>Team 2 – Jeem Boom Baa</t>
        </is>
      </c>
      <c r="C22" s="6" t="inlineStr">
        <is>
          <t>Bonny</t>
        </is>
      </c>
      <c r="D22" s="6" t="n"/>
      <c r="E22" s="7" t="n"/>
    </row>
    <row r="23" ht="15.75" customHeight="1" s="15">
      <c r="A23" s="6" t="n">
        <v>7</v>
      </c>
      <c r="B23" s="6" t="inlineStr">
        <is>
          <t>Team 2 – Jeem Boom Baa</t>
        </is>
      </c>
      <c r="C23" s="6" t="inlineStr">
        <is>
          <t>Sravan</t>
        </is>
      </c>
      <c r="D23" s="6" t="n"/>
      <c r="E23" s="7" t="n"/>
    </row>
    <row r="24" ht="15.75" customHeight="1" s="15">
      <c r="A24" s="6" t="n">
        <v>8</v>
      </c>
      <c r="B24" s="6" t="inlineStr">
        <is>
          <t>Team 2 – Jeem Boom Baa</t>
        </is>
      </c>
      <c r="C24" s="6" t="inlineStr">
        <is>
          <t>Anurag</t>
        </is>
      </c>
      <c r="D24" s="6" t="n"/>
      <c r="E24" s="7" t="n"/>
    </row>
    <row r="25" ht="15.75" customHeight="1" s="15">
      <c r="A25" s="6" t="n">
        <v>9</v>
      </c>
      <c r="B25" s="6" t="inlineStr">
        <is>
          <t>Team 2 – Jeem Boom Baa</t>
        </is>
      </c>
      <c r="C25" s="6" t="inlineStr">
        <is>
          <t>Renson</t>
        </is>
      </c>
      <c r="D25" s="6" t="n"/>
      <c r="E25" s="7" t="n"/>
    </row>
    <row r="26" ht="15.75" customHeight="1" s="15">
      <c r="A26" s="6" t="n">
        <v>10</v>
      </c>
      <c r="B26" s="6" t="inlineStr">
        <is>
          <t>Team 2 – Jeem Boom Baa</t>
        </is>
      </c>
      <c r="C26" s="6" t="inlineStr">
        <is>
          <t>Sainal</t>
        </is>
      </c>
      <c r="D26" s="6" t="n"/>
      <c r="E26" s="7" t="n"/>
    </row>
    <row r="27" ht="15.75" customHeight="1" s="15">
      <c r="A27" s="6" t="n">
        <v>11</v>
      </c>
      <c r="B27" s="6" t="inlineStr">
        <is>
          <t>Team 2 – Jeem Boom Baa</t>
        </is>
      </c>
      <c r="C27" s="6" t="inlineStr">
        <is>
          <t>Gokul</t>
        </is>
      </c>
      <c r="D27" s="6" t="n"/>
      <c r="E27" s="7" t="n"/>
    </row>
    <row r="28" ht="15.75" customHeight="1" s="15">
      <c r="A28" s="6" t="n">
        <v>12</v>
      </c>
      <c r="B28" s="6" t="inlineStr">
        <is>
          <t>Team 2 – Jeem Boom Baa</t>
        </is>
      </c>
      <c r="C28" s="6" t="inlineStr">
        <is>
          <t>Ray</t>
        </is>
      </c>
      <c r="D28" s="6" t="n"/>
      <c r="E28" s="7" t="n"/>
    </row>
    <row r="29" ht="15.75" customHeight="1" s="15">
      <c r="A29" s="6" t="n">
        <v>13</v>
      </c>
      <c r="B29" s="6" t="inlineStr">
        <is>
          <t>Team 3 – Dr. D</t>
        </is>
      </c>
      <c r="C29" s="6" t="inlineStr">
        <is>
          <t>Ashmil</t>
        </is>
      </c>
      <c r="D29" s="6" t="n"/>
      <c r="E29" s="7" t="n"/>
    </row>
    <row r="30" ht="15.75" customHeight="1" s="15">
      <c r="A30" s="6" t="n">
        <v>14</v>
      </c>
      <c r="B30" s="6" t="inlineStr">
        <is>
          <t>Team 3 – Dr. D</t>
        </is>
      </c>
      <c r="C30" s="6" t="inlineStr">
        <is>
          <t>Nived</t>
        </is>
      </c>
      <c r="D30" s="6" t="n"/>
      <c r="E30" s="7" t="n"/>
    </row>
    <row r="31" ht="15.75" customHeight="1" s="15">
      <c r="A31" s="6" t="n">
        <v>15</v>
      </c>
      <c r="B31" s="6" t="inlineStr">
        <is>
          <t>Team 3 – Dr. D</t>
        </is>
      </c>
      <c r="C31" s="6" t="inlineStr">
        <is>
          <t>Anjaly</t>
        </is>
      </c>
      <c r="D31" s="6" t="n"/>
      <c r="E31" s="7" t="n"/>
    </row>
    <row r="32" ht="15.75" customHeight="1" s="15">
      <c r="A32" s="6" t="n">
        <v>16</v>
      </c>
      <c r="B32" s="6" t="inlineStr">
        <is>
          <t>Team 3 – Dr. D</t>
        </is>
      </c>
      <c r="C32" s="6" t="inlineStr">
        <is>
          <t>Anan</t>
        </is>
      </c>
      <c r="D32" s="6" t="n"/>
      <c r="E32" s="7" t="n"/>
    </row>
    <row r="33" ht="15.75" customHeight="1" s="15">
      <c r="A33" s="6" t="n">
        <v>17</v>
      </c>
      <c r="B33" s="6" t="inlineStr">
        <is>
          <t>Team 4 – Thoofan</t>
        </is>
      </c>
      <c r="C33" s="6" t="inlineStr">
        <is>
          <t>Samin</t>
        </is>
      </c>
      <c r="D33" s="6" t="n"/>
      <c r="E33" s="7" t="n"/>
    </row>
    <row r="34" ht="15.75" customHeight="1" s="15">
      <c r="A34" s="6" t="n">
        <v>18</v>
      </c>
      <c r="B34" s="6" t="inlineStr">
        <is>
          <t>Team 4 – Thoofan</t>
        </is>
      </c>
      <c r="C34" s="6" t="inlineStr">
        <is>
          <t>Rajeesh C V</t>
        </is>
      </c>
      <c r="D34" s="6" t="n"/>
      <c r="E34" s="7" t="n"/>
    </row>
    <row r="35" ht="15.75" customHeight="1" s="15">
      <c r="A35" s="6" t="n">
        <v>19</v>
      </c>
      <c r="B35" s="6" t="inlineStr">
        <is>
          <t>Team 4 – Thoofan</t>
        </is>
      </c>
      <c r="C35" s="6" t="inlineStr">
        <is>
          <t>Gautham</t>
        </is>
      </c>
      <c r="D35" s="6" t="n"/>
      <c r="E35" s="7" t="inlineStr">
        <is>
          <t>Replaced Sijin Jacob (Thoofan request)</t>
        </is>
      </c>
    </row>
    <row r="36" ht="15.75" customHeight="1" s="15">
      <c r="A36" s="6" t="n">
        <v>20</v>
      </c>
      <c r="B36" s="6" t="inlineStr">
        <is>
          <t>Team 4 – Thoofan</t>
        </is>
      </c>
      <c r="C36" s="6" t="inlineStr">
        <is>
          <t>AnnMary</t>
        </is>
      </c>
      <c r="D36" s="6" t="n"/>
      <c r="E36" s="7" t="n"/>
    </row>
    <row r="37" ht="15.75" customHeight="1" s="15">
      <c r="A37" s="6" t="n">
        <v>21</v>
      </c>
      <c r="B37" s="6" t="inlineStr">
        <is>
          <t>Team 6 – Aaram Thamburan</t>
        </is>
      </c>
      <c r="C37" s="6" t="inlineStr">
        <is>
          <t>Akshaya</t>
        </is>
      </c>
      <c r="D37" s="6" t="n"/>
      <c r="E37" s="7" t="n"/>
    </row>
    <row r="38" ht="15.75" customHeight="1" s="15">
      <c r="A38" s="6" t="n">
        <v>22</v>
      </c>
      <c r="B38" s="6" t="inlineStr">
        <is>
          <t>Team 6 – Aaram Thamburan</t>
        </is>
      </c>
      <c r="C38" s="6" t="inlineStr">
        <is>
          <t>Merrin</t>
        </is>
      </c>
      <c r="D38" s="6" t="n"/>
      <c r="E38" s="7" t="n"/>
    </row>
    <row r="39" ht="15.75" customHeight="1" s="15">
      <c r="A39" s="6" t="n">
        <v>23</v>
      </c>
      <c r="B39" s="6" t="inlineStr">
        <is>
          <t>Team 6 – Aaram Thamburan</t>
        </is>
      </c>
      <c r="C39" s="6" t="inlineStr">
        <is>
          <t>Benison</t>
        </is>
      </c>
      <c r="D39" s="6" t="n"/>
      <c r="E39" s="7" t="n"/>
    </row>
    <row r="40" ht="15.75" customHeight="1" s="15">
      <c r="A40" s="6" t="n">
        <v>24</v>
      </c>
      <c r="B40" s="6" t="inlineStr">
        <is>
          <t>Team 6 – Aaram Thamburan</t>
        </is>
      </c>
      <c r="C40" s="6" t="inlineStr">
        <is>
          <t>Hrishikesh</t>
        </is>
      </c>
      <c r="D40" s="6" t="n"/>
      <c r="E40" s="7" t="n"/>
    </row>
    <row r="41" ht="15.75" customHeight="1" s="15">
      <c r="A41" s="6" t="n">
        <v>25</v>
      </c>
      <c r="B41" s="6" t="inlineStr">
        <is>
          <t>Team 6 – Aaram Thamburan</t>
        </is>
      </c>
      <c r="C41" s="6" t="inlineStr">
        <is>
          <t>Neha</t>
        </is>
      </c>
      <c r="D41" s="6" t="n"/>
      <c r="E41" s="7" t="n"/>
    </row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2026-10-14T16:16:22Z</dcterms:created>
  <dcterms:modified xsi:type="dcterms:W3CDTF">2026-10-14T16:16:22Z</dcterms:modified>
</cp:coreProperties>
</file>