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VP Backlog" sheetId="2" state="visible" r:id="rId2"/>
  </sheets>
  <definedNames>
    <definedName name="_xlnm._FilterDatabase" localSheetId="1" hidden="1">'MVP Backlog'!$A$1:$K$103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E4A32"/>
      <sz val="14"/>
    </font>
    <font>
      <name val="Arial"/>
      <i val="1"/>
      <color rgb="006B6B63"/>
      <sz val="9"/>
    </font>
    <font>
      <name val="Arial"/>
      <b val="1"/>
    </font>
    <font>
      <name val="Arial"/>
      <b val="1"/>
      <color rgb="009A6B1E"/>
    </font>
  </fonts>
  <fills count="5">
    <fill>
      <patternFill/>
    </fill>
    <fill>
      <patternFill patternType="gray125"/>
    </fill>
    <fill>
      <patternFill patternType="solid">
        <fgColor rgb="002E4A32"/>
      </patternFill>
    </fill>
    <fill>
      <patternFill patternType="solid">
        <fgColor rgb="00F5EFE4"/>
      </patternFill>
    </fill>
    <fill>
      <patternFill patternType="solid">
        <fgColor rgb="00EBE2D3"/>
      </patternFill>
    </fill>
  </fills>
  <borders count="2">
    <border>
      <left/>
      <right/>
      <top/>
      <bottom/>
      <diagonal/>
    </border>
    <border>
      <left style="thin">
        <color rgb="00D8CBB6"/>
      </left>
      <right style="thin">
        <color rgb="00D8CBB6"/>
      </right>
      <top style="thin">
        <color rgb="00D8CBB6"/>
      </top>
      <bottom style="thin">
        <color rgb="00D8CBB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9" fontId="2" fillId="0" borderId="1" pivotButton="0" quotePrefix="0" xfId="0"/>
    <xf numFmtId="0" fontId="5" fillId="4" borderId="1" pivotButton="0" quotePrefix="0" xfId="0"/>
    <xf numFmtId="9" fontId="5" fillId="4" borderId="1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8" customWidth="1" min="3" max="3"/>
    <col width="9" customWidth="1" min="4" max="4"/>
    <col width="8" customWidth="1" min="5" max="5"/>
    <col width="9" customWidth="1" min="6" max="6"/>
  </cols>
  <sheetData>
    <row r="1">
      <c r="A1" s="1" t="inlineStr">
        <is>
          <t>Buck Hub — MVP Backlog Summary</t>
        </is>
      </c>
    </row>
    <row r="2">
      <c r="A2" s="2" t="inlineStr">
        <is>
          <t>Counts pull live from the MVP Backlog sheet (edit there; totals refresh on open/recalc).</t>
        </is>
      </c>
    </row>
    <row r="4">
      <c r="A4" s="3" t="inlineStr">
        <is>
          <t>Module</t>
        </is>
      </c>
      <c r="B4" s="3" t="inlineStr">
        <is>
          <t>Stories</t>
        </is>
      </c>
      <c r="C4" s="3" t="inlineStr">
        <is>
          <t>Must</t>
        </is>
      </c>
      <c r="D4" s="3" t="inlineStr">
        <is>
          <t>Should</t>
        </is>
      </c>
      <c r="E4" s="3" t="inlineStr">
        <is>
          <t>Done</t>
        </is>
      </c>
      <c r="F4" s="3" t="inlineStr">
        <is>
          <t>% Done</t>
        </is>
      </c>
    </row>
    <row r="5">
      <c r="A5" s="4" t="inlineStr">
        <is>
          <t>Authentication &amp; Onboarding</t>
        </is>
      </c>
      <c r="B5" s="4">
        <f>COUNTIF('MVP Backlog'!$B:$B,$A5)</f>
        <v/>
      </c>
      <c r="C5" s="4">
        <f>COUNTIFS('MVP Backlog'!$B:$B,$A5,'MVP Backlog'!$D:$D,"Must")</f>
        <v/>
      </c>
      <c r="D5" s="4">
        <f>COUNTIFS('MVP Backlog'!$B:$B,$A5,'MVP Backlog'!$D:$D,"Should")</f>
        <v/>
      </c>
      <c r="E5" s="4">
        <f>COUNTIFS('MVP Backlog'!$B:$B,$A5,'MVP Backlog'!$F:$F,"Done")</f>
        <v/>
      </c>
      <c r="F5" s="5">
        <f>IFERROR(E5/B5,0)</f>
        <v/>
      </c>
    </row>
    <row r="6">
      <c r="A6" s="4" t="inlineStr">
        <is>
          <t>Subscription &amp; Billing</t>
        </is>
      </c>
      <c r="B6" s="4">
        <f>COUNTIF('MVP Backlog'!$B:$B,$A6)</f>
        <v/>
      </c>
      <c r="C6" s="4">
        <f>COUNTIFS('MVP Backlog'!$B:$B,$A6,'MVP Backlog'!$D:$D,"Must")</f>
        <v/>
      </c>
      <c r="D6" s="4">
        <f>COUNTIFS('MVP Backlog'!$B:$B,$A6,'MVP Backlog'!$D:$D,"Should")</f>
        <v/>
      </c>
      <c r="E6" s="4">
        <f>COUNTIFS('MVP Backlog'!$B:$B,$A6,'MVP Backlog'!$F:$F,"Done")</f>
        <v/>
      </c>
      <c r="F6" s="5">
        <f>IFERROR(E6/B6,0)</f>
        <v/>
      </c>
    </row>
    <row r="7">
      <c r="A7" s="4" t="inlineStr">
        <is>
          <t>Inventory Management</t>
        </is>
      </c>
      <c r="B7" s="4">
        <f>COUNTIF('MVP Backlog'!$B:$B,$A7)</f>
        <v/>
      </c>
      <c r="C7" s="4">
        <f>COUNTIFS('MVP Backlog'!$B:$B,$A7,'MVP Backlog'!$D:$D,"Must")</f>
        <v/>
      </c>
      <c r="D7" s="4">
        <f>COUNTIFS('MVP Backlog'!$B:$B,$A7,'MVP Backlog'!$D:$D,"Should")</f>
        <v/>
      </c>
      <c r="E7" s="4">
        <f>COUNTIFS('MVP Backlog'!$B:$B,$A7,'MVP Backlog'!$F:$F,"Done")</f>
        <v/>
      </c>
      <c r="F7" s="5">
        <f>IFERROR(E7/B7,0)</f>
        <v/>
      </c>
    </row>
    <row r="8">
      <c r="A8" s="4" t="inlineStr">
        <is>
          <t>Media Management</t>
        </is>
      </c>
      <c r="B8" s="4">
        <f>COUNTIF('MVP Backlog'!$B:$B,$A8)</f>
        <v/>
      </c>
      <c r="C8" s="4">
        <f>COUNTIFS('MVP Backlog'!$B:$B,$A8,'MVP Backlog'!$D:$D,"Must")</f>
        <v/>
      </c>
      <c r="D8" s="4">
        <f>COUNTIFS('MVP Backlog'!$B:$B,$A8,'MVP Backlog'!$D:$D,"Should")</f>
        <v/>
      </c>
      <c r="E8" s="4">
        <f>COUNTIFS('MVP Backlog'!$B:$B,$A8,'MVP Backlog'!$F:$F,"Done")</f>
        <v/>
      </c>
      <c r="F8" s="5">
        <f>IFERROR(E8/B8,0)</f>
        <v/>
      </c>
    </row>
    <row r="9">
      <c r="A9" s="4" t="inlineStr">
        <is>
          <t>Dashboard &amp; Notifications</t>
        </is>
      </c>
      <c r="B9" s="4">
        <f>COUNTIF('MVP Backlog'!$B:$B,$A9)</f>
        <v/>
      </c>
      <c r="C9" s="4">
        <f>COUNTIFS('MVP Backlog'!$B:$B,$A9,'MVP Backlog'!$D:$D,"Must")</f>
        <v/>
      </c>
      <c r="D9" s="4">
        <f>COUNTIFS('MVP Backlog'!$B:$B,$A9,'MVP Backlog'!$D:$D,"Should")</f>
        <v/>
      </c>
      <c r="E9" s="4">
        <f>COUNTIFS('MVP Backlog'!$B:$B,$A9,'MVP Backlog'!$F:$F,"Done")</f>
        <v/>
      </c>
      <c r="F9" s="5">
        <f>IFERROR(E9/B9,0)</f>
        <v/>
      </c>
    </row>
    <row r="10">
      <c r="A10" s="4" t="inlineStr">
        <is>
          <t>Events &amp; Competitions</t>
        </is>
      </c>
      <c r="B10" s="4">
        <f>COUNTIF('MVP Backlog'!$B:$B,$A10)</f>
        <v/>
      </c>
      <c r="C10" s="4">
        <f>COUNTIFS('MVP Backlog'!$B:$B,$A10,'MVP Backlog'!$D:$D,"Must")</f>
        <v/>
      </c>
      <c r="D10" s="4">
        <f>COUNTIFS('MVP Backlog'!$B:$B,$A10,'MVP Backlog'!$D:$D,"Should")</f>
        <v/>
      </c>
      <c r="E10" s="4">
        <f>COUNTIFS('MVP Backlog'!$B:$B,$A10,'MVP Backlog'!$F:$F,"Done")</f>
        <v/>
      </c>
      <c r="F10" s="5">
        <f>IFERROR(E10/B10,0)</f>
        <v/>
      </c>
    </row>
    <row r="11">
      <c r="A11" s="4" t="inlineStr">
        <is>
          <t>Settings &amp; Configuration</t>
        </is>
      </c>
      <c r="B11" s="4">
        <f>COUNTIF('MVP Backlog'!$B:$B,$A11)</f>
        <v/>
      </c>
      <c r="C11" s="4">
        <f>COUNTIFS('MVP Backlog'!$B:$B,$A11,'MVP Backlog'!$D:$D,"Must")</f>
        <v/>
      </c>
      <c r="D11" s="4">
        <f>COUNTIFS('MVP Backlog'!$B:$B,$A11,'MVP Backlog'!$D:$D,"Should")</f>
        <v/>
      </c>
      <c r="E11" s="4">
        <f>COUNTIFS('MVP Backlog'!$B:$B,$A11,'MVP Backlog'!$F:$F,"Done")</f>
        <v/>
      </c>
      <c r="F11" s="5">
        <f>IFERROR(E11/B11,0)</f>
        <v/>
      </c>
    </row>
    <row r="12">
      <c r="A12" s="6" t="inlineStr">
        <is>
          <t>TOTAL</t>
        </is>
      </c>
      <c r="B12" s="6">
        <f>SUM(B5:B11)</f>
        <v/>
      </c>
      <c r="C12" s="6">
        <f>SUM(C5:C11)</f>
        <v/>
      </c>
      <c r="D12" s="6">
        <f>SUM(D5:D11)</f>
        <v/>
      </c>
      <c r="E12" s="6">
        <f>SUM(E5:E11)</f>
        <v/>
      </c>
      <c r="F12" s="7">
        <f>IFERROR(E12/B12,0)</f>
        <v/>
      </c>
    </row>
    <row r="14">
      <c r="A14" s="8" t="inlineStr">
        <is>
          <t>By status (board columns)</t>
        </is>
      </c>
    </row>
    <row r="15">
      <c r="A15" s="4" t="inlineStr">
        <is>
          <t>To Do</t>
        </is>
      </c>
      <c r="B15" s="4">
        <f>COUNTIF('MVP Backlog'!$F:$F,$A15)</f>
        <v/>
      </c>
    </row>
    <row r="16">
      <c r="A16" s="4" t="inlineStr">
        <is>
          <t>In Progress</t>
        </is>
      </c>
      <c r="B16" s="4">
        <f>COUNTIF('MVP Backlog'!$F:$F,$A16)</f>
        <v/>
      </c>
    </row>
    <row r="17">
      <c r="A17" s="4" t="inlineStr">
        <is>
          <t>In Review</t>
        </is>
      </c>
      <c r="B17" s="4">
        <f>COUNTIF('MVP Backlog'!$F:$F,$A17)</f>
        <v/>
      </c>
    </row>
    <row r="18">
      <c r="A18" s="4" t="inlineStr">
        <is>
          <t>Blocked</t>
        </is>
      </c>
      <c r="B18" s="4">
        <f>COUNTIF('MVP Backlog'!$F:$F,$A18)</f>
        <v/>
      </c>
    </row>
    <row r="19">
      <c r="A19" s="4" t="inlineStr">
        <is>
          <t>Done</t>
        </is>
      </c>
      <c r="B19" s="4">
        <f>COUNTIF('MVP Backlog'!$F:$F,$A19)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26" customWidth="1" min="3" max="3"/>
    <col width="9" customWidth="1" min="4" max="4"/>
    <col width="10" customWidth="1" min="5" max="5"/>
    <col width="13" customWidth="1" min="6" max="6"/>
    <col width="62" customWidth="1" min="7" max="7"/>
    <col width="13" customWidth="1" min="8" max="8"/>
    <col width="16" customWidth="1" min="9" max="9"/>
    <col width="10" customWidth="1" min="10" max="10"/>
    <col width="30" customWidth="1" min="11" max="11"/>
  </cols>
  <sheetData>
    <row r="1">
      <c r="A1" s="9" t="inlineStr">
        <is>
          <t>PRD ID</t>
        </is>
      </c>
      <c r="B1" s="9" t="inlineStr">
        <is>
          <t>Module</t>
        </is>
      </c>
      <c r="C1" s="9" t="inlineStr">
        <is>
          <t>Epic</t>
        </is>
      </c>
      <c r="D1" s="9" t="inlineStr">
        <is>
          <t>MoSCoW</t>
        </is>
      </c>
      <c r="E1" s="9" t="inlineStr">
        <is>
          <t>Priority</t>
        </is>
      </c>
      <c r="F1" s="9" t="inlineStr">
        <is>
          <t>Status</t>
        </is>
      </c>
      <c r="G1" s="9" t="inlineStr">
        <is>
          <t>User Story</t>
        </is>
      </c>
      <c r="H1" s="9" t="inlineStr">
        <is>
          <t>Estimate (pts)</t>
        </is>
      </c>
      <c r="I1" s="9" t="inlineStr">
        <is>
          <t>Assignee</t>
        </is>
      </c>
      <c r="J1" s="9" t="inlineStr">
        <is>
          <t>Sprint</t>
        </is>
      </c>
      <c r="K1" s="9" t="inlineStr">
        <is>
          <t>Notes</t>
        </is>
      </c>
    </row>
    <row r="2">
      <c r="A2" s="10" t="inlineStr">
        <is>
          <t>S1</t>
        </is>
      </c>
      <c r="B2" s="10" t="inlineStr">
        <is>
          <t>Authentication &amp; Onboarding</t>
        </is>
      </c>
      <c r="C2" s="10" t="inlineStr">
        <is>
          <t>1.A Account Access</t>
        </is>
      </c>
      <c r="D2" s="10" t="inlineStr">
        <is>
          <t>Must</t>
        </is>
      </c>
      <c r="E2" s="10" t="inlineStr">
        <is>
          <t>High</t>
        </is>
      </c>
      <c r="F2" s="10" t="inlineStr">
        <is>
          <t>To Do</t>
        </is>
      </c>
      <c r="G2" s="11" t="inlineStr">
        <is>
          <t>As a new user, I want to create an account with my email and a password, so that I can start using the product.</t>
        </is>
      </c>
      <c r="H2" s="10" t="inlineStr"/>
      <c r="I2" s="10" t="inlineStr"/>
      <c r="J2" s="10" t="inlineStr"/>
      <c r="K2" s="10" t="inlineStr"/>
    </row>
    <row r="3">
      <c r="A3" s="12" t="inlineStr">
        <is>
          <t>S2</t>
        </is>
      </c>
      <c r="B3" s="12" t="inlineStr">
        <is>
          <t>Authentication &amp; Onboarding</t>
        </is>
      </c>
      <c r="C3" s="12" t="inlineStr">
        <is>
          <t>1.A Account Access</t>
        </is>
      </c>
      <c r="D3" s="12" t="inlineStr">
        <is>
          <t>Must</t>
        </is>
      </c>
      <c r="E3" s="12" t="inlineStr">
        <is>
          <t>High</t>
        </is>
      </c>
      <c r="F3" s="12" t="inlineStr">
        <is>
          <t>To Do</t>
        </is>
      </c>
      <c r="G3" s="13" t="inlineStr">
        <is>
          <t>As a returning user, I want to log in and log out reliably on web and mobile, so that my data stays protected.</t>
        </is>
      </c>
      <c r="H3" s="12" t="inlineStr"/>
      <c r="I3" s="12" t="inlineStr"/>
      <c r="J3" s="12" t="inlineStr"/>
      <c r="K3" s="12" t="inlineStr"/>
    </row>
    <row r="4">
      <c r="A4" s="10" t="inlineStr">
        <is>
          <t>S3</t>
        </is>
      </c>
      <c r="B4" s="10" t="inlineStr">
        <is>
          <t>Authentication &amp; Onboarding</t>
        </is>
      </c>
      <c r="C4" s="10" t="inlineStr">
        <is>
          <t>1.A Account Access</t>
        </is>
      </c>
      <c r="D4" s="10" t="inlineStr">
        <is>
          <t>Must</t>
        </is>
      </c>
      <c r="E4" s="10" t="inlineStr">
        <is>
          <t>High</t>
        </is>
      </c>
      <c r="F4" s="10" t="inlineStr">
        <is>
          <t>To Do</t>
        </is>
      </c>
      <c r="G4" s="11" t="inlineStr">
        <is>
          <t>As a user, I want to sign up or log in with my Google account, so that I don't have to manage another password.</t>
        </is>
      </c>
      <c r="H4" s="10" t="inlineStr"/>
      <c r="I4" s="10" t="inlineStr"/>
      <c r="J4" s="10" t="inlineStr"/>
      <c r="K4" s="10" t="inlineStr"/>
    </row>
    <row r="5">
      <c r="A5" s="12" t="inlineStr">
        <is>
          <t>S4</t>
        </is>
      </c>
      <c r="B5" s="12" t="inlineStr">
        <is>
          <t>Authentication &amp; Onboarding</t>
        </is>
      </c>
      <c r="C5" s="12" t="inlineStr">
        <is>
          <t>1.A Account Access</t>
        </is>
      </c>
      <c r="D5" s="12" t="inlineStr">
        <is>
          <t>Must</t>
        </is>
      </c>
      <c r="E5" s="12" t="inlineStr">
        <is>
          <t>High</t>
        </is>
      </c>
      <c r="F5" s="12" t="inlineStr">
        <is>
          <t>To Do</t>
        </is>
      </c>
      <c r="G5" s="13" t="inlineStr">
        <is>
          <t>As a user, I want to reset my password if I forget it, so that I'm never locked out.</t>
        </is>
      </c>
      <c r="H5" s="12" t="inlineStr"/>
      <c r="I5" s="12" t="inlineStr"/>
      <c r="J5" s="12" t="inlineStr"/>
      <c r="K5" s="12" t="inlineStr"/>
    </row>
    <row r="6">
      <c r="A6" s="10" t="inlineStr">
        <is>
          <t>S5</t>
        </is>
      </c>
      <c r="B6" s="10" t="inlineStr">
        <is>
          <t>Authentication &amp; Onboarding</t>
        </is>
      </c>
      <c r="C6" s="10" t="inlineStr">
        <is>
          <t>1.A Account Access</t>
        </is>
      </c>
      <c r="D6" s="10" t="inlineStr">
        <is>
          <t>Must</t>
        </is>
      </c>
      <c r="E6" s="10" t="inlineStr">
        <is>
          <t>High</t>
        </is>
      </c>
      <c r="F6" s="10" t="inlineStr">
        <is>
          <t>To Do</t>
        </is>
      </c>
      <c r="G6" s="11" t="inlineStr">
        <is>
          <t>As a user, I want my session to stay stable across normal daily use, so that I'm not repeatedly logged out in the field.</t>
        </is>
      </c>
      <c r="H6" s="10" t="inlineStr"/>
      <c r="I6" s="10" t="inlineStr"/>
      <c r="J6" s="10" t="inlineStr"/>
      <c r="K6" s="10" t="inlineStr"/>
    </row>
    <row r="7">
      <c r="A7" s="12" t="inlineStr">
        <is>
          <t>S101</t>
        </is>
      </c>
      <c r="B7" s="12" t="inlineStr">
        <is>
          <t>Authentication &amp; Onboarding</t>
        </is>
      </c>
      <c r="C7" s="12" t="inlineStr">
        <is>
          <t>1.A Account Access</t>
        </is>
      </c>
      <c r="D7" s="12" t="inlineStr">
        <is>
          <t>Must</t>
        </is>
      </c>
      <c r="E7" s="12" t="inlineStr">
        <is>
          <t>High</t>
        </is>
      </c>
      <c r="F7" s="12" t="inlineStr">
        <is>
          <t>To Do</t>
        </is>
      </c>
      <c r="G7" s="13" t="inlineStr">
        <is>
          <t>As a user, I want to sign up or log in with my Apple account, so that I have a native option on iOS.</t>
        </is>
      </c>
      <c r="H7" s="12" t="inlineStr"/>
      <c r="I7" s="12" t="inlineStr"/>
      <c r="J7" s="12" t="inlineStr"/>
      <c r="K7" s="12" t="inlineStr"/>
    </row>
    <row r="8">
      <c r="A8" s="10" t="inlineStr">
        <is>
          <t>S6</t>
        </is>
      </c>
      <c r="B8" s="10" t="inlineStr">
        <is>
          <t>Authentication &amp; Onboarding</t>
        </is>
      </c>
      <c r="C8" s="10" t="inlineStr">
        <is>
          <t>1.A Account Access</t>
        </is>
      </c>
      <c r="D8" s="10" t="inlineStr">
        <is>
          <t>Should</t>
        </is>
      </c>
      <c r="E8" s="10" t="inlineStr">
        <is>
          <t>Medium</t>
        </is>
      </c>
      <c r="F8" s="10" t="inlineStr">
        <is>
          <t>To Do</t>
        </is>
      </c>
      <c r="G8" s="11" t="inlineStr">
        <is>
          <t>As a user, I want a "Remember me" option on login, so that I stay signed in on my own device.</t>
        </is>
      </c>
      <c r="H8" s="10" t="inlineStr"/>
      <c r="I8" s="10" t="inlineStr"/>
      <c r="J8" s="10" t="inlineStr"/>
      <c r="K8" s="10" t="inlineStr"/>
    </row>
    <row r="9">
      <c r="A9" s="12" t="inlineStr">
        <is>
          <t>S102</t>
        </is>
      </c>
      <c r="B9" s="12" t="inlineStr">
        <is>
          <t>Authentication &amp; Onboarding</t>
        </is>
      </c>
      <c r="C9" s="12" t="inlineStr">
        <is>
          <t>1.A Account Access</t>
        </is>
      </c>
      <c r="D9" s="12" t="inlineStr">
        <is>
          <t>Should</t>
        </is>
      </c>
      <c r="E9" s="12" t="inlineStr">
        <is>
          <t>Medium</t>
        </is>
      </c>
      <c r="F9" s="12" t="inlineStr">
        <is>
          <t>To Do</t>
        </is>
      </c>
      <c r="G9" s="13" t="inlineStr">
        <is>
          <t>As a new user, I want to confirm my email with a one-time code after signing up, so that my account is verified.</t>
        </is>
      </c>
      <c r="H9" s="12" t="inlineStr"/>
      <c r="I9" s="12" t="inlineStr"/>
      <c r="J9" s="12" t="inlineStr"/>
      <c r="K9" s="12" t="inlineStr"/>
    </row>
    <row r="10">
      <c r="A10" s="10" t="inlineStr">
        <is>
          <t>S9</t>
        </is>
      </c>
      <c r="B10" s="10" t="inlineStr">
        <is>
          <t>Authentication &amp; Onboarding</t>
        </is>
      </c>
      <c r="C10" s="10" t="inlineStr">
        <is>
          <t>1.B Operation Setup Wizard</t>
        </is>
      </c>
      <c r="D10" s="10" t="inlineStr">
        <is>
          <t>Must</t>
        </is>
      </c>
      <c r="E10" s="10" t="inlineStr">
        <is>
          <t>High</t>
        </is>
      </c>
      <c r="F10" s="10" t="inlineStr">
        <is>
          <t>To Do</t>
        </is>
      </c>
      <c r="G10" s="11" t="inlineStr">
        <is>
          <t>As a new Owner/Rancher, I want a short setup step asking my name, ranch/organization, and state (phone optional), so that the product is set up the right way for me.</t>
        </is>
      </c>
      <c r="H10" s="10" t="inlineStr"/>
      <c r="I10" s="10" t="inlineStr"/>
      <c r="J10" s="10" t="inlineStr"/>
      <c r="K10" s="10" t="inlineStr"/>
    </row>
    <row r="11">
      <c r="A11" s="12" t="inlineStr">
        <is>
          <t>S10</t>
        </is>
      </c>
      <c r="B11" s="12" t="inlineStr">
        <is>
          <t>Authentication &amp; Onboarding</t>
        </is>
      </c>
      <c r="C11" s="12" t="inlineStr">
        <is>
          <t>1.B Operation Setup Wizard</t>
        </is>
      </c>
      <c r="D11" s="12" t="inlineStr">
        <is>
          <t>Must</t>
        </is>
      </c>
      <c r="E11" s="12" t="inlineStr">
        <is>
          <t>High</t>
        </is>
      </c>
      <c r="F11" s="12" t="inlineStr">
        <is>
          <t>To Do</t>
        </is>
      </c>
      <c r="G11" s="13" t="inlineStr">
        <is>
          <t>As a new user, I want the setup to be a clear, numbered, multi-step flow (plan → operation → inventory) with visible progress, so that I always know how far along I am.</t>
        </is>
      </c>
      <c r="H11" s="12" t="inlineStr"/>
      <c r="I11" s="12" t="inlineStr"/>
      <c r="J11" s="12" t="inlineStr"/>
      <c r="K11" s="12" t="inlineStr"/>
    </row>
    <row r="12">
      <c r="A12" s="10" t="inlineStr">
        <is>
          <t>S11</t>
        </is>
      </c>
      <c r="B12" s="10" t="inlineStr">
        <is>
          <t>Authentication &amp; Onboarding</t>
        </is>
      </c>
      <c r="C12" s="10" t="inlineStr">
        <is>
          <t>1.B Operation Setup Wizard</t>
        </is>
      </c>
      <c r="D12" s="10" t="inlineStr">
        <is>
          <t>Must</t>
        </is>
      </c>
      <c r="E12" s="10" t="inlineStr">
        <is>
          <t>High</t>
        </is>
      </c>
      <c r="F12" s="10" t="inlineStr">
        <is>
          <t>To Do</t>
        </is>
      </c>
      <c r="G12" s="11" t="inlineStr">
        <is>
          <t>As a new user, I want a confirmation screen after setup ("You're in!") that summarizes my plan and points me to set up my profile, so that I feel confident the setup worked.</t>
        </is>
      </c>
      <c r="H12" s="10" t="inlineStr"/>
      <c r="I12" s="10" t="inlineStr"/>
      <c r="J12" s="10" t="inlineStr"/>
      <c r="K12" s="10" t="inlineStr"/>
    </row>
    <row r="13">
      <c r="A13" s="12" t="inlineStr">
        <is>
          <t>S12</t>
        </is>
      </c>
      <c r="B13" s="12" t="inlineStr">
        <is>
          <t>Authentication &amp; Onboarding</t>
        </is>
      </c>
      <c r="C13" s="12" t="inlineStr">
        <is>
          <t>1.B Operation Setup Wizard</t>
        </is>
      </c>
      <c r="D13" s="12" t="inlineStr">
        <is>
          <t>Should</t>
        </is>
      </c>
      <c r="E13" s="12" t="inlineStr">
        <is>
          <t>Medium</t>
        </is>
      </c>
      <c r="F13" s="12" t="inlineStr">
        <is>
          <t>To Do</t>
        </is>
      </c>
      <c r="G13" s="13" t="inlineStr">
        <is>
          <t>As a new user, I want to be told I can add more ranches and locations later, so that I don't feel I must get everything perfect up front.</t>
        </is>
      </c>
      <c r="H13" s="12" t="inlineStr"/>
      <c r="I13" s="12" t="inlineStr"/>
      <c r="J13" s="12" t="inlineStr"/>
      <c r="K13" s="12" t="inlineStr"/>
    </row>
    <row r="14">
      <c r="A14" s="10" t="inlineStr">
        <is>
          <t>S13</t>
        </is>
      </c>
      <c r="B14" s="10" t="inlineStr">
        <is>
          <t>Authentication &amp; Onboarding</t>
        </is>
      </c>
      <c r="C14" s="10" t="inlineStr">
        <is>
          <t>1.C Initial Roster Import</t>
        </is>
      </c>
      <c r="D14" s="10" t="inlineStr">
        <is>
          <t>Must</t>
        </is>
      </c>
      <c r="E14" s="10" t="inlineStr">
        <is>
          <t>High</t>
        </is>
      </c>
      <c r="F14" s="10" t="inlineStr">
        <is>
          <t>To Do</t>
        </is>
      </c>
      <c r="G14" s="11" t="inlineStr">
        <is>
          <t>As a new user, I want an onboarding step to upload my spreadsheet (CSV/Excel or a Google Sheets export) to import my roster, so that I don't have to add animals one by one.</t>
        </is>
      </c>
      <c r="H14" s="10" t="inlineStr"/>
      <c r="I14" s="10" t="inlineStr"/>
      <c r="J14" s="10" t="inlineStr"/>
      <c r="K14" s="10" t="inlineStr"/>
    </row>
    <row r="15">
      <c r="A15" s="12" t="inlineStr">
        <is>
          <t>S14</t>
        </is>
      </c>
      <c r="B15" s="12" t="inlineStr">
        <is>
          <t>Authentication &amp; Onboarding</t>
        </is>
      </c>
      <c r="C15" s="12" t="inlineStr">
        <is>
          <t>1.C Initial Roster Import</t>
        </is>
      </c>
      <c r="D15" s="12" t="inlineStr">
        <is>
          <t>Must</t>
        </is>
      </c>
      <c r="E15" s="12" t="inlineStr">
        <is>
          <t>High</t>
        </is>
      </c>
      <c r="F15" s="12" t="inlineStr">
        <is>
          <t>To Do</t>
        </is>
      </c>
      <c r="G15" s="13" t="inlineStr">
        <is>
          <t>As a new user, I want to Skip the import step and add animals individually later, so that a messy spreadsheet never blocks me from getting started.</t>
        </is>
      </c>
      <c r="H15" s="12" t="inlineStr"/>
      <c r="I15" s="12" t="inlineStr"/>
      <c r="J15" s="12" t="inlineStr"/>
      <c r="K15" s="12" t="inlineStr"/>
    </row>
    <row r="16">
      <c r="A16" s="10" t="inlineStr">
        <is>
          <t>S103</t>
        </is>
      </c>
      <c r="B16" s="10" t="inlineStr">
        <is>
          <t>Authentication &amp; Onboarding</t>
        </is>
      </c>
      <c r="C16" s="10" t="inlineStr">
        <is>
          <t>1.C Initial Roster Import</t>
        </is>
      </c>
      <c r="D16" s="10" t="inlineStr">
        <is>
          <t>Should</t>
        </is>
      </c>
      <c r="E16" s="10" t="inlineStr">
        <is>
          <t>Medium</t>
        </is>
      </c>
      <c r="F16" s="10" t="inlineStr">
        <is>
          <t>To Do</t>
        </is>
      </c>
      <c r="G16" s="11" t="inlineStr">
        <is>
          <t>As a new user, after import I want a summary that surfaces any detected co-owners/investors in my sheet and lets me send them invites in one step, so that partners get connected right away.</t>
        </is>
      </c>
      <c r="H16" s="10" t="inlineStr"/>
      <c r="I16" s="10" t="inlineStr"/>
      <c r="J16" s="10" t="inlineStr"/>
      <c r="K16" s="10" t="inlineStr"/>
    </row>
    <row r="17">
      <c r="A17" s="12" t="inlineStr">
        <is>
          <t>S16</t>
        </is>
      </c>
      <c r="B17" s="12" t="inlineStr">
        <is>
          <t>Subscription &amp; Billing</t>
        </is>
      </c>
      <c r="C17" s="12" t="inlineStr">
        <is>
          <t>2.A Plan Selection</t>
        </is>
      </c>
      <c r="D17" s="12" t="inlineStr">
        <is>
          <t>Must</t>
        </is>
      </c>
      <c r="E17" s="12" t="inlineStr">
        <is>
          <t>High</t>
        </is>
      </c>
      <c r="F17" s="12" t="inlineStr">
        <is>
          <t>To Do</t>
        </is>
      </c>
      <c r="G17" s="13" t="inlineStr">
        <is>
          <t>As a user, I want plans to clearly show the yearly charge (with the monthly equivalent) and that I can upgrade anytime, so that I understand the real commitment before paying.</t>
        </is>
      </c>
      <c r="H17" s="12" t="inlineStr"/>
      <c r="I17" s="12" t="inlineStr"/>
      <c r="J17" s="12" t="inlineStr"/>
      <c r="K17" s="12" t="inlineStr"/>
    </row>
    <row r="18">
      <c r="A18" s="10" t="inlineStr">
        <is>
          <t>S18</t>
        </is>
      </c>
      <c r="B18" s="10" t="inlineStr">
        <is>
          <t>Subscription &amp; Billing</t>
        </is>
      </c>
      <c r="C18" s="10" t="inlineStr">
        <is>
          <t>2.A Plan Selection</t>
        </is>
      </c>
      <c r="D18" s="10" t="inlineStr">
        <is>
          <t>Must</t>
        </is>
      </c>
      <c r="E18" s="10" t="inlineStr">
        <is>
          <t>High</t>
        </is>
      </c>
      <c r="F18" s="10" t="inlineStr">
        <is>
          <t>To Do</t>
        </is>
      </c>
      <c r="G18" s="11" t="inlineStr">
        <is>
          <t>As a user, I want to toggle between the Owner and Partner plan views, so that I see the pricing relevant to my role.</t>
        </is>
      </c>
      <c r="H18" s="10" t="inlineStr"/>
      <c r="I18" s="10" t="inlineStr"/>
      <c r="J18" s="10" t="inlineStr"/>
      <c r="K18" s="10" t="inlineStr"/>
    </row>
    <row r="19">
      <c r="A19" s="12" t="inlineStr">
        <is>
          <t>S115</t>
        </is>
      </c>
      <c r="B19" s="12" t="inlineStr">
        <is>
          <t>Subscription &amp; Billing</t>
        </is>
      </c>
      <c r="C19" s="12" t="inlineStr">
        <is>
          <t>2.A Plan Selection</t>
        </is>
      </c>
      <c r="D19" s="12" t="inlineStr">
        <is>
          <t>Must</t>
        </is>
      </c>
      <c r="E19" s="12" t="inlineStr">
        <is>
          <t>High</t>
        </is>
      </c>
      <c r="F19" s="12" t="inlineStr">
        <is>
          <t>To Do</t>
        </is>
      </c>
      <c r="G19" s="13" t="inlineStr">
        <is>
          <t>As a hesitant new user, I want a 30-day free trial before I'm charged, so that I can evaluate the product before committing.</t>
        </is>
      </c>
      <c r="H19" s="12" t="inlineStr"/>
      <c r="I19" s="12" t="inlineStr"/>
      <c r="J19" s="12" t="inlineStr"/>
      <c r="K19" s="12" t="inlineStr"/>
    </row>
    <row r="20">
      <c r="A20" s="10" t="inlineStr">
        <is>
          <t>S20</t>
        </is>
      </c>
      <c r="B20" s="10" t="inlineStr">
        <is>
          <t>Subscription &amp; Billing</t>
        </is>
      </c>
      <c r="C20" s="10" t="inlineStr">
        <is>
          <t>2.B Checkout &amp; Payment</t>
        </is>
      </c>
      <c r="D20" s="10" t="inlineStr">
        <is>
          <t>Must</t>
        </is>
      </c>
      <c r="E20" s="10" t="inlineStr">
        <is>
          <t>High</t>
        </is>
      </c>
      <c r="F20" s="10" t="inlineStr">
        <is>
          <t>To Do</t>
        </is>
      </c>
      <c r="G20" s="11" t="inlineStr">
        <is>
          <t>As a user, I want to confirm my subscription and pay by card, so that I can activate my plan.</t>
        </is>
      </c>
      <c r="H20" s="10" t="inlineStr"/>
      <c r="I20" s="10" t="inlineStr"/>
      <c r="J20" s="10" t="inlineStr"/>
      <c r="K20" s="10" t="inlineStr"/>
    </row>
    <row r="21">
      <c r="A21" s="12" t="inlineStr">
        <is>
          <t>S21</t>
        </is>
      </c>
      <c r="B21" s="12" t="inlineStr">
        <is>
          <t>Subscription &amp; Billing</t>
        </is>
      </c>
      <c r="C21" s="12" t="inlineStr">
        <is>
          <t>2.B Checkout &amp; Payment</t>
        </is>
      </c>
      <c r="D21" s="12" t="inlineStr">
        <is>
          <t>Must</t>
        </is>
      </c>
      <c r="E21" s="12" t="inlineStr">
        <is>
          <t>High</t>
        </is>
      </c>
      <c r="F21" s="12" t="inlineStr">
        <is>
          <t>To Do</t>
        </is>
      </c>
      <c r="G21" s="13" t="inlineStr">
        <is>
          <t>As a user, I want a fast in-app payment — Apple in-app purchase on iOS, or card/Apple Pay on Android &amp; web — so that checkout is quick on my device.</t>
        </is>
      </c>
      <c r="H21" s="12" t="inlineStr"/>
      <c r="I21" s="12" t="inlineStr"/>
      <c r="J21" s="12" t="inlineStr"/>
      <c r="K21" s="12" t="inlineStr"/>
    </row>
    <row r="22">
      <c r="A22" s="10" t="inlineStr">
        <is>
          <t>S22</t>
        </is>
      </c>
      <c r="B22" s="10" t="inlineStr">
        <is>
          <t>Subscription &amp; Billing</t>
        </is>
      </c>
      <c r="C22" s="10" t="inlineStr">
        <is>
          <t>2.B Checkout &amp; Payment</t>
        </is>
      </c>
      <c r="D22" s="10" t="inlineStr">
        <is>
          <t>Must</t>
        </is>
      </c>
      <c r="E22" s="10" t="inlineStr">
        <is>
          <t>High</t>
        </is>
      </c>
      <c r="F22" s="10" t="inlineStr">
        <is>
          <t>To Do</t>
        </is>
      </c>
      <c r="G22" s="11" t="inlineStr">
        <is>
          <t>As a user, I want a clear summary of what I'm paying ("Pro plan — $99, billed yearly") and reassurance I can cancel anytime, so that I pay with confidence.</t>
        </is>
      </c>
      <c r="H22" s="10" t="inlineStr"/>
      <c r="I22" s="10" t="inlineStr"/>
      <c r="J22" s="10" t="inlineStr"/>
      <c r="K22" s="10" t="inlineStr"/>
    </row>
    <row r="23">
      <c r="A23" s="12" t="inlineStr">
        <is>
          <t>S23</t>
        </is>
      </c>
      <c r="B23" s="12" t="inlineStr">
        <is>
          <t>Subscription &amp; Billing</t>
        </is>
      </c>
      <c r="C23" s="12" t="inlineStr">
        <is>
          <t>2.B Checkout &amp; Payment</t>
        </is>
      </c>
      <c r="D23" s="12" t="inlineStr">
        <is>
          <t>Must</t>
        </is>
      </c>
      <c r="E23" s="12" t="inlineStr">
        <is>
          <t>High</t>
        </is>
      </c>
      <c r="F23" s="12" t="inlineStr">
        <is>
          <t>To Do</t>
        </is>
      </c>
      <c r="G23" s="13" t="inlineStr">
        <is>
          <t>As a user, I want a receipt sent to my email after payment, so that I have a record.</t>
        </is>
      </c>
      <c r="H23" s="12" t="inlineStr"/>
      <c r="I23" s="12" t="inlineStr"/>
      <c r="J23" s="12" t="inlineStr"/>
      <c r="K23" s="12" t="inlineStr"/>
    </row>
    <row r="24">
      <c r="A24" s="10" t="inlineStr">
        <is>
          <t>S24</t>
        </is>
      </c>
      <c r="B24" s="10" t="inlineStr">
        <is>
          <t>Subscription &amp; Billing</t>
        </is>
      </c>
      <c r="C24" s="10" t="inlineStr">
        <is>
          <t>2.B Checkout &amp; Payment</t>
        </is>
      </c>
      <c r="D24" s="10" t="inlineStr">
        <is>
          <t>Must</t>
        </is>
      </c>
      <c r="E24" s="10" t="inlineStr">
        <is>
          <t>High</t>
        </is>
      </c>
      <c r="F24" s="10" t="inlineStr">
        <is>
          <t>To Do</t>
        </is>
      </c>
      <c r="G24" s="11" t="inlineStr">
        <is>
          <t>As a user, I want a "Go back" option at checkout, so that I can change my plan before paying.</t>
        </is>
      </c>
      <c r="H24" s="10" t="inlineStr"/>
      <c r="I24" s="10" t="inlineStr"/>
      <c r="J24" s="10" t="inlineStr"/>
      <c r="K24" s="10" t="inlineStr"/>
    </row>
    <row r="25">
      <c r="A25" s="12" t="inlineStr">
        <is>
          <t>S25</t>
        </is>
      </c>
      <c r="B25" s="12" t="inlineStr">
        <is>
          <t>Subscription &amp; Billing</t>
        </is>
      </c>
      <c r="C25" s="12" t="inlineStr">
        <is>
          <t>2.C Usage Limits &amp; Upgrades</t>
        </is>
      </c>
      <c r="D25" s="12" t="inlineStr">
        <is>
          <t>Must</t>
        </is>
      </c>
      <c r="E25" s="12" t="inlineStr">
        <is>
          <t>High</t>
        </is>
      </c>
      <c r="F25" s="12" t="inlineStr">
        <is>
          <t>To Do</t>
        </is>
      </c>
      <c r="G25" s="13" t="inlineStr">
        <is>
          <t>As a user, I want to see how many active animals I'm using against my plan limit (e.g., "47 / 200") with a usage bar, so that I know how much room I have.</t>
        </is>
      </c>
      <c r="H25" s="12" t="inlineStr"/>
      <c r="I25" s="12" t="inlineStr"/>
      <c r="J25" s="12" t="inlineStr"/>
      <c r="K25" s="12" t="inlineStr"/>
    </row>
    <row r="26">
      <c r="A26" s="10" t="inlineStr">
        <is>
          <t>S26</t>
        </is>
      </c>
      <c r="B26" s="10" t="inlineStr">
        <is>
          <t>Subscription &amp; Billing</t>
        </is>
      </c>
      <c r="C26" s="10" t="inlineStr">
        <is>
          <t>2.C Usage Limits &amp; Upgrades</t>
        </is>
      </c>
      <c r="D26" s="10" t="inlineStr">
        <is>
          <t>Must</t>
        </is>
      </c>
      <c r="E26" s="10" t="inlineStr">
        <is>
          <t>High</t>
        </is>
      </c>
      <c r="F26" s="10" t="inlineStr">
        <is>
          <t>To Do</t>
        </is>
      </c>
      <c r="G26" s="11" t="inlineStr">
        <is>
          <t>As a user, when I approach or exceed my active-animal limit I want to be alerted and prompted to upgrade — but never blocked; the action proceeds and any overage is added to my next bill.</t>
        </is>
      </c>
      <c r="H26" s="10" t="inlineStr"/>
      <c r="I26" s="10" t="inlineStr"/>
      <c r="J26" s="10" t="inlineStr"/>
      <c r="K26" s="10" t="inlineStr"/>
    </row>
    <row r="27">
      <c r="A27" s="12" t="inlineStr">
        <is>
          <t>S27</t>
        </is>
      </c>
      <c r="B27" s="12" t="inlineStr">
        <is>
          <t>Subscription &amp; Billing</t>
        </is>
      </c>
      <c r="C27" s="12" t="inlineStr">
        <is>
          <t>2.C Usage Limits &amp; Upgrades</t>
        </is>
      </c>
      <c r="D27" s="12" t="inlineStr">
        <is>
          <t>Must</t>
        </is>
      </c>
      <c r="E27" s="12" t="inlineStr">
        <is>
          <t>High</t>
        </is>
      </c>
      <c r="F27" s="12" t="inlineStr">
        <is>
          <t>To Do</t>
        </is>
      </c>
      <c r="G27" s="13" t="inlineStr">
        <is>
          <t>As a user, I want to change my plan from settings, so that I can upgrade as my herd grows.</t>
        </is>
      </c>
      <c r="H27" s="12" t="inlineStr"/>
      <c r="I27" s="12" t="inlineStr"/>
      <c r="J27" s="12" t="inlineStr"/>
      <c r="K27" s="12" t="inlineStr"/>
    </row>
    <row r="28">
      <c r="A28" s="10" t="inlineStr">
        <is>
          <t>S28</t>
        </is>
      </c>
      <c r="B28" s="10" t="inlineStr">
        <is>
          <t>Subscription &amp; Billing</t>
        </is>
      </c>
      <c r="C28" s="10" t="inlineStr">
        <is>
          <t>2.C Usage Limits &amp; Upgrades</t>
        </is>
      </c>
      <c r="D28" s="10" t="inlineStr">
        <is>
          <t>Should</t>
        </is>
      </c>
      <c r="E28" s="10" t="inlineStr">
        <is>
          <t>Medium</t>
        </is>
      </c>
      <c r="F28" s="10" t="inlineStr">
        <is>
          <t>To Do</t>
        </is>
      </c>
      <c r="G28" s="11" t="inlineStr">
        <is>
          <t>As a user, I want to see my other usage (media storage used, number of team members), so that I understand the full picture of my account.</t>
        </is>
      </c>
      <c r="H28" s="10" t="inlineStr"/>
      <c r="I28" s="10" t="inlineStr"/>
      <c r="J28" s="10" t="inlineStr"/>
      <c r="K28" s="10" t="inlineStr"/>
    </row>
    <row r="29">
      <c r="A29" s="12" t="inlineStr">
        <is>
          <t>S29</t>
        </is>
      </c>
      <c r="B29" s="12" t="inlineStr">
        <is>
          <t>Inventory Management</t>
        </is>
      </c>
      <c r="C29" s="12" t="inlineStr">
        <is>
          <t>3.A Roster &amp; Search</t>
        </is>
      </c>
      <c r="D29" s="12" t="inlineStr">
        <is>
          <t>Must</t>
        </is>
      </c>
      <c r="E29" s="12" t="inlineStr">
        <is>
          <t>High</t>
        </is>
      </c>
      <c r="F29" s="12" t="inlineStr">
        <is>
          <t>To Do</t>
        </is>
      </c>
      <c r="G29" s="13" t="inlineStr">
        <is>
          <t>As a user, I want to see a list of all animals I have access to immediately after login, so that the inventory is my home base.</t>
        </is>
      </c>
      <c r="H29" s="12" t="inlineStr"/>
      <c r="I29" s="12" t="inlineStr"/>
      <c r="J29" s="12" t="inlineStr"/>
      <c r="K29" s="12" t="inlineStr"/>
    </row>
    <row r="30">
      <c r="A30" s="10" t="inlineStr">
        <is>
          <t>S30</t>
        </is>
      </c>
      <c r="B30" s="10" t="inlineStr">
        <is>
          <t>Inventory Management</t>
        </is>
      </c>
      <c r="C30" s="10" t="inlineStr">
        <is>
          <t>3.A Roster &amp; Search</t>
        </is>
      </c>
      <c r="D30" s="10" t="inlineStr">
        <is>
          <t>Must</t>
        </is>
      </c>
      <c r="E30" s="10" t="inlineStr">
        <is>
          <t>High</t>
        </is>
      </c>
      <c r="F30" s="10" t="inlineStr">
        <is>
          <t>To Do</t>
        </is>
      </c>
      <c r="G30" s="11" t="inlineStr">
        <is>
          <t>As a user, I want each animal to appear once and be easy to recognize at a glance (name + Brand ID), so that I trust the list.</t>
        </is>
      </c>
      <c r="H30" s="10" t="inlineStr"/>
      <c r="I30" s="10" t="inlineStr"/>
      <c r="J30" s="10" t="inlineStr"/>
      <c r="K30" s="10" t="inlineStr"/>
    </row>
    <row r="31">
      <c r="A31" s="12" t="inlineStr">
        <is>
          <t>S31</t>
        </is>
      </c>
      <c r="B31" s="12" t="inlineStr">
        <is>
          <t>Inventory Management</t>
        </is>
      </c>
      <c r="C31" s="12" t="inlineStr">
        <is>
          <t>3.A Roster &amp; Search</t>
        </is>
      </c>
      <c r="D31" s="12" t="inlineStr">
        <is>
          <t>Must</t>
        </is>
      </c>
      <c r="E31" s="12" t="inlineStr">
        <is>
          <t>High</t>
        </is>
      </c>
      <c r="F31" s="12" t="inlineStr">
        <is>
          <t>To Do</t>
        </is>
      </c>
      <c r="G31" s="13" t="inlineStr">
        <is>
          <t>As a user, I want to search the roster by name, Brand ID, and other key fields, so that I can find an animal without scrolling.</t>
        </is>
      </c>
      <c r="H31" s="12" t="inlineStr"/>
      <c r="I31" s="12" t="inlineStr"/>
      <c r="J31" s="12" t="inlineStr"/>
      <c r="K31" s="12" t="inlineStr"/>
    </row>
    <row r="32">
      <c r="A32" s="10" t="inlineStr">
        <is>
          <t>S32</t>
        </is>
      </c>
      <c r="B32" s="10" t="inlineStr">
        <is>
          <t>Inventory Management</t>
        </is>
      </c>
      <c r="C32" s="10" t="inlineStr">
        <is>
          <t>3.A Roster &amp; Search</t>
        </is>
      </c>
      <c r="D32" s="10" t="inlineStr">
        <is>
          <t>Must</t>
        </is>
      </c>
      <c r="E32" s="10" t="inlineStr">
        <is>
          <t>High</t>
        </is>
      </c>
      <c r="F32" s="10" t="inlineStr">
        <is>
          <t>To Do</t>
        </is>
      </c>
      <c r="G32" s="11" t="inlineStr">
        <is>
          <t>As a user, I want to filter the roster by Type and Status (and more filters), so that I can narrow to the animals I care about.</t>
        </is>
      </c>
      <c r="H32" s="10" t="inlineStr"/>
      <c r="I32" s="10" t="inlineStr"/>
      <c r="J32" s="10" t="inlineStr"/>
      <c r="K32" s="10" t="inlineStr"/>
    </row>
    <row r="33">
      <c r="A33" s="12" t="inlineStr">
        <is>
          <t>S33</t>
        </is>
      </c>
      <c r="B33" s="12" t="inlineStr">
        <is>
          <t>Inventory Management</t>
        </is>
      </c>
      <c r="C33" s="12" t="inlineStr">
        <is>
          <t>3.A Roster &amp; Search</t>
        </is>
      </c>
      <c r="D33" s="12" t="inlineStr">
        <is>
          <t>Must</t>
        </is>
      </c>
      <c r="E33" s="12" t="inlineStr">
        <is>
          <t>High</t>
        </is>
      </c>
      <c r="F33" s="12" t="inlineStr">
        <is>
          <t>To Do</t>
        </is>
      </c>
      <c r="G33" s="13" t="inlineStr">
        <is>
          <t>As a user, I want a roster header summary (e.g., "47 animals on your roster · 39 active · 8 inactive"), so that I understand my herd at a glance.</t>
        </is>
      </c>
      <c r="H33" s="12" t="inlineStr"/>
      <c r="I33" s="12" t="inlineStr"/>
      <c r="J33" s="12" t="inlineStr"/>
      <c r="K33" s="12" t="inlineStr"/>
    </row>
    <row r="34">
      <c r="A34" s="10" t="inlineStr">
        <is>
          <t>S34</t>
        </is>
      </c>
      <c r="B34" s="10" t="inlineStr">
        <is>
          <t>Inventory Management</t>
        </is>
      </c>
      <c r="C34" s="10" t="inlineStr">
        <is>
          <t>3.A Roster &amp; Search</t>
        </is>
      </c>
      <c r="D34" s="10" t="inlineStr">
        <is>
          <t>Must</t>
        </is>
      </c>
      <c r="E34" s="10" t="inlineStr">
        <is>
          <t>High</t>
        </is>
      </c>
      <c r="F34" s="10" t="inlineStr">
        <is>
          <t>To Do</t>
        </is>
      </c>
      <c r="G34" s="11" t="inlineStr">
        <is>
          <t>As a user, I want the roster to stay fast and paginated with both small and large numbers of animals, so that performance never gets in my way.</t>
        </is>
      </c>
      <c r="H34" s="10" t="inlineStr"/>
      <c r="I34" s="10" t="inlineStr"/>
      <c r="J34" s="10" t="inlineStr"/>
      <c r="K34" s="10" t="inlineStr"/>
    </row>
    <row r="35">
      <c r="A35" s="12" t="inlineStr">
        <is>
          <t>S35</t>
        </is>
      </c>
      <c r="B35" s="12" t="inlineStr">
        <is>
          <t>Inventory Management</t>
        </is>
      </c>
      <c r="C35" s="12" t="inlineStr">
        <is>
          <t>3.A Roster &amp; Search</t>
        </is>
      </c>
      <c r="D35" s="12" t="inlineStr">
        <is>
          <t>Should</t>
        </is>
      </c>
      <c r="E35" s="12" t="inlineStr">
        <is>
          <t>Medium</t>
        </is>
      </c>
      <c r="F35" s="12" t="inlineStr">
        <is>
          <t>To Do</t>
        </is>
      </c>
      <c r="G35" s="13" t="inlineStr">
        <is>
          <t>As a user, I want to export my roster, so that I can use the data outside the product when needed.</t>
        </is>
      </c>
      <c r="H35" s="12" t="inlineStr"/>
      <c r="I35" s="12" t="inlineStr"/>
      <c r="J35" s="12" t="inlineStr"/>
      <c r="K35" s="12" t="inlineStr"/>
    </row>
    <row r="36">
      <c r="A36" s="10" t="inlineStr">
        <is>
          <t>S36</t>
        </is>
      </c>
      <c r="B36" s="10" t="inlineStr">
        <is>
          <t>Inventory Management</t>
        </is>
      </c>
      <c r="C36" s="10" t="inlineStr">
        <is>
          <t>3.B Add &amp; Edit Animals</t>
        </is>
      </c>
      <c r="D36" s="10" t="inlineStr">
        <is>
          <t>Must</t>
        </is>
      </c>
      <c r="E36" s="10" t="inlineStr">
        <is>
          <t>High</t>
        </is>
      </c>
      <c r="F36" s="10" t="inlineStr">
        <is>
          <t>To Do</t>
        </is>
      </c>
      <c r="G36" s="11" t="inlineStr">
        <is>
          <t>As a user, I want to add a single animal quickly on web or mobile, where the only required fields are Brand ID and birth date, so that I can do it without help.</t>
        </is>
      </c>
      <c r="H36" s="10" t="inlineStr"/>
      <c r="I36" s="10" t="inlineStr"/>
      <c r="J36" s="10" t="inlineStr"/>
      <c r="K36" s="10" t="inlineStr"/>
    </row>
    <row r="37">
      <c r="A37" s="12" t="inlineStr">
        <is>
          <t>S37</t>
        </is>
      </c>
      <c r="B37" s="12" t="inlineStr">
        <is>
          <t>Inventory Management</t>
        </is>
      </c>
      <c r="C37" s="12" t="inlineStr">
        <is>
          <t>3.B Add &amp; Edit Animals</t>
        </is>
      </c>
      <c r="D37" s="12" t="inlineStr">
        <is>
          <t>Must</t>
        </is>
      </c>
      <c r="E37" s="12" t="inlineStr">
        <is>
          <t>High</t>
        </is>
      </c>
      <c r="F37" s="12" t="inlineStr">
        <is>
          <t>To Do</t>
        </is>
      </c>
      <c r="G37" s="13" t="inlineStr">
        <is>
          <t>As a user, I want a newly added animal to appear in my inventory immediately, so that I trust it was saved.</t>
        </is>
      </c>
      <c r="H37" s="12" t="inlineStr"/>
      <c r="I37" s="12" t="inlineStr"/>
      <c r="J37" s="12" t="inlineStr"/>
      <c r="K37" s="12" t="inlineStr"/>
    </row>
    <row r="38">
      <c r="A38" s="10" t="inlineStr">
        <is>
          <t>S38</t>
        </is>
      </c>
      <c r="B38" s="10" t="inlineStr">
        <is>
          <t>Inventory Management</t>
        </is>
      </c>
      <c r="C38" s="10" t="inlineStr">
        <is>
          <t>3.B Add &amp; Edit Animals</t>
        </is>
      </c>
      <c r="D38" s="10" t="inlineStr">
        <is>
          <t>Must</t>
        </is>
      </c>
      <c r="E38" s="10" t="inlineStr">
        <is>
          <t>High</t>
        </is>
      </c>
      <c r="F38" s="10" t="inlineStr">
        <is>
          <t>To Do</t>
        </is>
      </c>
      <c r="G38" s="11" t="inlineStr">
        <is>
          <t>As a user, I want to edit an animal's details later, so that the record stays accurate over time.</t>
        </is>
      </c>
      <c r="H38" s="10" t="inlineStr"/>
      <c r="I38" s="10" t="inlineStr"/>
      <c r="J38" s="10" t="inlineStr"/>
      <c r="K38" s="10" t="inlineStr"/>
    </row>
    <row r="39">
      <c r="A39" s="12" t="inlineStr">
        <is>
          <t>S39</t>
        </is>
      </c>
      <c r="B39" s="12" t="inlineStr">
        <is>
          <t>Inventory Management</t>
        </is>
      </c>
      <c r="C39" s="12" t="inlineStr">
        <is>
          <t>3.B Add &amp; Edit Animals</t>
        </is>
      </c>
      <c r="D39" s="12" t="inlineStr">
        <is>
          <t>Must</t>
        </is>
      </c>
      <c r="E39" s="12" t="inlineStr">
        <is>
          <t>High</t>
        </is>
      </c>
      <c r="F39" s="12" t="inlineStr">
        <is>
          <t>To Do</t>
        </is>
      </c>
      <c r="G39" s="13" t="inlineStr">
        <is>
          <t>As a user, I want to record ownership and partnership for an animal (primary owner and ownership percentages), so that everyone's stake is documented.</t>
        </is>
      </c>
      <c r="H39" s="12" t="inlineStr"/>
      <c r="I39" s="12" t="inlineStr"/>
      <c r="J39" s="12" t="inlineStr"/>
      <c r="K39" s="12" t="inlineStr"/>
    </row>
    <row r="40">
      <c r="A40" s="10" t="inlineStr">
        <is>
          <t>S104</t>
        </is>
      </c>
      <c r="B40" s="10" t="inlineStr">
        <is>
          <t>Inventory Management</t>
        </is>
      </c>
      <c r="C40" s="10" t="inlineStr">
        <is>
          <t>3.B Add &amp; Edit Animals</t>
        </is>
      </c>
      <c r="D40" s="10" t="inlineStr">
        <is>
          <t>Must</t>
        </is>
      </c>
      <c r="E40" s="10" t="inlineStr">
        <is>
          <t>High</t>
        </is>
      </c>
      <c r="F40" s="10" t="inlineStr">
        <is>
          <t>To Do</t>
        </is>
      </c>
      <c r="G40" s="11" t="inlineStr">
        <is>
          <t>As a user, I want to set whether the animal is a cow or a bull and optionally record its ABBI number, so that the record reflects sex and registry identity.</t>
        </is>
      </c>
      <c r="H40" s="10" t="inlineStr"/>
      <c r="I40" s="10" t="inlineStr"/>
      <c r="J40" s="10" t="inlineStr"/>
      <c r="K40" s="10" t="inlineStr"/>
    </row>
    <row r="41">
      <c r="A41" s="12" t="inlineStr">
        <is>
          <t>S40</t>
        </is>
      </c>
      <c r="B41" s="12" t="inlineStr">
        <is>
          <t>Inventory Management</t>
        </is>
      </c>
      <c r="C41" s="12" t="inlineStr">
        <is>
          <t>3.C Animal Profile (System of Record)</t>
        </is>
      </c>
      <c r="D41" s="12" t="inlineStr">
        <is>
          <t>Must</t>
        </is>
      </c>
      <c r="E41" s="12" t="inlineStr">
        <is>
          <t>High</t>
        </is>
      </c>
      <c r="F41" s="12" t="inlineStr">
        <is>
          <t>To Do</t>
        </is>
      </c>
      <c r="G41" s="13" t="inlineStr">
        <is>
          <t>As a user, I want selecting an animal to open a dedicated profile, so that I have one place for everything about it.</t>
        </is>
      </c>
      <c r="H41" s="12" t="inlineStr"/>
      <c r="I41" s="12" t="inlineStr"/>
      <c r="J41" s="12" t="inlineStr"/>
      <c r="K41" s="12" t="inlineStr"/>
    </row>
    <row r="42">
      <c r="A42" s="10" t="inlineStr">
        <is>
          <t>S41</t>
        </is>
      </c>
      <c r="B42" s="10" t="inlineStr">
        <is>
          <t>Inventory Management</t>
        </is>
      </c>
      <c r="C42" s="10" t="inlineStr">
        <is>
          <t>3.C Animal Profile (System of Record)</t>
        </is>
      </c>
      <c r="D42" s="10" t="inlineStr">
        <is>
          <t>Must</t>
        </is>
      </c>
      <c r="E42" s="10" t="inlineStr">
        <is>
          <t>High</t>
        </is>
      </c>
      <c r="F42" s="10" t="inlineStr">
        <is>
          <t>To Do</t>
        </is>
      </c>
      <c r="G42" s="11" t="inlineStr">
        <is>
          <t>As a user, I want the profile header to show the animal's name, Brand ID, status, and a hero image, so that I instantly recognize the animal.</t>
        </is>
      </c>
      <c r="H42" s="10" t="inlineStr"/>
      <c r="I42" s="10" t="inlineStr"/>
      <c r="J42" s="10" t="inlineStr"/>
      <c r="K42" s="10" t="inlineStr"/>
    </row>
    <row r="43">
      <c r="A43" s="12" t="inlineStr">
        <is>
          <t>S42</t>
        </is>
      </c>
      <c r="B43" s="12" t="inlineStr">
        <is>
          <t>Inventory Management</t>
        </is>
      </c>
      <c r="C43" s="12" t="inlineStr">
        <is>
          <t>3.C Animal Profile (System of Record)</t>
        </is>
      </c>
      <c r="D43" s="12" t="inlineStr">
        <is>
          <t>Must</t>
        </is>
      </c>
      <c r="E43" s="12" t="inlineStr">
        <is>
          <t>High</t>
        </is>
      </c>
      <c r="F43" s="12" t="inlineStr">
        <is>
          <t>To Do</t>
        </is>
      </c>
      <c r="G43" s="13" t="inlineStr">
        <is>
          <t>As a user, I want an Ownership section showing each owner, their role, and their ownership percentage, so that every stake is clear at a glance.</t>
        </is>
      </c>
      <c r="H43" s="12" t="inlineStr"/>
      <c r="I43" s="12" t="inlineStr"/>
      <c r="J43" s="12" t="inlineStr"/>
      <c r="K43" s="12" t="inlineStr"/>
    </row>
    <row r="44">
      <c r="A44" s="10" t="inlineStr">
        <is>
          <t>S43</t>
        </is>
      </c>
      <c r="B44" s="10" t="inlineStr">
        <is>
          <t>Inventory Management</t>
        </is>
      </c>
      <c r="C44" s="10" t="inlineStr">
        <is>
          <t>3.C Animal Profile (System of Record)</t>
        </is>
      </c>
      <c r="D44" s="10" t="inlineStr">
        <is>
          <t>Must</t>
        </is>
      </c>
      <c r="E44" s="10" t="inlineStr">
        <is>
          <t>High</t>
        </is>
      </c>
      <c r="F44" s="10" t="inlineStr">
        <is>
          <t>To Do</t>
        </is>
      </c>
      <c r="G44" s="11" t="inlineStr">
        <is>
          <t>As a user, I want a Lineage section showing sire and dam, so that I and my partners can review bloodline.</t>
        </is>
      </c>
      <c r="H44" s="10" t="inlineStr"/>
      <c r="I44" s="10" t="inlineStr"/>
      <c r="J44" s="10" t="inlineStr"/>
      <c r="K44" s="10" t="inlineStr"/>
    </row>
    <row r="45">
      <c r="A45" s="12" t="inlineStr">
        <is>
          <t>S95</t>
        </is>
      </c>
      <c r="B45" s="12" t="inlineStr">
        <is>
          <t>Inventory Management</t>
        </is>
      </c>
      <c r="C45" s="12" t="inlineStr">
        <is>
          <t>3.C Animal Profile (System of Record)</t>
        </is>
      </c>
      <c r="D45" s="12" t="inlineStr">
        <is>
          <t>Must</t>
        </is>
      </c>
      <c r="E45" s="12" t="inlineStr">
        <is>
          <t>High</t>
        </is>
      </c>
      <c r="F45" s="12" t="inlineStr">
        <is>
          <t>To Do</t>
        </is>
      </c>
      <c r="G45" s="13" t="inlineStr">
        <is>
          <t>As a user, I want the profile to be the anchor for all of that animal's media, with a Recent media gallery and a "view all", so that media never gets disconnected from the animal.</t>
        </is>
      </c>
      <c r="H45" s="12" t="inlineStr"/>
      <c r="I45" s="12" t="inlineStr"/>
      <c r="J45" s="12" t="inlineStr"/>
      <c r="K45" s="12" t="inlineStr"/>
    </row>
    <row r="46">
      <c r="A46" s="10" t="inlineStr">
        <is>
          <t>S96</t>
        </is>
      </c>
      <c r="B46" s="10" t="inlineStr">
        <is>
          <t>Inventory Management</t>
        </is>
      </c>
      <c r="C46" s="10" t="inlineStr">
        <is>
          <t>3.C Animal Profile (System of Record)</t>
        </is>
      </c>
      <c r="D46" s="10" t="inlineStr">
        <is>
          <t>Must</t>
        </is>
      </c>
      <c r="E46" s="10" t="inlineStr">
        <is>
          <t>High</t>
        </is>
      </c>
      <c r="F46" s="10" t="inlineStr">
        <is>
          <t>To Do</t>
        </is>
      </c>
      <c r="G46" s="11" t="inlineStr">
        <is>
          <t>As a user, I want the profile to remain consistent and identifiable over time, even when ownership changes, so that history is never lost.</t>
        </is>
      </c>
      <c r="H46" s="10" t="inlineStr"/>
      <c r="I46" s="10" t="inlineStr"/>
      <c r="J46" s="10" t="inlineStr"/>
      <c r="K46" s="10" t="inlineStr"/>
    </row>
    <row r="47">
      <c r="A47" s="12" t="inlineStr">
        <is>
          <t>S97</t>
        </is>
      </c>
      <c r="B47" s="12" t="inlineStr">
        <is>
          <t>Inventory Management</t>
        </is>
      </c>
      <c r="C47" s="12" t="inlineStr">
        <is>
          <t>3.C Animal Profile (System of Record)</t>
        </is>
      </c>
      <c r="D47" s="12" t="inlineStr">
        <is>
          <t>Should</t>
        </is>
      </c>
      <c r="E47" s="12" t="inlineStr">
        <is>
          <t>Medium</t>
        </is>
      </c>
      <c r="F47" s="12" t="inlineStr">
        <is>
          <t>To Do</t>
        </is>
      </c>
      <c r="G47" s="13" t="inlineStr">
        <is>
          <t>As a user, I want a Performance section with a headline score, so that I can gauge the animal's standing quickly.</t>
        </is>
      </c>
      <c r="H47" s="12" t="inlineStr"/>
      <c r="I47" s="12" t="inlineStr"/>
      <c r="J47" s="12" t="inlineStr"/>
      <c r="K47" s="12" t="inlineStr"/>
    </row>
    <row r="48">
      <c r="A48" s="10" t="inlineStr">
        <is>
          <t>S98</t>
        </is>
      </c>
      <c r="B48" s="10" t="inlineStr">
        <is>
          <t>Inventory Management</t>
        </is>
      </c>
      <c r="C48" s="10" t="inlineStr">
        <is>
          <t>3.C Animal Profile (System of Record)</t>
        </is>
      </c>
      <c r="D48" s="10" t="inlineStr">
        <is>
          <t>Should</t>
        </is>
      </c>
      <c r="E48" s="10" t="inlineStr">
        <is>
          <t>Medium</t>
        </is>
      </c>
      <c r="F48" s="10" t="inlineStr">
        <is>
          <t>To Do</t>
        </is>
      </c>
      <c r="G48" s="11" t="inlineStr">
        <is>
          <t>As a user, I want a Competition history list (event, date, score) on the profile, so that I can follow how the animal has performed.</t>
        </is>
      </c>
      <c r="H48" s="10" t="inlineStr"/>
      <c r="I48" s="10" t="inlineStr"/>
      <c r="J48" s="10" t="inlineStr"/>
      <c r="K48" s="10" t="inlineStr"/>
    </row>
    <row r="49">
      <c r="A49" s="12" t="inlineStr">
        <is>
          <t>S99</t>
        </is>
      </c>
      <c r="B49" s="12" t="inlineStr">
        <is>
          <t>Inventory Management</t>
        </is>
      </c>
      <c r="C49" s="12" t="inlineStr">
        <is>
          <t>3.C Animal Profile (System of Record)</t>
        </is>
      </c>
      <c r="D49" s="12" t="inlineStr">
        <is>
          <t>Should</t>
        </is>
      </c>
      <c r="E49" s="12" t="inlineStr">
        <is>
          <t>Medium</t>
        </is>
      </c>
      <c r="F49" s="12" t="inlineStr">
        <is>
          <t>To Do</t>
        </is>
      </c>
      <c r="G49" s="13" t="inlineStr">
        <is>
          <t>As a user, I want a Notes &amp; comments thread on the profile, so that stakeholders can discuss the animal in context (ties to Story 64).</t>
        </is>
      </c>
      <c r="H49" s="12" t="inlineStr"/>
      <c r="I49" s="12" t="inlineStr"/>
      <c r="J49" s="12" t="inlineStr"/>
      <c r="K49" s="12" t="inlineStr"/>
    </row>
    <row r="50">
      <c r="A50" s="10" t="inlineStr">
        <is>
          <t>S100</t>
        </is>
      </c>
      <c r="B50" s="10" t="inlineStr">
        <is>
          <t>Inventory Management</t>
        </is>
      </c>
      <c r="C50" s="10" t="inlineStr">
        <is>
          <t>3.C Animal Profile (System of Record)</t>
        </is>
      </c>
      <c r="D50" s="10" t="inlineStr">
        <is>
          <t>Should</t>
        </is>
      </c>
      <c r="E50" s="10" t="inlineStr">
        <is>
          <t>Medium</t>
        </is>
      </c>
      <c r="F50" s="10" t="inlineStr">
        <is>
          <t>To Do</t>
        </is>
      </c>
      <c r="G50" s="11" t="inlineStr">
        <is>
          <t>As a user, I want a quick-actions rail on the profile (add event, update status, upload media), so that I can act without leaving the page.</t>
        </is>
      </c>
      <c r="H50" s="10" t="inlineStr"/>
      <c r="I50" s="10" t="inlineStr"/>
      <c r="J50" s="10" t="inlineStr"/>
      <c r="K50" s="10" t="inlineStr"/>
    </row>
    <row r="51">
      <c r="A51" s="12" t="inlineStr">
        <is>
          <t>S45</t>
        </is>
      </c>
      <c r="B51" s="12" t="inlineStr">
        <is>
          <t>Inventory Management</t>
        </is>
      </c>
      <c r="C51" s="12" t="inlineStr">
        <is>
          <t>3.D Bulk Import</t>
        </is>
      </c>
      <c r="D51" s="12" t="inlineStr">
        <is>
          <t>Must</t>
        </is>
      </c>
      <c r="E51" s="12" t="inlineStr">
        <is>
          <t>High</t>
        </is>
      </c>
      <c r="F51" s="12" t="inlineStr">
        <is>
          <t>To Do</t>
        </is>
      </c>
      <c r="G51" s="13" t="inlineStr">
        <is>
          <t>As a user, I want a guided template that tells me what columns are expected, so that my spreadsheet imports cleanly.</t>
        </is>
      </c>
      <c r="H51" s="12" t="inlineStr"/>
      <c r="I51" s="12" t="inlineStr"/>
      <c r="J51" s="12" t="inlineStr"/>
      <c r="K51" s="12" t="inlineStr"/>
    </row>
    <row r="52">
      <c r="A52" s="10" t="inlineStr">
        <is>
          <t>S46</t>
        </is>
      </c>
      <c r="B52" s="10" t="inlineStr">
        <is>
          <t>Inventory Management</t>
        </is>
      </c>
      <c r="C52" s="10" t="inlineStr">
        <is>
          <t>3.D Bulk Import</t>
        </is>
      </c>
      <c r="D52" s="10" t="inlineStr">
        <is>
          <t>Must</t>
        </is>
      </c>
      <c r="E52" s="10" t="inlineStr">
        <is>
          <t>High</t>
        </is>
      </c>
      <c r="F52" s="10" t="inlineStr">
        <is>
          <t>To Do</t>
        </is>
      </c>
      <c r="G52" s="11" t="inlineStr">
        <is>
          <t>As a user, I want the system to flag duplicate or colliding Brand IDs during import and let me resolve them, so that I don't create conflicting records.</t>
        </is>
      </c>
      <c r="H52" s="10" t="inlineStr"/>
      <c r="I52" s="10" t="inlineStr"/>
      <c r="J52" s="10" t="inlineStr"/>
      <c r="K52" s="10" t="inlineStr"/>
    </row>
    <row r="53">
      <c r="A53" s="12" t="inlineStr">
        <is>
          <t>S47</t>
        </is>
      </c>
      <c r="B53" s="12" t="inlineStr">
        <is>
          <t>Inventory Management</t>
        </is>
      </c>
      <c r="C53" s="12" t="inlineStr">
        <is>
          <t>3.D Bulk Import</t>
        </is>
      </c>
      <c r="D53" s="12" t="inlineStr">
        <is>
          <t>Must</t>
        </is>
      </c>
      <c r="E53" s="12" t="inlineStr">
        <is>
          <t>High</t>
        </is>
      </c>
      <c r="F53" s="12" t="inlineStr">
        <is>
          <t>To Do</t>
        </is>
      </c>
      <c r="G53" s="13" t="inlineStr">
        <is>
          <t>As a user, I want to see which rows imported successfully and which need attention, so that I trust the result and can fix problems.</t>
        </is>
      </c>
      <c r="H53" s="12" t="inlineStr"/>
      <c r="I53" s="12" t="inlineStr"/>
      <c r="J53" s="12" t="inlineStr"/>
      <c r="K53" s="12" t="inlineStr"/>
    </row>
    <row r="54">
      <c r="A54" s="10" t="inlineStr">
        <is>
          <t>S48</t>
        </is>
      </c>
      <c r="B54" s="10" t="inlineStr">
        <is>
          <t>Inventory Management</t>
        </is>
      </c>
      <c r="C54" s="10" t="inlineStr">
        <is>
          <t>3.D Bulk Import</t>
        </is>
      </c>
      <c r="D54" s="10" t="inlineStr">
        <is>
          <t>Should</t>
        </is>
      </c>
      <c r="E54" s="10" t="inlineStr">
        <is>
          <t>Medium</t>
        </is>
      </c>
      <c r="F54" s="10" t="inlineStr">
        <is>
          <t>To Do</t>
        </is>
      </c>
      <c r="G54" s="11" t="inlineStr">
        <is>
          <t>As a user, I want to import from both the onboarding wizard and from inside Inventory later, so that I can grow my roster anytime.</t>
        </is>
      </c>
      <c r="H54" s="10" t="inlineStr"/>
      <c r="I54" s="10" t="inlineStr"/>
      <c r="J54" s="10" t="inlineStr"/>
      <c r="K54" s="10" t="inlineStr"/>
    </row>
    <row r="55">
      <c r="A55" s="12" t="inlineStr">
        <is>
          <t>S49</t>
        </is>
      </c>
      <c r="B55" s="12" t="inlineStr">
        <is>
          <t>Inventory Management</t>
        </is>
      </c>
      <c r="C55" s="12" t="inlineStr">
        <is>
          <t>3.E Bulk Actions &amp; Lifecycle</t>
        </is>
      </c>
      <c r="D55" s="12" t="inlineStr">
        <is>
          <t>Must</t>
        </is>
      </c>
      <c r="E55" s="12" t="inlineStr">
        <is>
          <t>High</t>
        </is>
      </c>
      <c r="F55" s="12" t="inlineStr">
        <is>
          <t>To Do</t>
        </is>
      </c>
      <c r="G55" s="13" t="inlineStr">
        <is>
          <t>As a user, I want to multi-select animals and update their status in bulk, so that I can manage the herd efficiently.</t>
        </is>
      </c>
      <c r="H55" s="12" t="inlineStr"/>
      <c r="I55" s="12" t="inlineStr"/>
      <c r="J55" s="12" t="inlineStr"/>
      <c r="K55" s="12" t="inlineStr"/>
    </row>
    <row r="56">
      <c r="A56" s="10" t="inlineStr">
        <is>
          <t>S50</t>
        </is>
      </c>
      <c r="B56" s="10" t="inlineStr">
        <is>
          <t>Inventory Management</t>
        </is>
      </c>
      <c r="C56" s="10" t="inlineStr">
        <is>
          <t>3.E Bulk Actions &amp; Lifecycle</t>
        </is>
      </c>
      <c r="D56" s="10" t="inlineStr">
        <is>
          <t>Must</t>
        </is>
      </c>
      <c r="E56" s="10" t="inlineStr">
        <is>
          <t>High</t>
        </is>
      </c>
      <c r="F56" s="10" t="inlineStr">
        <is>
          <t>To Do</t>
        </is>
      </c>
      <c r="G56" s="11" t="inlineStr">
        <is>
          <t>As a user, I want to multi-select animals to add tags, add them to an event, or change their location in bulk, so that I save time on repetitive actions.</t>
        </is>
      </c>
      <c r="H56" s="10" t="inlineStr"/>
      <c r="I56" s="10" t="inlineStr"/>
      <c r="J56" s="10" t="inlineStr"/>
      <c r="K56" s="10" t="inlineStr"/>
    </row>
    <row r="57">
      <c r="A57" s="12" t="inlineStr">
        <is>
          <t>S105</t>
        </is>
      </c>
      <c r="B57" s="12" t="inlineStr">
        <is>
          <t>Inventory Management</t>
        </is>
      </c>
      <c r="C57" s="12" t="inlineStr">
        <is>
          <t>3.E Bulk Actions &amp; Lifecycle</t>
        </is>
      </c>
      <c r="D57" s="12" t="inlineStr">
        <is>
          <t>Must</t>
        </is>
      </c>
      <c r="E57" s="12" t="inlineStr">
        <is>
          <t>High</t>
        </is>
      </c>
      <c r="F57" s="12" t="inlineStr">
        <is>
          <t>To Do</t>
        </is>
      </c>
      <c r="G57" s="13" t="inlineStr">
        <is>
          <t>As a user, I want my multi-select to persist as I move between paginated pages, so that I can act on a large set without losing my selection.</t>
        </is>
      </c>
      <c r="H57" s="12" t="inlineStr"/>
      <c r="I57" s="12" t="inlineStr"/>
      <c r="J57" s="12" t="inlineStr"/>
      <c r="K57" s="12" t="inlineStr"/>
    </row>
    <row r="58">
      <c r="A58" s="10" t="inlineStr">
        <is>
          <t>S51</t>
        </is>
      </c>
      <c r="B58" s="10" t="inlineStr">
        <is>
          <t>Inventory Management</t>
        </is>
      </c>
      <c r="C58" s="10" t="inlineStr">
        <is>
          <t>3.E Bulk Actions &amp; Lifecycle</t>
        </is>
      </c>
      <c r="D58" s="10" t="inlineStr">
        <is>
          <t>Must</t>
        </is>
      </c>
      <c r="E58" s="10" t="inlineStr">
        <is>
          <t>High</t>
        </is>
      </c>
      <c r="F58" s="10" t="inlineStr">
        <is>
          <t>To Do</t>
        </is>
      </c>
      <c r="G58" s="11" t="inlineStr">
        <is>
          <t>As a user, I want sold/retired animals to remain viewable as "ghost inventory" rather than disappearing, so that I keep their history.</t>
        </is>
      </c>
      <c r="H58" s="10" t="inlineStr"/>
      <c r="I58" s="10" t="inlineStr"/>
      <c r="J58" s="10" t="inlineStr"/>
      <c r="K58" s="10" t="inlineStr"/>
    </row>
    <row r="59">
      <c r="A59" s="12" t="inlineStr">
        <is>
          <t>S52</t>
        </is>
      </c>
      <c r="B59" s="12" t="inlineStr">
        <is>
          <t>Inventory Management</t>
        </is>
      </c>
      <c r="C59" s="12" t="inlineStr">
        <is>
          <t>3.E Bulk Actions &amp; Lifecycle</t>
        </is>
      </c>
      <c r="D59" s="12" t="inlineStr">
        <is>
          <t>Must</t>
        </is>
      </c>
      <c r="E59" s="12" t="inlineStr">
        <is>
          <t>High</t>
        </is>
      </c>
      <c r="F59" s="12" t="inlineStr">
        <is>
          <t>To Do</t>
        </is>
      </c>
      <c r="G59" s="13" t="inlineStr">
        <is>
          <t>As a user, I want system-critical statuses (Active, Sold, Retired, In Care/Inactive) to be protected from deletion, so that the lifecycle stays consistent.</t>
        </is>
      </c>
      <c r="H59" s="12" t="inlineStr"/>
      <c r="I59" s="12" t="inlineStr"/>
      <c r="J59" s="12" t="inlineStr"/>
      <c r="K59" s="12" t="inlineStr"/>
    </row>
    <row r="60">
      <c r="A60" s="10" t="inlineStr">
        <is>
          <t>S53</t>
        </is>
      </c>
      <c r="B60" s="10" t="inlineStr">
        <is>
          <t>Media Management</t>
        </is>
      </c>
      <c r="C60" s="10" t="inlineStr">
        <is>
          <t>4.A Capture &amp; Upload</t>
        </is>
      </c>
      <c r="D60" s="10" t="inlineStr">
        <is>
          <t>Must</t>
        </is>
      </c>
      <c r="E60" s="10" t="inlineStr">
        <is>
          <t>High</t>
        </is>
      </c>
      <c r="F60" s="10" t="inlineStr">
        <is>
          <t>To Do</t>
        </is>
      </c>
      <c r="G60" s="11" t="inlineStr">
        <is>
          <t>As a rancher, I want to capture photos and videos with a point-and-shoot camera directly in the app, so that I don't fill up my personal phone storage.</t>
        </is>
      </c>
      <c r="H60" s="10" t="inlineStr"/>
      <c r="I60" s="10" t="inlineStr"/>
      <c r="J60" s="10" t="inlineStr"/>
      <c r="K60" s="10" t="inlineStr"/>
    </row>
    <row r="61">
      <c r="A61" s="12" t="inlineStr">
        <is>
          <t>S54</t>
        </is>
      </c>
      <c r="B61" s="12" t="inlineStr">
        <is>
          <t>Media Management</t>
        </is>
      </c>
      <c r="C61" s="12" t="inlineStr">
        <is>
          <t>4.A Capture &amp; Upload</t>
        </is>
      </c>
      <c r="D61" s="12" t="inlineStr">
        <is>
          <t>Must</t>
        </is>
      </c>
      <c r="E61" s="12" t="inlineStr">
        <is>
          <t>High</t>
        </is>
      </c>
      <c r="F61" s="12" t="inlineStr">
        <is>
          <t>To Do</t>
        </is>
      </c>
      <c r="G61" s="13" t="inlineStr">
        <is>
          <t>As a user, I want to upload photos and videos and add external links (YouTube/Instagram/URL) as media, from web and mobile, so that I can add media however I work.</t>
        </is>
      </c>
      <c r="H61" s="12" t="inlineStr"/>
      <c r="I61" s="12" t="inlineStr"/>
      <c r="J61" s="12" t="inlineStr"/>
      <c r="K61" s="12" t="inlineStr"/>
    </row>
    <row r="62">
      <c r="A62" s="10" t="inlineStr">
        <is>
          <t>S55</t>
        </is>
      </c>
      <c r="B62" s="10" t="inlineStr">
        <is>
          <t>Media Management</t>
        </is>
      </c>
      <c r="C62" s="10" t="inlineStr">
        <is>
          <t>4.A Capture &amp; Upload</t>
        </is>
      </c>
      <c r="D62" s="10" t="inlineStr">
        <is>
          <t>Must</t>
        </is>
      </c>
      <c r="E62" s="10" t="inlineStr">
        <is>
          <t>High</t>
        </is>
      </c>
      <c r="F62" s="10" t="inlineStr">
        <is>
          <t>To Do</t>
        </is>
      </c>
      <c r="G62" s="11" t="inlineStr">
        <is>
          <t>As a user, I want each piece of media to be associated with the correct animal, so that it's never orphaned.</t>
        </is>
      </c>
      <c r="H62" s="10" t="inlineStr"/>
      <c r="I62" s="10" t="inlineStr"/>
      <c r="J62" s="10" t="inlineStr"/>
      <c r="K62" s="10" t="inlineStr"/>
    </row>
    <row r="63">
      <c r="A63" s="12" t="inlineStr">
        <is>
          <t>S106</t>
        </is>
      </c>
      <c r="B63" s="12" t="inlineStr">
        <is>
          <t>Media Management</t>
        </is>
      </c>
      <c r="C63" s="12" t="inlineStr">
        <is>
          <t>4.A Capture &amp; Upload</t>
        </is>
      </c>
      <c r="D63" s="12" t="inlineStr">
        <is>
          <t>Must</t>
        </is>
      </c>
      <c r="E63" s="12" t="inlineStr">
        <is>
          <t>High</t>
        </is>
      </c>
      <c r="F63" s="12" t="inlineStr">
        <is>
          <t>To Do</t>
        </is>
      </c>
      <c r="G63" s="13" t="inlineStr">
        <is>
          <t>As a user, I want to delete media I've uploaded, so that I can remove mistakes or unwanted items.</t>
        </is>
      </c>
      <c r="H63" s="12" t="inlineStr"/>
      <c r="I63" s="12" t="inlineStr"/>
      <c r="J63" s="12" t="inlineStr"/>
      <c r="K63" s="12" t="inlineStr"/>
    </row>
    <row r="64">
      <c r="A64" s="10" t="inlineStr">
        <is>
          <t>S56</t>
        </is>
      </c>
      <c r="B64" s="10" t="inlineStr">
        <is>
          <t>Media Management</t>
        </is>
      </c>
      <c r="C64" s="10" t="inlineStr">
        <is>
          <t>4.B Offline Reliability</t>
        </is>
      </c>
      <c r="D64" s="10" t="inlineStr">
        <is>
          <t>Must</t>
        </is>
      </c>
      <c r="E64" s="10" t="inlineStr">
        <is>
          <t>High</t>
        </is>
      </c>
      <c r="F64" s="10" t="inlineStr">
        <is>
          <t>To Do</t>
        </is>
      </c>
      <c r="G64" s="11" t="inlineStr">
        <is>
          <t>As a rancher in a pasture with no signal, I want my captured media and its details saved to a local retry queue, so that nothing is lost.</t>
        </is>
      </c>
      <c r="H64" s="10" t="inlineStr"/>
      <c r="I64" s="10" t="inlineStr"/>
      <c r="J64" s="10" t="inlineStr"/>
      <c r="K64" s="10" t="inlineStr"/>
    </row>
    <row r="65">
      <c r="A65" s="12" t="inlineStr">
        <is>
          <t>S57</t>
        </is>
      </c>
      <c r="B65" s="12" t="inlineStr">
        <is>
          <t>Media Management</t>
        </is>
      </c>
      <c r="C65" s="12" t="inlineStr">
        <is>
          <t>4.B Offline Reliability</t>
        </is>
      </c>
      <c r="D65" s="12" t="inlineStr">
        <is>
          <t>Must</t>
        </is>
      </c>
      <c r="E65" s="12" t="inlineStr">
        <is>
          <t>High</t>
        </is>
      </c>
      <c r="F65" s="12" t="inlineStr">
        <is>
          <t>To Do</t>
        </is>
      </c>
      <c r="G65" s="13" t="inlineStr">
        <is>
          <t>As a rancher, I want queued media to upload automatically once I'm back in service, so that I don't have to remember to retry.</t>
        </is>
      </c>
      <c r="H65" s="12" t="inlineStr"/>
      <c r="I65" s="12" t="inlineStr"/>
      <c r="J65" s="12" t="inlineStr"/>
      <c r="K65" s="12" t="inlineStr"/>
    </row>
    <row r="66">
      <c r="A66" s="10" t="inlineStr">
        <is>
          <t>S58</t>
        </is>
      </c>
      <c r="B66" s="10" t="inlineStr">
        <is>
          <t>Media Management</t>
        </is>
      </c>
      <c r="C66" s="10" t="inlineStr">
        <is>
          <t>4.B Offline Reliability</t>
        </is>
      </c>
      <c r="D66" s="10" t="inlineStr">
        <is>
          <t>Must</t>
        </is>
      </c>
      <c r="E66" s="10" t="inlineStr">
        <is>
          <t>High</t>
        </is>
      </c>
      <c r="F66" s="10" t="inlineStr">
        <is>
          <t>To Do</t>
        </is>
      </c>
      <c r="G66" s="11" t="inlineStr">
        <is>
          <t>As a rancher, I want to see the status of pending uploads (queued / uploading / done), so that I trust everything made it.</t>
        </is>
      </c>
      <c r="H66" s="10" t="inlineStr"/>
      <c r="I66" s="10" t="inlineStr"/>
      <c r="J66" s="10" t="inlineStr"/>
      <c r="K66" s="10" t="inlineStr"/>
    </row>
    <row r="67">
      <c r="A67" s="12" t="inlineStr">
        <is>
          <t>S59</t>
        </is>
      </c>
      <c r="B67" s="12" t="inlineStr">
        <is>
          <t>Media Management</t>
        </is>
      </c>
      <c r="C67" s="12" t="inlineStr">
        <is>
          <t>4.C Organize &amp; Find</t>
        </is>
      </c>
      <c r="D67" s="12" t="inlineStr">
        <is>
          <t>Must</t>
        </is>
      </c>
      <c r="E67" s="12" t="inlineStr">
        <is>
          <t>High</t>
        </is>
      </c>
      <c r="F67" s="12" t="inlineStr">
        <is>
          <t>To Do</t>
        </is>
      </c>
      <c r="G67" s="13" t="inlineStr">
        <is>
          <t>As a user, I want to tag media with the Brand ID and custom tags, so that it's organized and findable.</t>
        </is>
      </c>
      <c r="H67" s="12" t="inlineStr"/>
      <c r="I67" s="12" t="inlineStr"/>
      <c r="J67" s="12" t="inlineStr"/>
      <c r="K67" s="12" t="inlineStr"/>
    </row>
    <row r="68">
      <c r="A68" s="10" t="inlineStr">
        <is>
          <t>S60</t>
        </is>
      </c>
      <c r="B68" s="10" t="inlineStr">
        <is>
          <t>Media Management</t>
        </is>
      </c>
      <c r="C68" s="10" t="inlineStr">
        <is>
          <t>4.C Organize &amp; Find</t>
        </is>
      </c>
      <c r="D68" s="10" t="inlineStr">
        <is>
          <t>Must</t>
        </is>
      </c>
      <c r="E68" s="10" t="inlineStr">
        <is>
          <t>High</t>
        </is>
      </c>
      <c r="F68" s="10" t="inlineStr">
        <is>
          <t>To Do</t>
        </is>
      </c>
      <c r="G68" s="11" t="inlineStr">
        <is>
          <t>As a user, I want to mark each media item Public or Private, so that I control what partners and owners can see.</t>
        </is>
      </c>
      <c r="H68" s="10" t="inlineStr"/>
      <c r="I68" s="10" t="inlineStr"/>
      <c r="J68" s="10" t="inlineStr"/>
      <c r="K68" s="10" t="inlineStr"/>
    </row>
    <row r="69">
      <c r="A69" s="12" t="inlineStr">
        <is>
          <t>S61</t>
        </is>
      </c>
      <c r="B69" s="12" t="inlineStr">
        <is>
          <t>Media Management</t>
        </is>
      </c>
      <c r="C69" s="12" t="inlineStr">
        <is>
          <t>4.C Organize &amp; Find</t>
        </is>
      </c>
      <c r="D69" s="12" t="inlineStr">
        <is>
          <t>Must</t>
        </is>
      </c>
      <c r="E69" s="12" t="inlineStr">
        <is>
          <t>High</t>
        </is>
      </c>
      <c r="F69" s="12" t="inlineStr">
        <is>
          <t>To Do</t>
        </is>
      </c>
      <c r="G69" s="13" t="inlineStr">
        <is>
          <t>As a user, I want to browse, search, and filter the media gallery (by animal, Brand ID, type), so that I can find footage quickly.</t>
        </is>
      </c>
      <c r="H69" s="12" t="inlineStr"/>
      <c r="I69" s="12" t="inlineStr"/>
      <c r="J69" s="12" t="inlineStr"/>
      <c r="K69" s="12" t="inlineStr"/>
    </row>
    <row r="70">
      <c r="A70" s="10" t="inlineStr">
        <is>
          <t>S62</t>
        </is>
      </c>
      <c r="B70" s="10" t="inlineStr">
        <is>
          <t>Media Management</t>
        </is>
      </c>
      <c r="C70" s="10" t="inlineStr">
        <is>
          <t>4.C Organize &amp; Find</t>
        </is>
      </c>
      <c r="D70" s="10" t="inlineStr">
        <is>
          <t>Must</t>
        </is>
      </c>
      <c r="E70" s="10" t="inlineStr">
        <is>
          <t>High</t>
        </is>
      </c>
      <c r="F70" s="10" t="inlineStr">
        <is>
          <t>To Do</t>
        </is>
      </c>
      <c r="G70" s="11" t="inlineStr">
        <is>
          <t>As a user, I want to see all media for a given animal in one place from its profile, so that the animal's record is complete.</t>
        </is>
      </c>
      <c r="H70" s="10" t="inlineStr"/>
      <c r="I70" s="10" t="inlineStr"/>
      <c r="J70" s="10" t="inlineStr"/>
      <c r="K70" s="10" t="inlineStr"/>
    </row>
    <row r="71">
      <c r="A71" s="12" t="inlineStr">
        <is>
          <t>S63</t>
        </is>
      </c>
      <c r="B71" s="12" t="inlineStr">
        <is>
          <t>Media Management</t>
        </is>
      </c>
      <c r="C71" s="12" t="inlineStr">
        <is>
          <t>4.C Organize &amp; Find</t>
        </is>
      </c>
      <c r="D71" s="12" t="inlineStr">
        <is>
          <t>Should</t>
        </is>
      </c>
      <c r="E71" s="12" t="inlineStr">
        <is>
          <t>Medium</t>
        </is>
      </c>
      <c r="F71" s="12" t="inlineStr">
        <is>
          <t>To Do</t>
        </is>
      </c>
      <c r="G71" s="13" t="inlineStr">
        <is>
          <t>As a user, I want media items to show key context at a glance (animal name, Brand ID, status, owner, date), so that I can scan the gallery efficiently.</t>
        </is>
      </c>
      <c r="H71" s="12" t="inlineStr"/>
      <c r="I71" s="12" t="inlineStr"/>
      <c r="J71" s="12" t="inlineStr"/>
      <c r="K71" s="12" t="inlineStr"/>
    </row>
    <row r="72">
      <c r="A72" s="10" t="inlineStr">
        <is>
          <t>S107</t>
        </is>
      </c>
      <c r="B72" s="10" t="inlineStr">
        <is>
          <t>Media Management</t>
        </is>
      </c>
      <c r="C72" s="10" t="inlineStr">
        <is>
          <t>4.C Organize &amp; Find</t>
        </is>
      </c>
      <c r="D72" s="10" t="inlineStr">
        <is>
          <t>Should</t>
        </is>
      </c>
      <c r="E72" s="10" t="inlineStr">
        <is>
          <t>Medium</t>
        </is>
      </c>
      <c r="F72" s="10" t="inlineStr">
        <is>
          <t>To Do</t>
        </is>
      </c>
      <c r="G72" s="11" t="inlineStr">
        <is>
          <t>As a user, I want to mark one photo as an animal's favorite/cover image, so that it represents the animal in roster tables.</t>
        </is>
      </c>
      <c r="H72" s="10" t="inlineStr"/>
      <c r="I72" s="10" t="inlineStr"/>
      <c r="J72" s="10" t="inlineStr"/>
      <c r="K72" s="10" t="inlineStr"/>
    </row>
    <row r="73">
      <c r="A73" s="12" t="inlineStr">
        <is>
          <t>S108</t>
        </is>
      </c>
      <c r="B73" s="12" t="inlineStr">
        <is>
          <t>Media Management</t>
        </is>
      </c>
      <c r="C73" s="12" t="inlineStr">
        <is>
          <t>4.C Organize &amp; Find</t>
        </is>
      </c>
      <c r="D73" s="12" t="inlineStr">
        <is>
          <t>Should</t>
        </is>
      </c>
      <c r="E73" s="12" t="inlineStr">
        <is>
          <t>Medium</t>
        </is>
      </c>
      <c r="F73" s="12" t="inlineStr">
        <is>
          <t>To Do</t>
        </is>
      </c>
      <c r="G73" s="13" t="inlineStr">
        <is>
          <t>As a user, I want to gather a set of media and share the collection with a specific contact from the media page, so that I can send footage to a stakeholder directly.</t>
        </is>
      </c>
      <c r="H73" s="12" t="inlineStr"/>
      <c r="I73" s="12" t="inlineStr"/>
      <c r="J73" s="12" t="inlineStr"/>
      <c r="K73" s="12" t="inlineStr"/>
    </row>
    <row r="74">
      <c r="A74" s="10" t="inlineStr">
        <is>
          <t>S64</t>
        </is>
      </c>
      <c r="B74" s="10" t="inlineStr">
        <is>
          <t>Media Management</t>
        </is>
      </c>
      <c r="C74" s="10" t="inlineStr">
        <is>
          <t>4.D Comments</t>
        </is>
      </c>
      <c r="D74" s="10" t="inlineStr">
        <is>
          <t>Must</t>
        </is>
      </c>
      <c r="E74" s="10" t="inlineStr">
        <is>
          <t>High</t>
        </is>
      </c>
      <c r="F74" s="10" t="inlineStr">
        <is>
          <t>To Do</t>
        </is>
      </c>
      <c r="G74" s="11" t="inlineStr">
        <is>
          <t>As a partner or owner, I want to leave threaded comments on an animal profile or media item (e.g., "Looks great today!"), so that I can engage without texting the rancher.</t>
        </is>
      </c>
      <c r="H74" s="10" t="inlineStr"/>
      <c r="I74" s="10" t="inlineStr"/>
      <c r="J74" s="10" t="inlineStr"/>
      <c r="K74" s="10" t="inlineStr"/>
    </row>
    <row r="75">
      <c r="A75" s="12" t="inlineStr">
        <is>
          <t>S65</t>
        </is>
      </c>
      <c r="B75" s="12" t="inlineStr">
        <is>
          <t>Dashboard &amp; Notifications</t>
        </is>
      </c>
      <c r="C75" s="12" t="inlineStr">
        <is>
          <t>5.A Home Dashboard</t>
        </is>
      </c>
      <c r="D75" s="12" t="inlineStr">
        <is>
          <t>Must</t>
        </is>
      </c>
      <c r="E75" s="12" t="inlineStr">
        <is>
          <t>High</t>
        </is>
      </c>
      <c r="F75" s="12" t="inlineStr">
        <is>
          <t>To Do</t>
        </is>
      </c>
      <c r="G75" s="13" t="inlineStr">
        <is>
          <t>As a user, I want a personalized dashboard showing my key metrics (active animals, upcoming events, sold animals), so that I understand my operation at a glance.</t>
        </is>
      </c>
      <c r="H75" s="12" t="inlineStr"/>
      <c r="I75" s="12" t="inlineStr"/>
      <c r="J75" s="12" t="inlineStr"/>
      <c r="K75" s="12" t="inlineStr"/>
    </row>
    <row r="76">
      <c r="A76" s="10" t="inlineStr">
        <is>
          <t>S68</t>
        </is>
      </c>
      <c r="B76" s="10" t="inlineStr">
        <is>
          <t>Dashboard &amp; Notifications</t>
        </is>
      </c>
      <c r="C76" s="10" t="inlineStr">
        <is>
          <t>5.A Home Dashboard</t>
        </is>
      </c>
      <c r="D76" s="10" t="inlineStr">
        <is>
          <t>Must</t>
        </is>
      </c>
      <c r="E76" s="10" t="inlineStr">
        <is>
          <t>High</t>
        </is>
      </c>
      <c r="F76" s="10" t="inlineStr">
        <is>
          <t>To Do</t>
        </is>
      </c>
      <c r="G76" s="11" t="inlineStr">
        <is>
          <t>As a new user, I want a Day-1 welcome and a setup checklist, so that I know what to do to get fully set up.</t>
        </is>
      </c>
      <c r="H76" s="10" t="inlineStr"/>
      <c r="I76" s="10" t="inlineStr"/>
      <c r="J76" s="10" t="inlineStr"/>
      <c r="K76" s="10" t="inlineStr"/>
    </row>
    <row r="77">
      <c r="A77" s="12" t="inlineStr">
        <is>
          <t>S69</t>
        </is>
      </c>
      <c r="B77" s="12" t="inlineStr">
        <is>
          <t>Dashboard &amp; Notifications</t>
        </is>
      </c>
      <c r="C77" s="12" t="inlineStr">
        <is>
          <t>5.A Home Dashboard</t>
        </is>
      </c>
      <c r="D77" s="12" t="inlineStr">
        <is>
          <t>Must</t>
        </is>
      </c>
      <c r="E77" s="12" t="inlineStr">
        <is>
          <t>High</t>
        </is>
      </c>
      <c r="F77" s="12" t="inlineStr">
        <is>
          <t>To Do</t>
        </is>
      </c>
      <c r="G77" s="13" t="inlineStr">
        <is>
          <t>As a user, I want clear empty states when there's nothing to show, so that the product never feels broken.</t>
        </is>
      </c>
      <c r="H77" s="12" t="inlineStr"/>
      <c r="I77" s="12" t="inlineStr"/>
      <c r="J77" s="12" t="inlineStr"/>
      <c r="K77" s="12" t="inlineStr"/>
    </row>
    <row r="78">
      <c r="A78" s="10" t="inlineStr">
        <is>
          <t>S71</t>
        </is>
      </c>
      <c r="B78" s="10" t="inlineStr">
        <is>
          <t>Dashboard &amp; Notifications</t>
        </is>
      </c>
      <c r="C78" s="10" t="inlineStr">
        <is>
          <t>5.A Home Dashboard</t>
        </is>
      </c>
      <c r="D78" s="10" t="inlineStr">
        <is>
          <t>Should</t>
        </is>
      </c>
      <c r="E78" s="10" t="inlineStr">
        <is>
          <t>Medium</t>
        </is>
      </c>
      <c r="F78" s="10" t="inlineStr">
        <is>
          <t>To Do</t>
        </is>
      </c>
      <c r="G78" s="11" t="inlineStr">
        <is>
          <t>As a user with more than one location, I want to switch the dashboard's location context, so that I can focus on one operation at a time.</t>
        </is>
      </c>
      <c r="H78" s="10" t="inlineStr"/>
      <c r="I78" s="10" t="inlineStr"/>
      <c r="J78" s="10" t="inlineStr"/>
      <c r="K78" s="10" t="inlineStr"/>
    </row>
    <row r="79">
      <c r="A79" s="12" t="inlineStr">
        <is>
          <t>S72</t>
        </is>
      </c>
      <c r="B79" s="12" t="inlineStr">
        <is>
          <t>Dashboard &amp; Notifications</t>
        </is>
      </c>
      <c r="C79" s="12" t="inlineStr">
        <is>
          <t>5.B Stakeholder Notifications</t>
        </is>
      </c>
      <c r="D79" s="12" t="inlineStr">
        <is>
          <t>Must</t>
        </is>
      </c>
      <c r="E79" s="12" t="inlineStr">
        <is>
          <t>High</t>
        </is>
      </c>
      <c r="F79" s="12" t="inlineStr">
        <is>
          <t>To Do</t>
        </is>
      </c>
      <c r="G79" s="13" t="inlineStr">
        <is>
          <t>As a rancher, I want stakeholders to be notified automatically when I post public media or a notable update, so that I no longer have to text and email everyone.</t>
        </is>
      </c>
      <c r="H79" s="12" t="inlineStr"/>
      <c r="I79" s="12" t="inlineStr"/>
      <c r="J79" s="12" t="inlineStr"/>
      <c r="K79" s="12" t="inlineStr"/>
    </row>
    <row r="80">
      <c r="A80" s="10" t="inlineStr">
        <is>
          <t>S73</t>
        </is>
      </c>
      <c r="B80" s="10" t="inlineStr">
        <is>
          <t>Dashboard &amp; Notifications</t>
        </is>
      </c>
      <c r="C80" s="10" t="inlineStr">
        <is>
          <t>5.B Stakeholder Notifications</t>
        </is>
      </c>
      <c r="D80" s="10" t="inlineStr">
        <is>
          <t>Must</t>
        </is>
      </c>
      <c r="E80" s="10" t="inlineStr">
        <is>
          <t>High</t>
        </is>
      </c>
      <c r="F80" s="10" t="inlineStr">
        <is>
          <t>To Do</t>
        </is>
      </c>
      <c r="G80" s="11" t="inlineStr">
        <is>
          <t>As a partner/owner, I want to receive a notification (push, SMS, or email) when there's an update on an animal I'm associated with, so that I stay informed without asking.</t>
        </is>
      </c>
      <c r="H80" s="10" t="inlineStr"/>
      <c r="I80" s="10" t="inlineStr"/>
      <c r="J80" s="10" t="inlineStr"/>
      <c r="K80" s="10" t="inlineStr"/>
    </row>
    <row r="81">
      <c r="A81" s="12" t="inlineStr">
        <is>
          <t>S74</t>
        </is>
      </c>
      <c r="B81" s="12" t="inlineStr">
        <is>
          <t>Dashboard &amp; Notifications</t>
        </is>
      </c>
      <c r="C81" s="12" t="inlineStr">
        <is>
          <t>5.B Stakeholder Notifications</t>
        </is>
      </c>
      <c r="D81" s="12" t="inlineStr">
        <is>
          <t>Should</t>
        </is>
      </c>
      <c r="E81" s="12" t="inlineStr">
        <is>
          <t>Medium</t>
        </is>
      </c>
      <c r="F81" s="12" t="inlineStr">
        <is>
          <t>To Do</t>
        </is>
      </c>
      <c r="G81" s="13" t="inlineStr">
        <is>
          <t>As a user, I want notifications to respect an animal's Public/Private visibility, so that private media never triggers a broadcast.</t>
        </is>
      </c>
      <c r="H81" s="12" t="inlineStr"/>
      <c r="I81" s="12" t="inlineStr"/>
      <c r="J81" s="12" t="inlineStr"/>
      <c r="K81" s="12" t="inlineStr"/>
    </row>
    <row r="82">
      <c r="A82" s="10" t="inlineStr">
        <is>
          <t>S75</t>
        </is>
      </c>
      <c r="B82" s="10" t="inlineStr">
        <is>
          <t>Events &amp; Competitions</t>
        </is>
      </c>
      <c r="C82" s="10" t="inlineStr">
        <is>
          <t>6.A Event Roster</t>
        </is>
      </c>
      <c r="D82" s="10" t="inlineStr">
        <is>
          <t>Must</t>
        </is>
      </c>
      <c r="E82" s="10" t="inlineStr">
        <is>
          <t>High</t>
        </is>
      </c>
      <c r="F82" s="10" t="inlineStr">
        <is>
          <t>To Do</t>
        </is>
      </c>
      <c r="G82" s="11" t="inlineStr">
        <is>
          <t>As a user, I want to see upcoming and past events in separate tabs with date, name, location, and associated animals, so that I can plan and review.</t>
        </is>
      </c>
      <c r="H82" s="10" t="inlineStr"/>
      <c r="I82" s="10" t="inlineStr"/>
      <c r="J82" s="10" t="inlineStr"/>
      <c r="K82" s="10" t="inlineStr"/>
    </row>
    <row r="83">
      <c r="A83" s="12" t="inlineStr">
        <is>
          <t>S76</t>
        </is>
      </c>
      <c r="B83" s="12" t="inlineStr">
        <is>
          <t>Events &amp; Competitions</t>
        </is>
      </c>
      <c r="C83" s="12" t="inlineStr">
        <is>
          <t>6.A Event Roster</t>
        </is>
      </c>
      <c r="D83" s="12" t="inlineStr">
        <is>
          <t>Must</t>
        </is>
      </c>
      <c r="E83" s="12" t="inlineStr">
        <is>
          <t>High</t>
        </is>
      </c>
      <c r="F83" s="12" t="inlineStr">
        <is>
          <t>To Do</t>
        </is>
      </c>
      <c r="G83" s="13" t="inlineStr">
        <is>
          <t>As a user, I want to add an event manually, so that my calendar reflects reality.</t>
        </is>
      </c>
      <c r="H83" s="12" t="inlineStr"/>
      <c r="I83" s="12" t="inlineStr"/>
      <c r="J83" s="12" t="inlineStr"/>
      <c r="K83" s="12" t="inlineStr"/>
    </row>
    <row r="84">
      <c r="A84" s="10" t="inlineStr">
        <is>
          <t>S77</t>
        </is>
      </c>
      <c r="B84" s="10" t="inlineStr">
        <is>
          <t>Events &amp; Competitions</t>
        </is>
      </c>
      <c r="C84" s="10" t="inlineStr">
        <is>
          <t>6.A Event Roster</t>
        </is>
      </c>
      <c r="D84" s="10" t="inlineStr">
        <is>
          <t>Must</t>
        </is>
      </c>
      <c r="E84" s="10" t="inlineStr">
        <is>
          <t>High</t>
        </is>
      </c>
      <c r="F84" s="10" t="inlineStr">
        <is>
          <t>To Do</t>
        </is>
      </c>
      <c r="G84" s="11" t="inlineStr">
        <is>
          <t>As a user, I want to associate animals with an event (including bulk "add to event" from Inventory), so that I track which animals are competing where.</t>
        </is>
      </c>
      <c r="H84" s="10" t="inlineStr"/>
      <c r="I84" s="10" t="inlineStr"/>
      <c r="J84" s="10" t="inlineStr"/>
      <c r="K84" s="10" t="inlineStr"/>
    </row>
    <row r="85">
      <c r="A85" s="12" t="inlineStr">
        <is>
          <t>S78</t>
        </is>
      </c>
      <c r="B85" s="12" t="inlineStr">
        <is>
          <t>Events &amp; Competitions</t>
        </is>
      </c>
      <c r="C85" s="12" t="inlineStr">
        <is>
          <t>6.A Event Roster</t>
        </is>
      </c>
      <c r="D85" s="12" t="inlineStr">
        <is>
          <t>Must</t>
        </is>
      </c>
      <c r="E85" s="12" t="inlineStr">
        <is>
          <t>High</t>
        </is>
      </c>
      <c r="F85" s="12" t="inlineStr">
        <is>
          <t>To Do</t>
        </is>
      </c>
      <c r="G85" s="13" t="inlineStr">
        <is>
          <t>As a user, I want to import and export events, so that I can move data in and out efficiently.</t>
        </is>
      </c>
      <c r="H85" s="12" t="inlineStr"/>
      <c r="I85" s="12" t="inlineStr"/>
      <c r="J85" s="12" t="inlineStr"/>
      <c r="K85" s="12" t="inlineStr"/>
    </row>
    <row r="86">
      <c r="A86" s="10" t="inlineStr">
        <is>
          <t>S112</t>
        </is>
      </c>
      <c r="B86" s="10" t="inlineStr">
        <is>
          <t>Events &amp; Competitions</t>
        </is>
      </c>
      <c r="C86" s="10" t="inlineStr">
        <is>
          <t>6.A Event Roster</t>
        </is>
      </c>
      <c r="D86" s="10" t="inlineStr">
        <is>
          <t>Must</t>
        </is>
      </c>
      <c r="E86" s="10" t="inlineStr">
        <is>
          <t>High</t>
        </is>
      </c>
      <c r="F86" s="10" t="inlineStr">
        <is>
          <t>To Do</t>
        </is>
      </c>
      <c r="G86" s="11" t="inlineStr">
        <is>
          <t>As a user, I want event data pulled in from the external event source (via extraction/scraping), so that I don't have to enter every event by hand.</t>
        </is>
      </c>
      <c r="H86" s="10" t="inlineStr"/>
      <c r="I86" s="10" t="inlineStr"/>
      <c r="J86" s="10" t="inlineStr"/>
      <c r="K86" s="10" t="inlineStr"/>
    </row>
    <row r="87">
      <c r="A87" s="12" t="inlineStr">
        <is>
          <t>S79</t>
        </is>
      </c>
      <c r="B87" s="12" t="inlineStr">
        <is>
          <t>Events &amp; Competitions</t>
        </is>
      </c>
      <c r="C87" s="12" t="inlineStr">
        <is>
          <t>6.A Event Roster</t>
        </is>
      </c>
      <c r="D87" s="12" t="inlineStr">
        <is>
          <t>Should</t>
        </is>
      </c>
      <c r="E87" s="12" t="inlineStr">
        <is>
          <t>Medium</t>
        </is>
      </c>
      <c r="F87" s="12" t="inlineStr">
        <is>
          <t>To Do</t>
        </is>
      </c>
      <c r="G87" s="13" t="inlineStr">
        <is>
          <t>As a user, I want events to be paginated and searchable, so that a long history stays manageable.</t>
        </is>
      </c>
      <c r="H87" s="12" t="inlineStr"/>
      <c r="I87" s="12" t="inlineStr"/>
      <c r="J87" s="12" t="inlineStr"/>
      <c r="K87" s="12" t="inlineStr"/>
    </row>
    <row r="88">
      <c r="A88" s="10" t="inlineStr">
        <is>
          <t>S111</t>
        </is>
      </c>
      <c r="B88" s="10" t="inlineStr">
        <is>
          <t>Events &amp; Competitions</t>
        </is>
      </c>
      <c r="C88" s="10" t="inlineStr">
        <is>
          <t>6.A Event Roster</t>
        </is>
      </c>
      <c r="D88" s="10" t="inlineStr">
        <is>
          <t>Should</t>
        </is>
      </c>
      <c r="E88" s="10" t="inlineStr">
        <is>
          <t>Medium</t>
        </is>
      </c>
      <c r="F88" s="10" t="inlineStr">
        <is>
          <t>To Do</t>
        </is>
      </c>
      <c r="G88" s="11" t="inlineStr">
        <is>
          <t>As a mobile user side-scrolling the events table, I want the date column to stay sticky, so that rows stay readable.</t>
        </is>
      </c>
      <c r="H88" s="10" t="inlineStr"/>
      <c r="I88" s="10" t="inlineStr"/>
      <c r="J88" s="10" t="inlineStr"/>
      <c r="K88" s="10" t="inlineStr"/>
    </row>
    <row r="89">
      <c r="A89" s="12" t="inlineStr">
        <is>
          <t>S80</t>
        </is>
      </c>
      <c r="B89" s="12" t="inlineStr">
        <is>
          <t>Events &amp; Competitions</t>
        </is>
      </c>
      <c r="C89" s="12" t="inlineStr">
        <is>
          <t>6.B Competition Tracking</t>
        </is>
      </c>
      <c r="D89" s="12" t="inlineStr">
        <is>
          <t>Must</t>
        </is>
      </c>
      <c r="E89" s="12" t="inlineStr">
        <is>
          <t>High</t>
        </is>
      </c>
      <c r="F89" s="12" t="inlineStr">
        <is>
          <t>To Do</t>
        </is>
      </c>
      <c r="G89" s="13" t="inlineStr">
        <is>
          <t>As a user, I want to log that an animal competed at an event, so that its participation is recorded.</t>
        </is>
      </c>
      <c r="H89" s="12" t="inlineStr"/>
      <c r="I89" s="12" t="inlineStr"/>
      <c r="J89" s="12" t="inlineStr"/>
      <c r="K89" s="12" t="inlineStr"/>
    </row>
    <row r="90">
      <c r="A90" s="10" t="inlineStr">
        <is>
          <t>S81</t>
        </is>
      </c>
      <c r="B90" s="10" t="inlineStr">
        <is>
          <t>Events &amp; Competitions</t>
        </is>
      </c>
      <c r="C90" s="10" t="inlineStr">
        <is>
          <t>6.B Competition Tracking</t>
        </is>
      </c>
      <c r="D90" s="10" t="inlineStr">
        <is>
          <t>Must</t>
        </is>
      </c>
      <c r="E90" s="10" t="inlineStr">
        <is>
          <t>High</t>
        </is>
      </c>
      <c r="F90" s="10" t="inlineStr">
        <is>
          <t>To Do</t>
        </is>
      </c>
      <c r="G90" s="11" t="inlineStr">
        <is>
          <t>As a partner/owner, I want competition activity to appear in Recent Activity and on the animal's profile, so that I can follow performance.</t>
        </is>
      </c>
      <c r="H90" s="10" t="inlineStr"/>
      <c r="I90" s="10" t="inlineStr"/>
      <c r="J90" s="10" t="inlineStr"/>
      <c r="K90" s="10" t="inlineStr"/>
    </row>
    <row r="91">
      <c r="A91" s="12" t="inlineStr">
        <is>
          <t>S83</t>
        </is>
      </c>
      <c r="B91" s="12" t="inlineStr">
        <is>
          <t>Settings &amp; Configuration</t>
        </is>
      </c>
      <c r="C91" s="12" t="inlineStr">
        <is>
          <t>7.A Profile &amp; Location</t>
        </is>
      </c>
      <c r="D91" s="12" t="inlineStr">
        <is>
          <t>Must</t>
        </is>
      </c>
      <c r="E91" s="12" t="inlineStr">
        <is>
          <t>High</t>
        </is>
      </c>
      <c r="F91" s="12" t="inlineStr">
        <is>
          <t>To Do</t>
        </is>
      </c>
      <c r="G91" s="13" t="inlineStr">
        <is>
          <t>As a user, I want to edit my profile (photo, name, contact email), so that my account reflects who I am.</t>
        </is>
      </c>
      <c r="H91" s="12" t="inlineStr"/>
      <c r="I91" s="12" t="inlineStr"/>
      <c r="J91" s="12" t="inlineStr"/>
      <c r="K91" s="12" t="inlineStr"/>
    </row>
    <row r="92">
      <c r="A92" s="10" t="inlineStr">
        <is>
          <t>S84</t>
        </is>
      </c>
      <c r="B92" s="10" t="inlineStr">
        <is>
          <t>Settings &amp; Configuration</t>
        </is>
      </c>
      <c r="C92" s="10" t="inlineStr">
        <is>
          <t>7.A Profile &amp; Location</t>
        </is>
      </c>
      <c r="D92" s="10" t="inlineStr">
        <is>
          <t>Must</t>
        </is>
      </c>
      <c r="E92" s="10" t="inlineStr">
        <is>
          <t>High</t>
        </is>
      </c>
      <c r="F92" s="10" t="inlineStr">
        <is>
          <t>To Do</t>
        </is>
      </c>
      <c r="G92" s="11" t="inlineStr">
        <is>
          <t>As a user, I want to edit my operation details (name, state, phone, website), so that my operation info is correct.</t>
        </is>
      </c>
      <c r="H92" s="10" t="inlineStr"/>
      <c r="I92" s="10" t="inlineStr"/>
      <c r="J92" s="10" t="inlineStr"/>
      <c r="K92" s="10" t="inlineStr"/>
    </row>
    <row r="93">
      <c r="A93" s="12" t="inlineStr">
        <is>
          <t>S113</t>
        </is>
      </c>
      <c r="B93" s="12" t="inlineStr">
        <is>
          <t>Settings &amp; Configuration</t>
        </is>
      </c>
      <c r="C93" s="12" t="inlineStr">
        <is>
          <t>7.A Profile &amp; Location</t>
        </is>
      </c>
      <c r="D93" s="12" t="inlineStr">
        <is>
          <t>Must</t>
        </is>
      </c>
      <c r="E93" s="12" t="inlineStr">
        <is>
          <t>High</t>
        </is>
      </c>
      <c r="F93" s="12" t="inlineStr">
        <is>
          <t>To Do</t>
        </is>
      </c>
      <c r="G93" s="13" t="inlineStr">
        <is>
          <t>As a user, I want to manage my locations (the places I keep animals), so that inventory and "change location" reflect reality.</t>
        </is>
      </c>
      <c r="H93" s="12" t="inlineStr"/>
      <c r="I93" s="12" t="inlineStr"/>
      <c r="J93" s="12" t="inlineStr"/>
      <c r="K93" s="12" t="inlineStr"/>
    </row>
    <row r="94">
      <c r="A94" s="10" t="inlineStr">
        <is>
          <t>S114</t>
        </is>
      </c>
      <c r="B94" s="10" t="inlineStr">
        <is>
          <t>Settings &amp; Configuration</t>
        </is>
      </c>
      <c r="C94" s="10" t="inlineStr">
        <is>
          <t>7.A Profile &amp; Location</t>
        </is>
      </c>
      <c r="D94" s="10" t="inlineStr">
        <is>
          <t>Must</t>
        </is>
      </c>
      <c r="E94" s="10" t="inlineStr">
        <is>
          <t>High</t>
        </is>
      </c>
      <c r="F94" s="10" t="inlineStr">
        <is>
          <t>To Do</t>
        </is>
      </c>
      <c r="G94" s="11" t="inlineStr">
        <is>
          <t>As a user, I want a unique Ranch ID in my settings, so that partners can be linked to my ranch across operations.</t>
        </is>
      </c>
      <c r="H94" s="10" t="inlineStr"/>
      <c r="I94" s="10" t="inlineStr"/>
      <c r="J94" s="10" t="inlineStr"/>
      <c r="K94" s="10" t="inlineStr"/>
    </row>
    <row r="95">
      <c r="A95" s="12" t="inlineStr">
        <is>
          <t>S86</t>
        </is>
      </c>
      <c r="B95" s="12" t="inlineStr">
        <is>
          <t>Settings &amp; Configuration</t>
        </is>
      </c>
      <c r="C95" s="12" t="inlineStr">
        <is>
          <t>7.B Roster Taxonomy</t>
        </is>
      </c>
      <c r="D95" s="12" t="inlineStr">
        <is>
          <t>Must</t>
        </is>
      </c>
      <c r="E95" s="12" t="inlineStr">
        <is>
          <t>High</t>
        </is>
      </c>
      <c r="F95" s="12" t="inlineStr">
        <is>
          <t>To Do</t>
        </is>
      </c>
      <c r="G95" s="13" t="inlineStr">
        <is>
          <t>As a user, I want to customize animal types (Bull, Cow, Heifer, Calf, Embryos, …), so that the roster matches my operation.</t>
        </is>
      </c>
      <c r="H95" s="12" t="inlineStr"/>
      <c r="I95" s="12" t="inlineStr"/>
      <c r="J95" s="12" t="inlineStr"/>
      <c r="K95" s="12" t="inlineStr"/>
    </row>
    <row r="96">
      <c r="A96" s="10" t="inlineStr">
        <is>
          <t>S87</t>
        </is>
      </c>
      <c r="B96" s="10" t="inlineStr">
        <is>
          <t>Settings &amp; Configuration</t>
        </is>
      </c>
      <c r="C96" s="10" t="inlineStr">
        <is>
          <t>7.B Roster Taxonomy</t>
        </is>
      </c>
      <c r="D96" s="10" t="inlineStr">
        <is>
          <t>Must</t>
        </is>
      </c>
      <c r="E96" s="10" t="inlineStr">
        <is>
          <t>High</t>
        </is>
      </c>
      <c r="F96" s="10" t="inlineStr">
        <is>
          <t>To Do</t>
        </is>
      </c>
      <c r="G96" s="11" t="inlineStr">
        <is>
          <t>As a user, I want to customize animal statuses, so that the lifecycle labels fit how I work.</t>
        </is>
      </c>
      <c r="H96" s="10" t="inlineStr"/>
      <c r="I96" s="10" t="inlineStr"/>
      <c r="J96" s="10" t="inlineStr"/>
      <c r="K96" s="10" t="inlineStr"/>
    </row>
    <row r="97">
      <c r="A97" s="12" t="inlineStr">
        <is>
          <t>S88</t>
        </is>
      </c>
      <c r="B97" s="12" t="inlineStr">
        <is>
          <t>Settings &amp; Configuration</t>
        </is>
      </c>
      <c r="C97" s="12" t="inlineStr">
        <is>
          <t>7.B Roster Taxonomy</t>
        </is>
      </c>
      <c r="D97" s="12" t="inlineStr">
        <is>
          <t>Must</t>
        </is>
      </c>
      <c r="E97" s="12" t="inlineStr">
        <is>
          <t>High</t>
        </is>
      </c>
      <c r="F97" s="12" t="inlineStr">
        <is>
          <t>To Do</t>
        </is>
      </c>
      <c r="G97" s="13" t="inlineStr">
        <is>
          <t>As a user, I want to manage bloodlines/custom labels, so that lineage is consistent across my animals.</t>
        </is>
      </c>
      <c r="H97" s="12" t="inlineStr"/>
      <c r="I97" s="12" t="inlineStr"/>
      <c r="J97" s="12" t="inlineStr"/>
      <c r="K97" s="12" t="inlineStr"/>
    </row>
    <row r="98">
      <c r="A98" s="10" t="inlineStr">
        <is>
          <t>S89</t>
        </is>
      </c>
      <c r="B98" s="10" t="inlineStr">
        <is>
          <t>Settings &amp; Configuration</t>
        </is>
      </c>
      <c r="C98" s="10" t="inlineStr">
        <is>
          <t>7.B Roster Taxonomy</t>
        </is>
      </c>
      <c r="D98" s="10" t="inlineStr">
        <is>
          <t>Must</t>
        </is>
      </c>
      <c r="E98" s="10" t="inlineStr">
        <is>
          <t>High</t>
        </is>
      </c>
      <c r="F98" s="10" t="inlineStr">
        <is>
          <t>To Do</t>
        </is>
      </c>
      <c r="G98" s="11" t="inlineStr">
        <is>
          <t>As a user, I want system-critical statuses and basic types to be protected from deletion, so that core lifecycle behavior stays intact.</t>
        </is>
      </c>
      <c r="H98" s="10" t="inlineStr"/>
      <c r="I98" s="10" t="inlineStr"/>
      <c r="J98" s="10" t="inlineStr"/>
      <c r="K98" s="10" t="inlineStr"/>
    </row>
    <row r="99">
      <c r="A99" s="12" t="inlineStr">
        <is>
          <t>S90</t>
        </is>
      </c>
      <c r="B99" s="12" t="inlineStr">
        <is>
          <t>Settings &amp; Configuration</t>
        </is>
      </c>
      <c r="C99" s="12" t="inlineStr">
        <is>
          <t>7.C Partners &amp; Permissions</t>
        </is>
      </c>
      <c r="D99" s="12" t="inlineStr">
        <is>
          <t>Must</t>
        </is>
      </c>
      <c r="E99" s="12" t="inlineStr">
        <is>
          <t>High</t>
        </is>
      </c>
      <c r="F99" s="12" t="inlineStr">
        <is>
          <t>To Do</t>
        </is>
      </c>
      <c r="G99" s="13" t="inlineStr">
        <is>
          <t>As a user, I want a partner directory listing everyone with access — their name, email, phone, role, animal count, and status (Active/Pending), so that I know who's involved.</t>
        </is>
      </c>
      <c r="H99" s="12" t="inlineStr"/>
      <c r="I99" s="12" t="inlineStr"/>
      <c r="J99" s="12" t="inlineStr"/>
      <c r="K99" s="12" t="inlineStr"/>
    </row>
    <row r="100">
      <c r="A100" s="10" t="inlineStr">
        <is>
          <t>S91</t>
        </is>
      </c>
      <c r="B100" s="10" t="inlineStr">
        <is>
          <t>Settings &amp; Configuration</t>
        </is>
      </c>
      <c r="C100" s="10" t="inlineStr">
        <is>
          <t>7.C Partners &amp; Permissions</t>
        </is>
      </c>
      <c r="D100" s="10" t="inlineStr">
        <is>
          <t>Must</t>
        </is>
      </c>
      <c r="E100" s="10" t="inlineStr">
        <is>
          <t>High</t>
        </is>
      </c>
      <c r="F100" s="10" t="inlineStr">
        <is>
          <t>To Do</t>
        </is>
      </c>
      <c r="G100" s="11" t="inlineStr">
        <is>
          <t>As a user, I want to invite partners by email/SMS from the directory, so that I can grant access quickly.</t>
        </is>
      </c>
      <c r="H100" s="10" t="inlineStr"/>
      <c r="I100" s="10" t="inlineStr"/>
      <c r="J100" s="10" t="inlineStr"/>
      <c r="K100" s="10" t="inlineStr"/>
    </row>
    <row r="101">
      <c r="A101" s="12" t="inlineStr">
        <is>
          <t>S92</t>
        </is>
      </c>
      <c r="B101" s="12" t="inlineStr">
        <is>
          <t>Settings &amp; Configuration</t>
        </is>
      </c>
      <c r="C101" s="12" t="inlineStr">
        <is>
          <t>7.C Partners &amp; Permissions</t>
        </is>
      </c>
      <c r="D101" s="12" t="inlineStr">
        <is>
          <t>Must</t>
        </is>
      </c>
      <c r="E101" s="12" t="inlineStr">
        <is>
          <t>High</t>
        </is>
      </c>
      <c r="F101" s="12" t="inlineStr">
        <is>
          <t>To Do</t>
        </is>
      </c>
      <c r="G101" s="13" t="inlineStr">
        <is>
          <t>As a user, I want roles (Rancher, Owner, Partner) to map to a clear permissions matrix (e.g., partners are read-only and own-only), so that people only see and do what they should.</t>
        </is>
      </c>
      <c r="H101" s="12" t="inlineStr"/>
      <c r="I101" s="12" t="inlineStr"/>
      <c r="J101" s="12" t="inlineStr"/>
      <c r="K101" s="12" t="inlineStr"/>
    </row>
    <row r="102">
      <c r="A102" s="10" t="inlineStr">
        <is>
          <t>S93</t>
        </is>
      </c>
      <c r="B102" s="10" t="inlineStr">
        <is>
          <t>Settings &amp; Configuration</t>
        </is>
      </c>
      <c r="C102" s="10" t="inlineStr">
        <is>
          <t>7.C Partners &amp; Permissions</t>
        </is>
      </c>
      <c r="D102" s="10" t="inlineStr">
        <is>
          <t>Must</t>
        </is>
      </c>
      <c r="E102" s="10" t="inlineStr">
        <is>
          <t>High</t>
        </is>
      </c>
      <c r="F102" s="10" t="inlineStr">
        <is>
          <t>To Do</t>
        </is>
      </c>
      <c r="G102" s="11" t="inlineStr">
        <is>
          <t>As a user adding an animal, I want to assign an existing partner — or add and invite a new one inline if they're not in the list — so that ownership is captured at the moment I record the animal.</t>
        </is>
      </c>
      <c r="H102" s="10" t="inlineStr"/>
      <c r="I102" s="10" t="inlineStr"/>
      <c r="J102" s="10" t="inlineStr"/>
      <c r="K102" s="10" t="inlineStr"/>
    </row>
    <row r="103">
      <c r="A103" s="12" t="inlineStr">
        <is>
          <t>S94</t>
        </is>
      </c>
      <c r="B103" s="12" t="inlineStr">
        <is>
          <t>Settings &amp; Configuration</t>
        </is>
      </c>
      <c r="C103" s="12" t="inlineStr">
        <is>
          <t>7.D Subscription Management</t>
        </is>
      </c>
      <c r="D103" s="12" t="inlineStr">
        <is>
          <t>Must</t>
        </is>
      </c>
      <c r="E103" s="12" t="inlineStr">
        <is>
          <t>High</t>
        </is>
      </c>
      <c r="F103" s="12" t="inlineStr">
        <is>
          <t>To Do</t>
        </is>
      </c>
      <c r="G103" s="13" t="inlineStr">
        <is>
          <t>As a user, I want to view and change my subscription and payment method from settings, so that I can manage billing in one place.</t>
        </is>
      </c>
      <c r="H103" s="12" t="inlineStr"/>
      <c r="I103" s="12" t="inlineStr"/>
      <c r="J103" s="12" t="inlineStr"/>
      <c r="K103" s="12" t="inlineStr"/>
    </row>
  </sheetData>
  <autoFilter ref="A1:K103"/>
  <dataValidations count="4">
    <dataValidation sqref="D2:D103" showDropDown="0" showInputMessage="0" showErrorMessage="0" allowBlank="1" type="list">
      <formula1>"Must,Should,Could,Won't"</formula1>
    </dataValidation>
    <dataValidation sqref="E2:E103" showDropDown="0" showInputMessage="0" showErrorMessage="0" allowBlank="1" type="list">
      <formula1>"Highest,High,Medium,Low"</formula1>
    </dataValidation>
    <dataValidation sqref="F2:F103" showDropDown="0" showInputMessage="0" showErrorMessage="0" allowBlank="1" type="list">
      <formula1>"To Do,In Progress,In Review,Blocked,Done"</formula1>
    </dataValidation>
    <dataValidation sqref="H2:H103" showDropDown="0" showInputMessage="0" showErrorMessage="0" allowBlank="1" type="list">
      <formula1>"1,2,3,5,8,13"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2026-06-22T15:40:53Z</dcterms:created>
  <dcterms:modified xmlns:dcterms="http://purl.org/dc/terms/" xmlns:xsi="http://www.w3.org/2001/XMLSchema-instance" xsi:type="dcterms:W3CDTF">2026-06-22T15:40:53Z</dcterms:modified>
</cp:coreProperties>
</file>