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noozy/Documents/GitHub/advent2025/day8/"/>
    </mc:Choice>
  </mc:AlternateContent>
  <xr:revisionPtr revIDLastSave="0" documentId="13_ncr:1_{807EA862-E2FF-5741-A588-9DF61AB1A3A6}" xr6:coauthVersionLast="47" xr6:coauthVersionMax="47" xr10:uidLastSave="{00000000-0000-0000-0000-000000000000}"/>
  <bookViews>
    <workbookView xWindow="0" yWindow="500" windowWidth="51200" windowHeight="26820" xr2:uid="{76CD4266-3AF2-3A4B-8C0F-92D4B48D6FE2}"/>
  </bookViews>
  <sheets>
    <sheet name="jbox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2" i="1"/>
  <c r="D3" i="1"/>
  <c r="D4" i="1"/>
  <c r="D5" i="1"/>
  <c r="D6" i="1"/>
  <c r="D11" i="1"/>
  <c r="D12" i="1"/>
  <c r="D13" i="1"/>
  <c r="D14" i="1"/>
  <c r="D15" i="1"/>
  <c r="D16" i="1"/>
  <c r="D17" i="1"/>
  <c r="D18" i="1"/>
  <c r="D19" i="1"/>
  <c r="D20" i="1"/>
  <c r="D21" i="1"/>
  <c r="D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2" i="1"/>
  <c r="H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3" i="1"/>
</calcChain>
</file>

<file path=xl/sharedStrings.xml><?xml version="1.0" encoding="utf-8"?>
<sst xmlns="http://schemas.openxmlformats.org/spreadsheetml/2006/main" count="54" uniqueCount="38">
  <si>
    <t># 162,817,812</t>
  </si>
  <si>
    <t># 57,618,57</t>
  </si>
  <si>
    <t># 906,360,560</t>
  </si>
  <si>
    <t># 592,479,940</t>
  </si>
  <si>
    <t># 352,342,300</t>
  </si>
  <si>
    <t># 466,668,158</t>
  </si>
  <si>
    <t># 542,29,236</t>
  </si>
  <si>
    <t># 431,825,988</t>
  </si>
  <si>
    <t># 739,650,466</t>
  </si>
  <si>
    <t># 52,470,668</t>
  </si>
  <si>
    <t># 216,146,977</t>
  </si>
  <si>
    <t># 819,987,18</t>
  </si>
  <si>
    <t># 117,168,530</t>
  </si>
  <si>
    <t># 805,96,715</t>
  </si>
  <si>
    <t># 346,949,466</t>
  </si>
  <si>
    <t># 970,615,88</t>
  </si>
  <si>
    <t># 941,993,340</t>
  </si>
  <si>
    <t># 862,61,35</t>
  </si>
  <si>
    <t># 984,92,344</t>
  </si>
  <si>
    <t># 425,690,689</t>
  </si>
  <si>
    <t>Idx</t>
  </si>
  <si>
    <t>Jbox</t>
  </si>
  <si>
    <t>Circuit</t>
  </si>
  <si>
    <t>index1</t>
  </si>
  <si>
    <t>index2</t>
  </si>
  <si>
    <t>distance</t>
  </si>
  <si>
    <t>Outcome</t>
  </si>
  <si>
    <t>C1</t>
  </si>
  <si>
    <t>circ1</t>
  </si>
  <si>
    <t>circ2</t>
  </si>
  <si>
    <t>C2</t>
  </si>
  <si>
    <t>already connected</t>
  </si>
  <si>
    <t>C3</t>
  </si>
  <si>
    <t>C4</t>
  </si>
  <si>
    <t>C5</t>
  </si>
  <si>
    <t>num</t>
  </si>
  <si>
    <t>c2+c3=c2</t>
  </si>
  <si>
    <t>num in circ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</si>
</sst>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6A9955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/>
    <xf numFmtId="0" fontId="1" fillId="4" borderId="0" xfId="0" applyFont="1" applyFill="1"/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2" fillId="4" borderId="0" xfId="0" applyFont="1" applyFill="1"/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0D71-093C-1B41-A9DF-4F6B732890B1}">
  <dimension ref="A1:N191"/>
  <sheetViews>
    <sheetView tabSelected="1" zoomScale="120" zoomScaleNormal="12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5" sqref="M5"/>
    </sheetView>
  </sheetViews>
  <sheetFormatPr baseColWidth="10" defaultRowHeight="21" x14ac:dyDescent="0.25"/>
  <cols>
    <col min="1" max="1" width="10.83203125" style="6"/>
    <col min="2" max="2" width="24.5" style="6" customWidth="1"/>
    <col min="3" max="3" width="10.83203125" style="6"/>
    <col min="4" max="4" width="16" style="6" customWidth="1"/>
    <col min="5" max="5" width="17.83203125" style="6" customWidth="1"/>
    <col min="6" max="6" width="15.6640625" style="6" customWidth="1"/>
    <col min="7" max="7" width="9.1640625" style="8" customWidth="1"/>
    <col min="8" max="8" width="24.5" style="8" customWidth="1"/>
    <col min="9" max="9" width="10.5" style="8" customWidth="1"/>
    <col min="10" max="10" width="10" style="11" customWidth="1"/>
    <col min="11" max="11" width="27.33203125" style="11" customWidth="1"/>
    <col min="12" max="12" width="15.6640625" style="14" customWidth="1"/>
    <col min="13" max="13" width="20.33203125" style="13" customWidth="1"/>
    <col min="14" max="16384" width="10.83203125" style="6"/>
  </cols>
  <sheetData>
    <row r="1" spans="1:14" s="1" customFormat="1" x14ac:dyDescent="0.25">
      <c r="A1" s="1" t="s">
        <v>20</v>
      </c>
      <c r="B1" s="1" t="s">
        <v>21</v>
      </c>
      <c r="C1" s="1" t="s">
        <v>22</v>
      </c>
      <c r="D1" s="1" t="s">
        <v>37</v>
      </c>
      <c r="F1" s="1" t="s">
        <v>25</v>
      </c>
      <c r="G1" s="2" t="s">
        <v>23</v>
      </c>
      <c r="H1" s="2"/>
      <c r="I1" s="2" t="s">
        <v>28</v>
      </c>
      <c r="J1" s="3" t="s">
        <v>24</v>
      </c>
      <c r="K1" s="3"/>
      <c r="L1" s="4" t="s">
        <v>29</v>
      </c>
      <c r="M1" s="5" t="s">
        <v>26</v>
      </c>
      <c r="N1" s="1" t="s">
        <v>35</v>
      </c>
    </row>
    <row r="2" spans="1:14" x14ac:dyDescent="0.25">
      <c r="A2" s="6">
        <v>2</v>
      </c>
      <c r="B2" s="7" t="s">
        <v>2</v>
      </c>
      <c r="C2" s="6" t="s">
        <v>30</v>
      </c>
      <c r="D2" s="6">
        <f>COUNTIF(C:C,C2)</f>
        <v>5</v>
      </c>
      <c r="F2" s="6">
        <v>316.90219311326899</v>
      </c>
      <c r="G2" s="8">
        <v>0</v>
      </c>
      <c r="H2" s="9" t="str">
        <f>VLOOKUP(G2,$A:$C,2,FALSE)</f>
        <v># 162,817,812</v>
      </c>
      <c r="I2" s="10" t="str">
        <f>VLOOKUP(G2,$A:$C,3,FALSE)</f>
        <v>C1</v>
      </c>
      <c r="J2" s="11">
        <v>19</v>
      </c>
      <c r="K2" s="12" t="str">
        <f>VLOOKUP(J2,A:B,2,FALSE)</f>
        <v># 425,690,689</v>
      </c>
      <c r="L2" s="14" t="str">
        <f>VLOOKUP(J2,$A:$C,3,FALSE)</f>
        <v>C1</v>
      </c>
      <c r="M2" s="13" t="s">
        <v>27</v>
      </c>
      <c r="N2" s="6">
        <v>1</v>
      </c>
    </row>
    <row r="3" spans="1:14" x14ac:dyDescent="0.25">
      <c r="A3" s="6">
        <v>13</v>
      </c>
      <c r="B3" s="7" t="s">
        <v>13</v>
      </c>
      <c r="C3" s="6" t="s">
        <v>30</v>
      </c>
      <c r="D3" s="6">
        <f>COUNTIF(C:C,C3)</f>
        <v>5</v>
      </c>
      <c r="F3" s="6">
        <v>321.56025873854401</v>
      </c>
      <c r="G3" s="8">
        <v>0</v>
      </c>
      <c r="H3" s="9" t="str">
        <f>VLOOKUP(G3,A:B,2,FALSE)</f>
        <v># 162,817,812</v>
      </c>
      <c r="I3" s="10" t="str">
        <f t="shared" ref="I3:I66" si="0">VLOOKUP(G3,$A:$C,3,FALSE)</f>
        <v>C1</v>
      </c>
      <c r="J3" s="11">
        <v>7</v>
      </c>
      <c r="K3" s="12" t="str">
        <f t="shared" ref="K3:K66" si="1">VLOOKUP(J3,A:B,2,FALSE)</f>
        <v># 431,825,988</v>
      </c>
      <c r="L3" s="14" t="str">
        <f t="shared" ref="L3:M66" si="2">VLOOKUP(J3,$A:$C,3,FALSE)</f>
        <v>C1</v>
      </c>
      <c r="M3" s="13" t="s">
        <v>27</v>
      </c>
      <c r="N3" s="6">
        <v>2</v>
      </c>
    </row>
    <row r="4" spans="1:14" x14ac:dyDescent="0.25">
      <c r="A4" s="6">
        <v>8</v>
      </c>
      <c r="B4" s="7" t="s">
        <v>8</v>
      </c>
      <c r="C4" s="6" t="s">
        <v>30</v>
      </c>
      <c r="D4" s="6">
        <f>COUNTIF(C:C,C4)</f>
        <v>5</v>
      </c>
      <c r="F4" s="6">
        <v>322.36935338210998</v>
      </c>
      <c r="G4" s="8">
        <v>2</v>
      </c>
      <c r="H4" s="9" t="str">
        <f t="shared" ref="H4:H67" si="3">VLOOKUP(G4,A:B,2,FALSE)</f>
        <v># 906,360,560</v>
      </c>
      <c r="I4" s="10" t="str">
        <f t="shared" si="0"/>
        <v>C2</v>
      </c>
      <c r="J4" s="11">
        <v>13</v>
      </c>
      <c r="K4" s="12" t="str">
        <f t="shared" si="1"/>
        <v># 805,96,715</v>
      </c>
      <c r="L4" s="14" t="str">
        <f t="shared" si="2"/>
        <v>C2</v>
      </c>
      <c r="M4" s="13" t="s">
        <v>30</v>
      </c>
      <c r="N4" s="6">
        <v>3</v>
      </c>
    </row>
    <row r="5" spans="1:14" x14ac:dyDescent="0.25">
      <c r="A5" s="6">
        <v>17</v>
      </c>
      <c r="B5" s="7" t="s">
        <v>17</v>
      </c>
      <c r="C5" s="6" t="s">
        <v>30</v>
      </c>
      <c r="D5" s="6">
        <f>COUNTIF(C:C,C5)</f>
        <v>5</v>
      </c>
      <c r="F5" s="6">
        <v>328.11888089532403</v>
      </c>
      <c r="G5" s="8">
        <v>7</v>
      </c>
      <c r="H5" s="9" t="str">
        <f t="shared" si="3"/>
        <v># 431,825,988</v>
      </c>
      <c r="I5" s="10" t="str">
        <f t="shared" si="0"/>
        <v>C1</v>
      </c>
      <c r="J5" s="11">
        <v>19</v>
      </c>
      <c r="K5" s="12" t="str">
        <f t="shared" si="1"/>
        <v># 425,690,689</v>
      </c>
      <c r="L5" s="14" t="str">
        <f t="shared" si="2"/>
        <v>C1</v>
      </c>
      <c r="M5" s="13" t="s">
        <v>31</v>
      </c>
      <c r="N5" s="6">
        <v>4</v>
      </c>
    </row>
    <row r="6" spans="1:14" x14ac:dyDescent="0.25">
      <c r="A6" s="6">
        <v>18</v>
      </c>
      <c r="B6" s="7" t="s">
        <v>18</v>
      </c>
      <c r="C6" s="6" t="s">
        <v>30</v>
      </c>
      <c r="D6" s="6">
        <f>COUNTIF(C:C,C6)</f>
        <v>5</v>
      </c>
      <c r="F6" s="6">
        <v>333.655510969023</v>
      </c>
      <c r="G6" s="8">
        <v>17</v>
      </c>
      <c r="H6" s="9" t="str">
        <f t="shared" si="3"/>
        <v># 862,61,35</v>
      </c>
      <c r="I6" s="10" t="str">
        <f t="shared" si="0"/>
        <v>C2</v>
      </c>
      <c r="J6" s="11">
        <v>18</v>
      </c>
      <c r="K6" s="12" t="str">
        <f t="shared" si="1"/>
        <v># 984,92,344</v>
      </c>
      <c r="L6" s="14" t="str">
        <f t="shared" si="2"/>
        <v>C2</v>
      </c>
      <c r="M6" s="13" t="s">
        <v>32</v>
      </c>
      <c r="N6" s="6">
        <v>5</v>
      </c>
    </row>
    <row r="7" spans="1:14" x14ac:dyDescent="0.25">
      <c r="A7" s="6">
        <v>0</v>
      </c>
      <c r="B7" s="7" t="s">
        <v>0</v>
      </c>
      <c r="C7" s="6" t="s">
        <v>27</v>
      </c>
      <c r="D7" s="6">
        <f>COUNTIF(C:C,C7)</f>
        <v>4</v>
      </c>
      <c r="F7" s="6">
        <v>338.33858780813</v>
      </c>
      <c r="G7" s="8">
        <v>9</v>
      </c>
      <c r="H7" s="9" t="str">
        <f t="shared" si="3"/>
        <v># 52,470,668</v>
      </c>
      <c r="I7" s="10" t="str">
        <f t="shared" si="0"/>
        <v>C4</v>
      </c>
      <c r="J7" s="11">
        <v>12</v>
      </c>
      <c r="K7" s="12" t="str">
        <f t="shared" si="1"/>
        <v># 117,168,530</v>
      </c>
      <c r="L7" s="14" t="str">
        <f t="shared" si="2"/>
        <v>C4</v>
      </c>
      <c r="M7" s="13" t="s">
        <v>33</v>
      </c>
      <c r="N7" s="6">
        <v>6</v>
      </c>
    </row>
    <row r="8" spans="1:14" x14ac:dyDescent="0.25">
      <c r="A8" s="6">
        <v>19</v>
      </c>
      <c r="B8" s="7" t="s">
        <v>19</v>
      </c>
      <c r="C8" s="6" t="s">
        <v>27</v>
      </c>
      <c r="D8" s="6">
        <f>COUNTIF(C:C,C8)</f>
        <v>4</v>
      </c>
      <c r="F8" s="6">
        <v>344.38931458452601</v>
      </c>
      <c r="G8" s="8">
        <v>11</v>
      </c>
      <c r="H8" s="9" t="str">
        <f t="shared" si="3"/>
        <v># 819,987,18</v>
      </c>
      <c r="I8" s="10" t="str">
        <f t="shared" si="0"/>
        <v>C5</v>
      </c>
      <c r="J8" s="11">
        <v>16</v>
      </c>
      <c r="K8" s="12" t="str">
        <f t="shared" si="1"/>
        <v># 941,993,340</v>
      </c>
      <c r="L8" s="14" t="str">
        <f t="shared" si="2"/>
        <v>C5</v>
      </c>
      <c r="M8" s="13" t="s">
        <v>34</v>
      </c>
      <c r="N8" s="6">
        <v>7</v>
      </c>
    </row>
    <row r="9" spans="1:14" x14ac:dyDescent="0.25">
      <c r="A9" s="6">
        <v>7</v>
      </c>
      <c r="B9" s="7" t="s">
        <v>7</v>
      </c>
      <c r="C9" s="6" t="s">
        <v>27</v>
      </c>
      <c r="D9" s="6">
        <f>COUNTIF(C:C,C9)</f>
        <v>4</v>
      </c>
      <c r="F9" s="6">
        <v>347.59890678769398</v>
      </c>
      <c r="G9" s="8">
        <v>2</v>
      </c>
      <c r="H9" s="9" t="str">
        <f t="shared" si="3"/>
        <v># 906,360,560</v>
      </c>
      <c r="I9" s="10" t="str">
        <f t="shared" si="0"/>
        <v>C2</v>
      </c>
      <c r="J9" s="11">
        <v>8</v>
      </c>
      <c r="K9" s="12" t="str">
        <f t="shared" si="1"/>
        <v># 739,650,466</v>
      </c>
      <c r="L9" s="14" t="str">
        <f t="shared" si="2"/>
        <v>C2</v>
      </c>
      <c r="M9" s="13" t="s">
        <v>30</v>
      </c>
      <c r="N9" s="6">
        <v>8</v>
      </c>
    </row>
    <row r="10" spans="1:14" x14ac:dyDescent="0.25">
      <c r="A10" s="6">
        <v>14</v>
      </c>
      <c r="B10" s="7" t="s">
        <v>14</v>
      </c>
      <c r="C10" s="6" t="s">
        <v>27</v>
      </c>
      <c r="D10" s="6">
        <f>COUNTIF(C:C,C10)</f>
        <v>4</v>
      </c>
      <c r="F10" s="6">
        <v>350.78625970810202</v>
      </c>
      <c r="G10" s="8">
        <v>14</v>
      </c>
      <c r="H10" s="9" t="str">
        <f t="shared" si="3"/>
        <v># 346,949,466</v>
      </c>
      <c r="I10" s="10" t="str">
        <f t="shared" si="0"/>
        <v>C1</v>
      </c>
      <c r="J10" s="11">
        <v>19</v>
      </c>
      <c r="K10" s="12" t="str">
        <f t="shared" si="1"/>
        <v># 425,690,689</v>
      </c>
      <c r="L10" s="14" t="str">
        <f t="shared" si="2"/>
        <v>C1</v>
      </c>
      <c r="M10" s="13" t="s">
        <v>27</v>
      </c>
      <c r="N10" s="6">
        <v>9</v>
      </c>
    </row>
    <row r="11" spans="1:14" x14ac:dyDescent="0.25">
      <c r="A11" s="6">
        <v>9</v>
      </c>
      <c r="B11" s="7" t="s">
        <v>9</v>
      </c>
      <c r="C11" s="6" t="s">
        <v>33</v>
      </c>
      <c r="D11" s="6">
        <f>COUNTIF(C:C,C11)</f>
        <v>2</v>
      </c>
      <c r="F11" s="6">
        <v>352.93625486764603</v>
      </c>
      <c r="G11" s="8">
        <v>2</v>
      </c>
      <c r="H11" s="9" t="str">
        <f t="shared" si="3"/>
        <v># 906,360,560</v>
      </c>
      <c r="I11" s="10" t="str">
        <f t="shared" si="0"/>
        <v>C2</v>
      </c>
      <c r="J11" s="11">
        <v>18</v>
      </c>
      <c r="K11" s="12" t="str">
        <f t="shared" si="1"/>
        <v># 984,92,344</v>
      </c>
      <c r="L11" s="14" t="str">
        <f t="shared" si="2"/>
        <v>C2</v>
      </c>
      <c r="M11" s="13" t="s">
        <v>36</v>
      </c>
      <c r="N11" s="6">
        <v>10</v>
      </c>
    </row>
    <row r="12" spans="1:14" x14ac:dyDescent="0.25">
      <c r="A12" s="6">
        <v>12</v>
      </c>
      <c r="B12" s="7" t="s">
        <v>12</v>
      </c>
      <c r="C12" s="6" t="s">
        <v>33</v>
      </c>
      <c r="D12" s="6">
        <f>COUNTIF(C:C,C12)</f>
        <v>2</v>
      </c>
      <c r="F12" s="6">
        <v>367.98233653261099</v>
      </c>
      <c r="G12" s="8">
        <v>3</v>
      </c>
      <c r="H12" s="9" t="str">
        <f t="shared" si="3"/>
        <v># 592,479,940</v>
      </c>
      <c r="I12" s="10">
        <f t="shared" si="0"/>
        <v>7</v>
      </c>
      <c r="J12" s="11">
        <v>19</v>
      </c>
      <c r="K12" s="12" t="str">
        <f t="shared" si="1"/>
        <v># 425,690,689</v>
      </c>
      <c r="L12" s="14" t="str">
        <f t="shared" si="2"/>
        <v>C1</v>
      </c>
    </row>
    <row r="13" spans="1:14" x14ac:dyDescent="0.25">
      <c r="A13" s="6">
        <v>11</v>
      </c>
      <c r="B13" s="7" t="s">
        <v>11</v>
      </c>
      <c r="C13" s="6" t="s">
        <v>34</v>
      </c>
      <c r="D13" s="6">
        <f>COUNTIF(C:C,C13)</f>
        <v>2</v>
      </c>
      <c r="F13" s="6">
        <v>371.70552861102198</v>
      </c>
      <c r="G13" s="8">
        <v>4</v>
      </c>
      <c r="H13" s="9" t="str">
        <f t="shared" si="3"/>
        <v># 352,342,300</v>
      </c>
      <c r="I13" s="10">
        <f t="shared" si="0"/>
        <v>8</v>
      </c>
      <c r="J13" s="11">
        <v>6</v>
      </c>
      <c r="K13" s="12" t="str">
        <f t="shared" si="1"/>
        <v># 542,29,236</v>
      </c>
      <c r="L13" s="14">
        <f t="shared" si="2"/>
        <v>10</v>
      </c>
    </row>
    <row r="14" spans="1:14" x14ac:dyDescent="0.25">
      <c r="A14" s="6">
        <v>16</v>
      </c>
      <c r="B14" s="7" t="s">
        <v>16</v>
      </c>
      <c r="C14" s="6" t="s">
        <v>34</v>
      </c>
      <c r="D14" s="6">
        <f>COUNTIF(C:C,C14)</f>
        <v>2</v>
      </c>
      <c r="F14" s="6">
        <v>372.02284876066398</v>
      </c>
      <c r="G14" s="8">
        <v>4</v>
      </c>
      <c r="H14" s="9" t="str">
        <f t="shared" si="3"/>
        <v># 352,342,300</v>
      </c>
      <c r="I14" s="10">
        <f t="shared" si="0"/>
        <v>8</v>
      </c>
      <c r="J14" s="11">
        <v>12</v>
      </c>
      <c r="K14" s="12" t="str">
        <f t="shared" si="1"/>
        <v># 117,168,530</v>
      </c>
      <c r="L14" s="14" t="str">
        <f t="shared" si="2"/>
        <v>C4</v>
      </c>
    </row>
    <row r="15" spans="1:14" x14ac:dyDescent="0.25">
      <c r="A15" s="6">
        <v>1</v>
      </c>
      <c r="B15" s="7" t="s">
        <v>1</v>
      </c>
      <c r="C15" s="6">
        <v>6</v>
      </c>
      <c r="D15" s="6">
        <f>COUNTIF(C:C,C15)</f>
        <v>1</v>
      </c>
      <c r="F15" s="6">
        <v>373.41130138226902</v>
      </c>
      <c r="G15" s="8">
        <v>4</v>
      </c>
      <c r="H15" s="9" t="str">
        <f t="shared" si="3"/>
        <v># 352,342,300</v>
      </c>
      <c r="I15" s="10">
        <f t="shared" si="0"/>
        <v>8</v>
      </c>
      <c r="J15" s="11">
        <v>5</v>
      </c>
      <c r="K15" s="12" t="str">
        <f t="shared" si="1"/>
        <v># 466,668,158</v>
      </c>
      <c r="L15" s="14">
        <f t="shared" si="2"/>
        <v>9</v>
      </c>
    </row>
    <row r="16" spans="1:14" x14ac:dyDescent="0.25">
      <c r="A16" s="6">
        <v>3</v>
      </c>
      <c r="B16" s="7" t="s">
        <v>3</v>
      </c>
      <c r="C16" s="6">
        <v>7</v>
      </c>
      <c r="D16" s="6">
        <f>COUNTIF(C:C,C16)</f>
        <v>1</v>
      </c>
      <c r="F16" s="6">
        <v>379.24266637602801</v>
      </c>
      <c r="G16" s="8">
        <v>6</v>
      </c>
      <c r="H16" s="9" t="str">
        <f t="shared" si="3"/>
        <v># 542,29,236</v>
      </c>
      <c r="I16" s="10">
        <f t="shared" si="0"/>
        <v>10</v>
      </c>
      <c r="J16" s="11">
        <v>17</v>
      </c>
      <c r="K16" s="12" t="str">
        <f t="shared" si="1"/>
        <v># 862,61,35</v>
      </c>
      <c r="L16" s="14" t="str">
        <f t="shared" si="2"/>
        <v>C2</v>
      </c>
    </row>
    <row r="17" spans="1:12" x14ac:dyDescent="0.25">
      <c r="A17" s="6">
        <v>4</v>
      </c>
      <c r="B17" s="7" t="s">
        <v>4</v>
      </c>
      <c r="C17" s="6">
        <v>8</v>
      </c>
      <c r="D17" s="6">
        <f>COUNTIF(C:C,C17)</f>
        <v>1</v>
      </c>
      <c r="F17" s="6">
        <v>384.63099199102498</v>
      </c>
      <c r="G17" s="8">
        <v>3</v>
      </c>
      <c r="H17" s="9" t="str">
        <f t="shared" si="3"/>
        <v># 592,479,940</v>
      </c>
      <c r="I17" s="10">
        <f t="shared" si="0"/>
        <v>7</v>
      </c>
      <c r="J17" s="11">
        <v>7</v>
      </c>
      <c r="K17" s="12" t="str">
        <f t="shared" si="1"/>
        <v># 431,825,988</v>
      </c>
      <c r="L17" s="14" t="str">
        <f t="shared" si="2"/>
        <v>C1</v>
      </c>
    </row>
    <row r="18" spans="1:12" x14ac:dyDescent="0.25">
      <c r="A18" s="6">
        <v>5</v>
      </c>
      <c r="B18" s="7" t="s">
        <v>5</v>
      </c>
      <c r="C18" s="6">
        <v>9</v>
      </c>
      <c r="D18" s="6">
        <f>COUNTIF(C:C,C18)</f>
        <v>1</v>
      </c>
      <c r="F18" s="6">
        <v>387.20149793098602</v>
      </c>
      <c r="G18" s="8">
        <v>8</v>
      </c>
      <c r="H18" s="9" t="str">
        <f t="shared" si="3"/>
        <v># 739,650,466</v>
      </c>
      <c r="I18" s="10" t="str">
        <f t="shared" si="0"/>
        <v>C2</v>
      </c>
      <c r="J18" s="11">
        <v>19</v>
      </c>
      <c r="K18" s="12" t="str">
        <f t="shared" si="1"/>
        <v># 425,690,689</v>
      </c>
      <c r="L18" s="14" t="str">
        <f t="shared" si="2"/>
        <v>C1</v>
      </c>
    </row>
    <row r="19" spans="1:12" x14ac:dyDescent="0.25">
      <c r="A19" s="6">
        <v>6</v>
      </c>
      <c r="B19" s="7" t="s">
        <v>6</v>
      </c>
      <c r="C19" s="6">
        <v>10</v>
      </c>
      <c r="D19" s="6">
        <f>COUNTIF(C:C,C19)</f>
        <v>1</v>
      </c>
      <c r="F19" s="6">
        <v>391.46519640959099</v>
      </c>
      <c r="G19" s="8">
        <v>0</v>
      </c>
      <c r="H19" s="9" t="str">
        <f t="shared" si="3"/>
        <v># 162,817,812</v>
      </c>
      <c r="I19" s="10" t="str">
        <f t="shared" si="0"/>
        <v>C1</v>
      </c>
      <c r="J19" s="11">
        <v>9</v>
      </c>
      <c r="K19" s="12" t="str">
        <f t="shared" si="1"/>
        <v># 52,470,668</v>
      </c>
      <c r="L19" s="14" t="str">
        <f t="shared" si="2"/>
        <v>C4</v>
      </c>
    </row>
    <row r="20" spans="1:12" x14ac:dyDescent="0.25">
      <c r="A20" s="6">
        <v>10</v>
      </c>
      <c r="B20" s="7" t="s">
        <v>10</v>
      </c>
      <c r="C20" s="6">
        <v>11</v>
      </c>
      <c r="D20" s="6">
        <f>COUNTIF(C:C,C20)</f>
        <v>1</v>
      </c>
      <c r="F20" s="6">
        <v>407.53527454687799</v>
      </c>
      <c r="G20" s="8">
        <v>11</v>
      </c>
      <c r="H20" s="9" t="str">
        <f t="shared" si="3"/>
        <v># 819,987,18</v>
      </c>
      <c r="I20" s="10" t="str">
        <f t="shared" si="0"/>
        <v>C5</v>
      </c>
      <c r="J20" s="11">
        <v>15</v>
      </c>
      <c r="K20" s="12" t="str">
        <f t="shared" si="1"/>
        <v># 970,615,88</v>
      </c>
      <c r="L20" s="14">
        <f t="shared" si="2"/>
        <v>12</v>
      </c>
    </row>
    <row r="21" spans="1:12" x14ac:dyDescent="0.25">
      <c r="A21" s="6">
        <v>15</v>
      </c>
      <c r="B21" s="7" t="s">
        <v>15</v>
      </c>
      <c r="C21" s="6">
        <v>12</v>
      </c>
      <c r="D21" s="6">
        <f>COUNTIF(C:C,C21)</f>
        <v>1</v>
      </c>
      <c r="F21" s="6">
        <v>411.94417097465998</v>
      </c>
      <c r="G21" s="8">
        <v>13</v>
      </c>
      <c r="H21" s="9" t="str">
        <f t="shared" si="3"/>
        <v># 805,96,715</v>
      </c>
      <c r="I21" s="10" t="str">
        <f t="shared" si="0"/>
        <v>C2</v>
      </c>
      <c r="J21" s="11">
        <v>18</v>
      </c>
      <c r="K21" s="12" t="str">
        <f t="shared" si="1"/>
        <v># 984,92,344</v>
      </c>
      <c r="L21" s="14" t="str">
        <f t="shared" si="2"/>
        <v>C2</v>
      </c>
    </row>
    <row r="22" spans="1:12" x14ac:dyDescent="0.25">
      <c r="F22" s="6">
        <v>411.96723170659999</v>
      </c>
      <c r="G22" s="8">
        <v>5</v>
      </c>
      <c r="H22" s="9" t="str">
        <f t="shared" si="3"/>
        <v># 466,668,158</v>
      </c>
      <c r="I22" s="10">
        <f t="shared" si="0"/>
        <v>9</v>
      </c>
      <c r="J22" s="11">
        <v>8</v>
      </c>
      <c r="K22" s="12" t="str">
        <f t="shared" si="1"/>
        <v># 739,650,466</v>
      </c>
      <c r="L22" s="14" t="str">
        <f t="shared" si="2"/>
        <v>C2</v>
      </c>
    </row>
    <row r="23" spans="1:12" x14ac:dyDescent="0.25">
      <c r="F23" s="6">
        <v>413.51662602608798</v>
      </c>
      <c r="G23" s="8">
        <v>0</v>
      </c>
      <c r="H23" s="9" t="str">
        <f t="shared" si="3"/>
        <v># 162,817,812</v>
      </c>
      <c r="I23" s="10" t="str">
        <f t="shared" si="0"/>
        <v>C1</v>
      </c>
      <c r="J23" s="11">
        <v>14</v>
      </c>
      <c r="K23" s="12" t="str">
        <f t="shared" si="1"/>
        <v># 346,949,466</v>
      </c>
      <c r="L23" s="14" t="str">
        <f t="shared" si="2"/>
        <v>C1</v>
      </c>
    </row>
    <row r="24" spans="1:12" x14ac:dyDescent="0.25">
      <c r="F24" s="6">
        <v>417.52724462003602</v>
      </c>
      <c r="G24" s="8">
        <v>8</v>
      </c>
      <c r="H24" s="9" t="str">
        <f t="shared" si="3"/>
        <v># 739,650,466</v>
      </c>
      <c r="I24" s="10" t="str">
        <f t="shared" si="0"/>
        <v>C2</v>
      </c>
      <c r="J24" s="11">
        <v>16</v>
      </c>
      <c r="K24" s="12" t="str">
        <f t="shared" si="1"/>
        <v># 941,993,340</v>
      </c>
      <c r="L24" s="14" t="str">
        <f t="shared" si="2"/>
        <v>C5</v>
      </c>
    </row>
    <row r="25" spans="1:12" x14ac:dyDescent="0.25">
      <c r="F25" s="6">
        <v>424.24285497813599</v>
      </c>
      <c r="G25" s="8">
        <v>1</v>
      </c>
      <c r="H25" s="9" t="str">
        <f t="shared" si="3"/>
        <v># 57,618,57</v>
      </c>
      <c r="I25" s="10">
        <f t="shared" si="0"/>
        <v>6</v>
      </c>
      <c r="J25" s="11">
        <v>5</v>
      </c>
      <c r="K25" s="12" t="str">
        <f t="shared" si="1"/>
        <v># 466,668,158</v>
      </c>
      <c r="L25" s="14">
        <f t="shared" si="2"/>
        <v>9</v>
      </c>
    </row>
    <row r="26" spans="1:12" x14ac:dyDescent="0.25">
      <c r="F26" s="6">
        <v>433.55507147304797</v>
      </c>
      <c r="G26" s="8">
        <v>9</v>
      </c>
      <c r="H26" s="9" t="str">
        <f t="shared" si="3"/>
        <v># 52,470,668</v>
      </c>
      <c r="I26" s="10" t="str">
        <f t="shared" si="0"/>
        <v>C4</v>
      </c>
      <c r="J26" s="11">
        <v>19</v>
      </c>
      <c r="K26" s="12" t="str">
        <f t="shared" si="1"/>
        <v># 425,690,689</v>
      </c>
      <c r="L26" s="14" t="str">
        <f t="shared" si="2"/>
        <v>C1</v>
      </c>
    </row>
    <row r="27" spans="1:12" x14ac:dyDescent="0.25">
      <c r="F27" s="6">
        <v>433.84905209070098</v>
      </c>
      <c r="G27" s="8">
        <v>5</v>
      </c>
      <c r="H27" s="9" t="str">
        <f t="shared" si="3"/>
        <v># 466,668,158</v>
      </c>
      <c r="I27" s="10">
        <f t="shared" si="0"/>
        <v>9</v>
      </c>
      <c r="J27" s="11">
        <v>14</v>
      </c>
      <c r="K27" s="12" t="str">
        <f t="shared" si="1"/>
        <v># 346,949,466</v>
      </c>
      <c r="L27" s="14" t="str">
        <f t="shared" si="2"/>
        <v>C1</v>
      </c>
    </row>
    <row r="28" spans="1:12" x14ac:dyDescent="0.25">
      <c r="F28" s="6">
        <v>444.37596694690802</v>
      </c>
      <c r="G28" s="8">
        <v>8</v>
      </c>
      <c r="H28" s="9" t="str">
        <f t="shared" si="3"/>
        <v># 739,650,466</v>
      </c>
      <c r="I28" s="10" t="str">
        <f t="shared" si="0"/>
        <v>C2</v>
      </c>
      <c r="J28" s="11">
        <v>15</v>
      </c>
      <c r="K28" s="12" t="str">
        <f t="shared" si="1"/>
        <v># 970,615,88</v>
      </c>
      <c r="L28" s="14">
        <f t="shared" si="2"/>
        <v>12</v>
      </c>
    </row>
    <row r="29" spans="1:12" x14ac:dyDescent="0.25">
      <c r="F29" s="6">
        <v>455.22412062631298</v>
      </c>
      <c r="G29" s="8">
        <v>15</v>
      </c>
      <c r="H29" s="9" t="str">
        <f t="shared" si="3"/>
        <v># 970,615,88</v>
      </c>
      <c r="I29" s="10">
        <f t="shared" si="0"/>
        <v>12</v>
      </c>
      <c r="J29" s="11">
        <v>16</v>
      </c>
      <c r="K29" s="12" t="str">
        <f t="shared" si="1"/>
        <v># 941,993,340</v>
      </c>
      <c r="L29" s="14" t="str">
        <f t="shared" si="2"/>
        <v>C5</v>
      </c>
    </row>
    <row r="30" spans="1:12" x14ac:dyDescent="0.25">
      <c r="F30" s="6">
        <v>458.36012042934101</v>
      </c>
      <c r="G30" s="8">
        <v>10</v>
      </c>
      <c r="H30" s="9" t="str">
        <f t="shared" si="3"/>
        <v># 216,146,977</v>
      </c>
      <c r="I30" s="10">
        <f t="shared" si="0"/>
        <v>11</v>
      </c>
      <c r="J30" s="11">
        <v>12</v>
      </c>
      <c r="K30" s="12" t="str">
        <f t="shared" si="1"/>
        <v># 117,168,530</v>
      </c>
      <c r="L30" s="14" t="str">
        <f t="shared" si="2"/>
        <v>C4</v>
      </c>
    </row>
    <row r="31" spans="1:12" x14ac:dyDescent="0.25">
      <c r="F31" s="6">
        <v>459.34409760004502</v>
      </c>
      <c r="G31" s="8">
        <v>6</v>
      </c>
      <c r="H31" s="9" t="str">
        <f t="shared" si="3"/>
        <v># 542,29,236</v>
      </c>
      <c r="I31" s="10">
        <f t="shared" si="0"/>
        <v>10</v>
      </c>
      <c r="J31" s="11">
        <v>18</v>
      </c>
      <c r="K31" s="12" t="str">
        <f t="shared" si="1"/>
        <v># 984,92,344</v>
      </c>
      <c r="L31" s="14" t="str">
        <f t="shared" si="2"/>
        <v>C2</v>
      </c>
    </row>
    <row r="32" spans="1:12" x14ac:dyDescent="0.25">
      <c r="F32" s="6">
        <v>471.43398265292598</v>
      </c>
      <c r="G32" s="8">
        <v>1</v>
      </c>
      <c r="H32" s="9" t="str">
        <f t="shared" si="3"/>
        <v># 57,618,57</v>
      </c>
      <c r="I32" s="10">
        <f t="shared" si="0"/>
        <v>6</v>
      </c>
      <c r="J32" s="11">
        <v>4</v>
      </c>
      <c r="K32" s="12" t="str">
        <f t="shared" si="1"/>
        <v># 352,342,300</v>
      </c>
      <c r="L32" s="14">
        <f t="shared" si="2"/>
        <v>8</v>
      </c>
    </row>
    <row r="33" spans="6:12" x14ac:dyDescent="0.25">
      <c r="F33" s="6">
        <v>476.81547793669603</v>
      </c>
      <c r="G33" s="8">
        <v>9</v>
      </c>
      <c r="H33" s="9" t="str">
        <f t="shared" si="3"/>
        <v># 52,470,668</v>
      </c>
      <c r="I33" s="10" t="str">
        <f t="shared" si="0"/>
        <v>C4</v>
      </c>
      <c r="J33" s="11">
        <v>10</v>
      </c>
      <c r="K33" s="12" t="str">
        <f t="shared" si="1"/>
        <v># 216,146,977</v>
      </c>
      <c r="L33" s="14">
        <f t="shared" si="2"/>
        <v>11</v>
      </c>
    </row>
    <row r="34" spans="6:12" x14ac:dyDescent="0.25">
      <c r="F34" s="6">
        <v>491.73976857683499</v>
      </c>
      <c r="G34" s="8">
        <v>4</v>
      </c>
      <c r="H34" s="9" t="str">
        <f t="shared" si="3"/>
        <v># 352,342,300</v>
      </c>
      <c r="I34" s="10">
        <f t="shared" si="0"/>
        <v>8</v>
      </c>
      <c r="J34" s="11">
        <v>9</v>
      </c>
      <c r="K34" s="12" t="str">
        <f t="shared" si="1"/>
        <v># 52,470,668</v>
      </c>
      <c r="L34" s="14" t="str">
        <f t="shared" si="2"/>
        <v>C4</v>
      </c>
    </row>
    <row r="35" spans="6:12" x14ac:dyDescent="0.25">
      <c r="F35" s="6">
        <v>492.62866339668</v>
      </c>
      <c r="G35" s="8">
        <v>3</v>
      </c>
      <c r="H35" s="9" t="str">
        <f t="shared" si="3"/>
        <v># 592,479,940</v>
      </c>
      <c r="I35" s="10">
        <f t="shared" si="0"/>
        <v>7</v>
      </c>
      <c r="J35" s="11">
        <v>13</v>
      </c>
      <c r="K35" s="12" t="str">
        <f t="shared" si="1"/>
        <v># 805,96,715</v>
      </c>
      <c r="L35" s="14" t="str">
        <f t="shared" si="2"/>
        <v>C2</v>
      </c>
    </row>
    <row r="36" spans="6:12" x14ac:dyDescent="0.25">
      <c r="F36" s="6">
        <v>493.81170500505499</v>
      </c>
      <c r="G36" s="8">
        <v>8</v>
      </c>
      <c r="H36" s="9" t="str">
        <f t="shared" si="3"/>
        <v># 739,650,466</v>
      </c>
      <c r="I36" s="10" t="str">
        <f t="shared" si="0"/>
        <v>C2</v>
      </c>
      <c r="J36" s="11">
        <v>14</v>
      </c>
      <c r="K36" s="12" t="str">
        <f t="shared" si="1"/>
        <v># 346,949,466</v>
      </c>
      <c r="L36" s="14" t="str">
        <f t="shared" si="2"/>
        <v>C1</v>
      </c>
    </row>
    <row r="37" spans="6:12" x14ac:dyDescent="0.25">
      <c r="F37" s="6">
        <v>495.95362686444702</v>
      </c>
      <c r="G37" s="8">
        <v>5</v>
      </c>
      <c r="H37" s="9" t="str">
        <f t="shared" si="3"/>
        <v># 466,668,158</v>
      </c>
      <c r="I37" s="10">
        <f t="shared" si="0"/>
        <v>9</v>
      </c>
      <c r="J37" s="11">
        <v>11</v>
      </c>
      <c r="K37" s="12" t="str">
        <f t="shared" si="1"/>
        <v># 819,987,18</v>
      </c>
      <c r="L37" s="14" t="str">
        <f t="shared" si="2"/>
        <v>C5</v>
      </c>
    </row>
    <row r="38" spans="6:12" x14ac:dyDescent="0.25">
      <c r="F38" s="6">
        <v>503.62088916167801</v>
      </c>
      <c r="G38" s="8">
        <v>3</v>
      </c>
      <c r="H38" s="9" t="str">
        <f t="shared" si="3"/>
        <v># 592,479,940</v>
      </c>
      <c r="I38" s="10">
        <f t="shared" si="0"/>
        <v>7</v>
      </c>
      <c r="J38" s="11">
        <v>10</v>
      </c>
      <c r="K38" s="12" t="str">
        <f t="shared" si="1"/>
        <v># 216,146,977</v>
      </c>
      <c r="L38" s="14">
        <f t="shared" si="2"/>
        <v>11</v>
      </c>
    </row>
    <row r="39" spans="6:12" x14ac:dyDescent="0.25">
      <c r="F39" s="6">
        <v>507.10649769057301</v>
      </c>
      <c r="G39" s="8">
        <v>2</v>
      </c>
      <c r="H39" s="9" t="str">
        <f t="shared" si="3"/>
        <v># 906,360,560</v>
      </c>
      <c r="I39" s="10" t="str">
        <f t="shared" si="0"/>
        <v>C2</v>
      </c>
      <c r="J39" s="11">
        <v>3</v>
      </c>
      <c r="K39" s="12" t="str">
        <f t="shared" si="1"/>
        <v># 592,479,940</v>
      </c>
      <c r="L39" s="14">
        <f t="shared" si="2"/>
        <v>7</v>
      </c>
    </row>
    <row r="40" spans="6:12" x14ac:dyDescent="0.25">
      <c r="F40" s="6">
        <v>511.59065667777702</v>
      </c>
      <c r="G40" s="8">
        <v>5</v>
      </c>
      <c r="H40" s="9" t="str">
        <f t="shared" si="3"/>
        <v># 466,668,158</v>
      </c>
      <c r="I40" s="10">
        <f t="shared" si="0"/>
        <v>9</v>
      </c>
      <c r="J40" s="11">
        <v>15</v>
      </c>
      <c r="K40" s="12" t="str">
        <f t="shared" si="1"/>
        <v># 970,615,88</v>
      </c>
      <c r="L40" s="14">
        <f t="shared" si="2"/>
        <v>12</v>
      </c>
    </row>
    <row r="41" spans="6:12" x14ac:dyDescent="0.25">
      <c r="F41" s="6">
        <v>521.71735642970498</v>
      </c>
      <c r="G41" s="8">
        <v>4</v>
      </c>
      <c r="H41" s="9" t="str">
        <f t="shared" si="3"/>
        <v># 352,342,300</v>
      </c>
      <c r="I41" s="10">
        <f t="shared" si="0"/>
        <v>8</v>
      </c>
      <c r="J41" s="11">
        <v>8</v>
      </c>
      <c r="K41" s="12" t="str">
        <f t="shared" si="1"/>
        <v># 739,650,466</v>
      </c>
      <c r="L41" s="14" t="str">
        <f t="shared" si="2"/>
        <v>C2</v>
      </c>
    </row>
    <row r="42" spans="6:12" x14ac:dyDescent="0.25">
      <c r="F42" s="6">
        <v>524.90570581772101</v>
      </c>
      <c r="G42" s="8">
        <v>3</v>
      </c>
      <c r="H42" s="9" t="str">
        <f t="shared" si="3"/>
        <v># 592,479,940</v>
      </c>
      <c r="I42" s="10">
        <f t="shared" si="0"/>
        <v>7</v>
      </c>
      <c r="J42" s="11">
        <v>8</v>
      </c>
      <c r="K42" s="12" t="str">
        <f t="shared" si="1"/>
        <v># 739,650,466</v>
      </c>
      <c r="L42" s="14" t="str">
        <f t="shared" si="2"/>
        <v>C2</v>
      </c>
    </row>
    <row r="43" spans="6:12" x14ac:dyDescent="0.25">
      <c r="F43" s="6">
        <v>527.02371863133396</v>
      </c>
      <c r="G43" s="8">
        <v>4</v>
      </c>
      <c r="H43" s="9" t="str">
        <f t="shared" si="3"/>
        <v># 352,342,300</v>
      </c>
      <c r="I43" s="10">
        <f t="shared" si="0"/>
        <v>8</v>
      </c>
      <c r="J43" s="11">
        <v>19</v>
      </c>
      <c r="K43" s="12" t="str">
        <f t="shared" si="1"/>
        <v># 425,690,689</v>
      </c>
      <c r="L43" s="14" t="str">
        <f t="shared" si="2"/>
        <v>C1</v>
      </c>
    </row>
    <row r="44" spans="6:12" x14ac:dyDescent="0.25">
      <c r="F44" s="6">
        <v>533.03470806318001</v>
      </c>
      <c r="G44" s="8">
        <v>5</v>
      </c>
      <c r="H44" s="9" t="str">
        <f t="shared" si="3"/>
        <v># 466,668,158</v>
      </c>
      <c r="I44" s="10">
        <f t="shared" si="0"/>
        <v>9</v>
      </c>
      <c r="J44" s="11">
        <v>19</v>
      </c>
      <c r="K44" s="12" t="str">
        <f t="shared" si="1"/>
        <v># 425,690,689</v>
      </c>
      <c r="L44" s="14" t="str">
        <f t="shared" si="2"/>
        <v>C1</v>
      </c>
    </row>
    <row r="45" spans="6:12" x14ac:dyDescent="0.25">
      <c r="F45" s="6">
        <v>535.14670885655198</v>
      </c>
      <c r="G45" s="8">
        <v>6</v>
      </c>
      <c r="H45" s="9" t="str">
        <f t="shared" si="3"/>
        <v># 542,29,236</v>
      </c>
      <c r="I45" s="10">
        <f t="shared" si="0"/>
        <v>10</v>
      </c>
      <c r="J45" s="11">
        <v>12</v>
      </c>
      <c r="K45" s="12" t="str">
        <f t="shared" si="1"/>
        <v># 117,168,530</v>
      </c>
      <c r="L45" s="14" t="str">
        <f t="shared" si="2"/>
        <v>C4</v>
      </c>
    </row>
    <row r="46" spans="6:12" x14ac:dyDescent="0.25">
      <c r="F46" s="6">
        <v>540.28233359975695</v>
      </c>
      <c r="G46" s="8">
        <v>2</v>
      </c>
      <c r="H46" s="9" t="str">
        <f t="shared" si="3"/>
        <v># 906,360,560</v>
      </c>
      <c r="I46" s="10" t="str">
        <f t="shared" si="0"/>
        <v>C2</v>
      </c>
      <c r="J46" s="11">
        <v>15</v>
      </c>
      <c r="K46" s="12" t="str">
        <f t="shared" si="1"/>
        <v># 970,615,88</v>
      </c>
      <c r="L46" s="14">
        <f t="shared" si="2"/>
        <v>12</v>
      </c>
    </row>
    <row r="47" spans="6:12" x14ac:dyDescent="0.25">
      <c r="F47" s="6">
        <v>543.21726776677394</v>
      </c>
      <c r="G47" s="8">
        <v>7</v>
      </c>
      <c r="H47" s="9" t="str">
        <f t="shared" si="3"/>
        <v># 431,825,988</v>
      </c>
      <c r="I47" s="10" t="str">
        <f t="shared" si="0"/>
        <v>C1</v>
      </c>
      <c r="J47" s="11">
        <v>14</v>
      </c>
      <c r="K47" s="12" t="str">
        <f t="shared" si="1"/>
        <v># 346,949,466</v>
      </c>
      <c r="L47" s="14" t="str">
        <f t="shared" si="2"/>
        <v>C1</v>
      </c>
    </row>
    <row r="48" spans="6:12" x14ac:dyDescent="0.25">
      <c r="F48" s="6">
        <v>550.54427614861197</v>
      </c>
      <c r="G48" s="8">
        <v>6</v>
      </c>
      <c r="H48" s="9" t="str">
        <f t="shared" si="3"/>
        <v># 542,29,236</v>
      </c>
      <c r="I48" s="10">
        <f t="shared" si="0"/>
        <v>10</v>
      </c>
      <c r="J48" s="11">
        <v>13</v>
      </c>
      <c r="K48" s="12" t="str">
        <f t="shared" si="1"/>
        <v># 805,96,715</v>
      </c>
      <c r="L48" s="14" t="str">
        <f t="shared" si="2"/>
        <v>C2</v>
      </c>
    </row>
    <row r="49" spans="6:12" x14ac:dyDescent="0.25">
      <c r="F49" s="6">
        <v>561.71879085535295</v>
      </c>
      <c r="G49" s="8">
        <v>0</v>
      </c>
      <c r="H49" s="9" t="str">
        <f t="shared" si="3"/>
        <v># 162,817,812</v>
      </c>
      <c r="I49" s="10" t="str">
        <f t="shared" si="0"/>
        <v>C1</v>
      </c>
      <c r="J49" s="11">
        <v>3</v>
      </c>
      <c r="K49" s="12" t="str">
        <f t="shared" si="1"/>
        <v># 592,479,940</v>
      </c>
      <c r="L49" s="14">
        <f t="shared" si="2"/>
        <v>7</v>
      </c>
    </row>
    <row r="50" spans="6:12" x14ac:dyDescent="0.25">
      <c r="F50" s="6">
        <v>566.27996609450997</v>
      </c>
      <c r="G50" s="8">
        <v>8</v>
      </c>
      <c r="H50" s="9" t="str">
        <f t="shared" si="3"/>
        <v># 739,650,466</v>
      </c>
      <c r="I50" s="10" t="str">
        <f t="shared" si="0"/>
        <v>C2</v>
      </c>
      <c r="J50" s="11">
        <v>11</v>
      </c>
      <c r="K50" s="12" t="str">
        <f t="shared" si="1"/>
        <v># 819,987,18</v>
      </c>
      <c r="L50" s="14" t="str">
        <f t="shared" si="2"/>
        <v>C5</v>
      </c>
    </row>
    <row r="51" spans="6:12" x14ac:dyDescent="0.25">
      <c r="F51" s="6">
        <v>566.91180971999495</v>
      </c>
      <c r="G51" s="8">
        <v>15</v>
      </c>
      <c r="H51" s="9" t="str">
        <f t="shared" si="3"/>
        <v># 970,615,88</v>
      </c>
      <c r="I51" s="10">
        <f t="shared" si="0"/>
        <v>12</v>
      </c>
      <c r="J51" s="11">
        <v>17</v>
      </c>
      <c r="K51" s="12" t="str">
        <f t="shared" si="1"/>
        <v># 862,61,35</v>
      </c>
      <c r="L51" s="14" t="str">
        <f t="shared" si="2"/>
        <v>C2</v>
      </c>
    </row>
    <row r="52" spans="6:12" x14ac:dyDescent="0.25">
      <c r="F52" s="6">
        <v>582.46115750322701</v>
      </c>
      <c r="G52" s="8">
        <v>15</v>
      </c>
      <c r="H52" s="9" t="str">
        <f t="shared" si="3"/>
        <v># 970,615,88</v>
      </c>
      <c r="I52" s="10">
        <f t="shared" si="0"/>
        <v>12</v>
      </c>
      <c r="J52" s="11">
        <v>18</v>
      </c>
      <c r="K52" s="12" t="str">
        <f t="shared" si="1"/>
        <v># 984,92,344</v>
      </c>
      <c r="L52" s="14" t="str">
        <f t="shared" si="2"/>
        <v>C2</v>
      </c>
    </row>
    <row r="53" spans="6:12" x14ac:dyDescent="0.25">
      <c r="F53" s="6">
        <v>589.095068728299</v>
      </c>
      <c r="G53" s="8">
        <v>2</v>
      </c>
      <c r="H53" s="9" t="str">
        <f t="shared" si="3"/>
        <v># 906,360,560</v>
      </c>
      <c r="I53" s="10" t="str">
        <f t="shared" si="0"/>
        <v>C2</v>
      </c>
      <c r="J53" s="11">
        <v>6</v>
      </c>
      <c r="K53" s="12" t="str">
        <f t="shared" si="1"/>
        <v># 542,29,236</v>
      </c>
      <c r="L53" s="14">
        <f t="shared" si="2"/>
        <v>10</v>
      </c>
    </row>
    <row r="54" spans="6:12" x14ac:dyDescent="0.25">
      <c r="F54" s="6">
        <v>597.22776224820598</v>
      </c>
      <c r="G54" s="8">
        <v>9</v>
      </c>
      <c r="H54" s="9" t="str">
        <f t="shared" si="3"/>
        <v># 52,470,668</v>
      </c>
      <c r="I54" s="10" t="str">
        <f t="shared" si="0"/>
        <v>C4</v>
      </c>
      <c r="J54" s="11">
        <v>14</v>
      </c>
      <c r="K54" s="12" t="str">
        <f t="shared" si="1"/>
        <v># 346,949,466</v>
      </c>
      <c r="L54" s="14" t="str">
        <f t="shared" si="2"/>
        <v>C1</v>
      </c>
    </row>
    <row r="55" spans="6:12" x14ac:dyDescent="0.25">
      <c r="F55" s="6">
        <v>597.41275513668097</v>
      </c>
      <c r="G55" s="8">
        <v>2</v>
      </c>
      <c r="H55" s="9" t="str">
        <f t="shared" si="3"/>
        <v># 906,360,560</v>
      </c>
      <c r="I55" s="10" t="str">
        <f t="shared" si="0"/>
        <v>C2</v>
      </c>
      <c r="J55" s="11">
        <v>19</v>
      </c>
      <c r="K55" s="12" t="str">
        <f t="shared" si="1"/>
        <v># 425,690,689</v>
      </c>
      <c r="L55" s="14" t="str">
        <f t="shared" si="2"/>
        <v>C1</v>
      </c>
    </row>
    <row r="56" spans="6:12" x14ac:dyDescent="0.25">
      <c r="F56" s="6">
        <v>600.30242378321202</v>
      </c>
      <c r="G56" s="8">
        <v>1</v>
      </c>
      <c r="H56" s="9" t="str">
        <f t="shared" si="3"/>
        <v># 57,618,57</v>
      </c>
      <c r="I56" s="10">
        <f t="shared" si="0"/>
        <v>6</v>
      </c>
      <c r="J56" s="11">
        <v>14</v>
      </c>
      <c r="K56" s="12" t="str">
        <f t="shared" si="1"/>
        <v># 346,949,466</v>
      </c>
      <c r="L56" s="14" t="str">
        <f t="shared" si="2"/>
        <v>C1</v>
      </c>
    </row>
    <row r="57" spans="6:12" x14ac:dyDescent="0.25">
      <c r="F57" s="6">
        <v>603.63399506654605</v>
      </c>
      <c r="G57" s="8">
        <v>5</v>
      </c>
      <c r="H57" s="9" t="str">
        <f t="shared" si="3"/>
        <v># 466,668,158</v>
      </c>
      <c r="I57" s="10">
        <f t="shared" si="0"/>
        <v>9</v>
      </c>
      <c r="J57" s="11">
        <v>16</v>
      </c>
      <c r="K57" s="12" t="str">
        <f t="shared" si="1"/>
        <v># 941,993,340</v>
      </c>
      <c r="L57" s="14" t="str">
        <f t="shared" si="2"/>
        <v>C5</v>
      </c>
    </row>
    <row r="58" spans="6:12" x14ac:dyDescent="0.25">
      <c r="F58" s="6">
        <v>604.702406147023</v>
      </c>
      <c r="G58" s="8">
        <v>3</v>
      </c>
      <c r="H58" s="9" t="str">
        <f t="shared" si="3"/>
        <v># 592,479,940</v>
      </c>
      <c r="I58" s="10">
        <f t="shared" si="0"/>
        <v>7</v>
      </c>
      <c r="J58" s="11">
        <v>9</v>
      </c>
      <c r="K58" s="12" t="str">
        <f t="shared" si="1"/>
        <v># 52,470,668</v>
      </c>
      <c r="L58" s="14" t="str">
        <f t="shared" si="2"/>
        <v>C4</v>
      </c>
    </row>
    <row r="59" spans="6:12" x14ac:dyDescent="0.25">
      <c r="F59" s="6">
        <v>605.77388520800298</v>
      </c>
      <c r="G59" s="8">
        <v>2</v>
      </c>
      <c r="H59" s="9" t="str">
        <f t="shared" si="3"/>
        <v># 906,360,560</v>
      </c>
      <c r="I59" s="10" t="str">
        <f t="shared" si="0"/>
        <v>C2</v>
      </c>
      <c r="J59" s="11">
        <v>17</v>
      </c>
      <c r="K59" s="12" t="str">
        <f t="shared" si="1"/>
        <v># 862,61,35</v>
      </c>
      <c r="L59" s="14" t="str">
        <f t="shared" si="2"/>
        <v>C2</v>
      </c>
    </row>
    <row r="60" spans="6:12" x14ac:dyDescent="0.25">
      <c r="F60" s="6">
        <v>609.78438812419495</v>
      </c>
      <c r="G60" s="8">
        <v>14</v>
      </c>
      <c r="H60" s="9" t="str">
        <f t="shared" si="3"/>
        <v># 346,949,466</v>
      </c>
      <c r="I60" s="10" t="str">
        <f t="shared" si="0"/>
        <v>C1</v>
      </c>
      <c r="J60" s="11">
        <v>16</v>
      </c>
      <c r="K60" s="12" t="str">
        <f t="shared" si="1"/>
        <v># 941,993,340</v>
      </c>
      <c r="L60" s="14" t="str">
        <f t="shared" si="2"/>
        <v>C5</v>
      </c>
    </row>
    <row r="61" spans="6:12" x14ac:dyDescent="0.25">
      <c r="F61" s="6">
        <v>609.97213051089398</v>
      </c>
      <c r="G61" s="8">
        <v>7</v>
      </c>
      <c r="H61" s="9" t="str">
        <f t="shared" si="3"/>
        <v># 431,825,988</v>
      </c>
      <c r="I61" s="10" t="str">
        <f t="shared" si="0"/>
        <v>C1</v>
      </c>
      <c r="J61" s="11">
        <v>9</v>
      </c>
      <c r="K61" s="12" t="str">
        <f t="shared" si="1"/>
        <v># 52,470,668</v>
      </c>
      <c r="L61" s="14" t="str">
        <f t="shared" si="2"/>
        <v>C4</v>
      </c>
    </row>
    <row r="62" spans="6:12" x14ac:dyDescent="0.25">
      <c r="F62" s="6">
        <v>610.960718868242</v>
      </c>
      <c r="G62" s="8">
        <v>8</v>
      </c>
      <c r="H62" s="9" t="str">
        <f t="shared" si="3"/>
        <v># 739,650,466</v>
      </c>
      <c r="I62" s="10" t="str">
        <f t="shared" si="0"/>
        <v>C2</v>
      </c>
      <c r="J62" s="11">
        <v>13</v>
      </c>
      <c r="K62" s="12" t="str">
        <f t="shared" si="1"/>
        <v># 805,96,715</v>
      </c>
      <c r="L62" s="14" t="str">
        <f t="shared" si="2"/>
        <v>C2</v>
      </c>
    </row>
    <row r="63" spans="6:12" x14ac:dyDescent="0.25">
      <c r="F63" s="6">
        <v>612.24178230499695</v>
      </c>
      <c r="G63" s="8">
        <v>2</v>
      </c>
      <c r="H63" s="9" t="str">
        <f t="shared" si="3"/>
        <v># 906,360,560</v>
      </c>
      <c r="I63" s="10" t="str">
        <f t="shared" si="0"/>
        <v>C2</v>
      </c>
      <c r="J63" s="11">
        <v>4</v>
      </c>
      <c r="K63" s="12" t="str">
        <f t="shared" si="1"/>
        <v># 352,342,300</v>
      </c>
      <c r="L63" s="14">
        <f t="shared" si="2"/>
        <v>8</v>
      </c>
    </row>
    <row r="64" spans="6:12" x14ac:dyDescent="0.25">
      <c r="F64" s="6">
        <v>621.508648371042</v>
      </c>
      <c r="G64" s="8">
        <v>8</v>
      </c>
      <c r="H64" s="9" t="str">
        <f t="shared" si="3"/>
        <v># 739,650,466</v>
      </c>
      <c r="I64" s="10" t="str">
        <f t="shared" si="0"/>
        <v>C2</v>
      </c>
      <c r="J64" s="11">
        <v>18</v>
      </c>
      <c r="K64" s="12" t="str">
        <f t="shared" si="1"/>
        <v># 984,92,344</v>
      </c>
      <c r="L64" s="14" t="str">
        <f t="shared" si="2"/>
        <v>C2</v>
      </c>
    </row>
    <row r="65" spans="6:12" x14ac:dyDescent="0.25">
      <c r="F65" s="6">
        <v>626.601149057356</v>
      </c>
      <c r="G65" s="8">
        <v>12</v>
      </c>
      <c r="H65" s="9" t="str">
        <f t="shared" si="3"/>
        <v># 117,168,530</v>
      </c>
      <c r="I65" s="10" t="str">
        <f t="shared" si="0"/>
        <v>C4</v>
      </c>
      <c r="J65" s="11">
        <v>19</v>
      </c>
      <c r="K65" s="12" t="str">
        <f t="shared" si="1"/>
        <v># 425,690,689</v>
      </c>
      <c r="L65" s="14" t="str">
        <f t="shared" si="2"/>
        <v>C1</v>
      </c>
    </row>
    <row r="66" spans="6:12" x14ac:dyDescent="0.25">
      <c r="F66" s="6">
        <v>628.68911235999599</v>
      </c>
      <c r="G66" s="8">
        <v>1</v>
      </c>
      <c r="H66" s="9" t="str">
        <f t="shared" si="3"/>
        <v># 57,618,57</v>
      </c>
      <c r="I66" s="10">
        <f t="shared" si="0"/>
        <v>6</v>
      </c>
      <c r="J66" s="11">
        <v>9</v>
      </c>
      <c r="K66" s="12" t="str">
        <f t="shared" si="1"/>
        <v># 52,470,668</v>
      </c>
      <c r="L66" s="14" t="str">
        <f t="shared" si="2"/>
        <v>C4</v>
      </c>
    </row>
    <row r="67" spans="6:12" x14ac:dyDescent="0.25">
      <c r="F67" s="6">
        <v>629.31788469739195</v>
      </c>
      <c r="G67" s="8">
        <v>4</v>
      </c>
      <c r="H67" s="9" t="str">
        <f t="shared" si="3"/>
        <v># 352,342,300</v>
      </c>
      <c r="I67" s="10">
        <f t="shared" ref="I67:I130" si="4">VLOOKUP(G67,$A:$C,3,FALSE)</f>
        <v>8</v>
      </c>
      <c r="J67" s="11">
        <v>14</v>
      </c>
      <c r="K67" s="12" t="str">
        <f t="shared" ref="K67:K130" si="5">VLOOKUP(J67,A:B,2,FALSE)</f>
        <v># 346,949,466</v>
      </c>
      <c r="L67" s="14" t="str">
        <f t="shared" ref="L67:L130" si="6">VLOOKUP(J67,$A:$C,3,FALSE)</f>
        <v>C1</v>
      </c>
    </row>
    <row r="68" spans="6:12" x14ac:dyDescent="0.25">
      <c r="F68" s="6">
        <v>630.85101252197398</v>
      </c>
      <c r="G68" s="8">
        <v>7</v>
      </c>
      <c r="H68" s="9" t="str">
        <f t="shared" ref="H68:H131" si="7">VLOOKUP(G68,A:B,2,FALSE)</f>
        <v># 431,825,988</v>
      </c>
      <c r="I68" s="10" t="str">
        <f t="shared" si="4"/>
        <v>C1</v>
      </c>
      <c r="J68" s="11">
        <v>8</v>
      </c>
      <c r="K68" s="12" t="str">
        <f t="shared" si="5"/>
        <v># 739,650,466</v>
      </c>
      <c r="L68" s="14" t="str">
        <f t="shared" si="6"/>
        <v>C2</v>
      </c>
    </row>
    <row r="69" spans="6:12" x14ac:dyDescent="0.25">
      <c r="F69" s="6">
        <v>639.75464046773402</v>
      </c>
      <c r="G69" s="8">
        <v>4</v>
      </c>
      <c r="H69" s="9" t="str">
        <f t="shared" si="7"/>
        <v># 352,342,300</v>
      </c>
      <c r="I69" s="10">
        <f t="shared" si="4"/>
        <v>8</v>
      </c>
      <c r="J69" s="11">
        <v>17</v>
      </c>
      <c r="K69" s="12" t="str">
        <f t="shared" si="5"/>
        <v># 862,61,35</v>
      </c>
      <c r="L69" s="14" t="str">
        <f t="shared" si="6"/>
        <v>C2</v>
      </c>
    </row>
    <row r="70" spans="6:12" x14ac:dyDescent="0.25">
      <c r="F70" s="6">
        <v>646.57946147399298</v>
      </c>
      <c r="G70" s="8">
        <v>10</v>
      </c>
      <c r="H70" s="9" t="str">
        <f t="shared" si="7"/>
        <v># 216,146,977</v>
      </c>
      <c r="I70" s="10">
        <f t="shared" si="4"/>
        <v>11</v>
      </c>
      <c r="J70" s="11">
        <v>13</v>
      </c>
      <c r="K70" s="12" t="str">
        <f t="shared" si="5"/>
        <v># 805,96,715</v>
      </c>
      <c r="L70" s="14" t="str">
        <f t="shared" si="6"/>
        <v>C2</v>
      </c>
    </row>
    <row r="71" spans="6:12" x14ac:dyDescent="0.25">
      <c r="F71" s="6">
        <v>648.21369933070605</v>
      </c>
      <c r="G71" s="8">
        <v>5</v>
      </c>
      <c r="H71" s="9" t="str">
        <f t="shared" si="7"/>
        <v># 466,668,158</v>
      </c>
      <c r="I71" s="10">
        <f t="shared" si="4"/>
        <v>9</v>
      </c>
      <c r="J71" s="11">
        <v>6</v>
      </c>
      <c r="K71" s="12" t="str">
        <f t="shared" si="5"/>
        <v># 542,29,236</v>
      </c>
      <c r="L71" s="14">
        <f t="shared" si="6"/>
        <v>10</v>
      </c>
    </row>
    <row r="72" spans="6:12" x14ac:dyDescent="0.25">
      <c r="F72" s="6">
        <v>650.04692138337202</v>
      </c>
      <c r="G72" s="8">
        <v>10</v>
      </c>
      <c r="H72" s="9" t="str">
        <f t="shared" si="7"/>
        <v># 216,146,977</v>
      </c>
      <c r="I72" s="10">
        <f t="shared" si="4"/>
        <v>11</v>
      </c>
      <c r="J72" s="11">
        <v>19</v>
      </c>
      <c r="K72" s="12" t="str">
        <f t="shared" si="5"/>
        <v># 425,690,689</v>
      </c>
      <c r="L72" s="14" t="str">
        <f t="shared" si="6"/>
        <v>C1</v>
      </c>
    </row>
    <row r="73" spans="6:12" x14ac:dyDescent="0.25">
      <c r="F73" s="6">
        <v>652.59252217597395</v>
      </c>
      <c r="G73" s="8">
        <v>11</v>
      </c>
      <c r="H73" s="9" t="str">
        <f t="shared" si="7"/>
        <v># 819,987,18</v>
      </c>
      <c r="I73" s="10" t="str">
        <f t="shared" si="4"/>
        <v>C5</v>
      </c>
      <c r="J73" s="11">
        <v>14</v>
      </c>
      <c r="K73" s="12" t="str">
        <f t="shared" si="5"/>
        <v># 346,949,466</v>
      </c>
      <c r="L73" s="14" t="str">
        <f t="shared" si="6"/>
        <v>C1</v>
      </c>
    </row>
    <row r="74" spans="6:12" x14ac:dyDescent="0.25">
      <c r="F74" s="6">
        <v>655.61345318716496</v>
      </c>
      <c r="G74" s="8">
        <v>1</v>
      </c>
      <c r="H74" s="9" t="str">
        <f t="shared" si="7"/>
        <v># 57,618,57</v>
      </c>
      <c r="I74" s="10">
        <f t="shared" si="4"/>
        <v>6</v>
      </c>
      <c r="J74" s="11">
        <v>12</v>
      </c>
      <c r="K74" s="12" t="str">
        <f t="shared" si="5"/>
        <v># 117,168,530</v>
      </c>
      <c r="L74" s="14" t="str">
        <f t="shared" si="6"/>
        <v>C4</v>
      </c>
    </row>
    <row r="75" spans="6:12" x14ac:dyDescent="0.25">
      <c r="F75" s="6">
        <v>661.77790836503402</v>
      </c>
      <c r="G75" s="8">
        <v>4</v>
      </c>
      <c r="H75" s="9" t="str">
        <f t="shared" si="7"/>
        <v># 352,342,300</v>
      </c>
      <c r="I75" s="10">
        <f t="shared" si="4"/>
        <v>8</v>
      </c>
      <c r="J75" s="11">
        <v>13</v>
      </c>
      <c r="K75" s="12" t="str">
        <f t="shared" si="5"/>
        <v># 805,96,715</v>
      </c>
      <c r="L75" s="14" t="str">
        <f t="shared" si="6"/>
        <v>C2</v>
      </c>
    </row>
    <row r="76" spans="6:12" x14ac:dyDescent="0.25">
      <c r="F76" s="6">
        <v>670.87107554283398</v>
      </c>
      <c r="G76" s="8">
        <v>2</v>
      </c>
      <c r="H76" s="9" t="str">
        <f t="shared" si="7"/>
        <v># 906,360,560</v>
      </c>
      <c r="I76" s="10" t="str">
        <f t="shared" si="4"/>
        <v>C2</v>
      </c>
      <c r="J76" s="11">
        <v>5</v>
      </c>
      <c r="K76" s="12" t="str">
        <f t="shared" si="5"/>
        <v># 466,668,158</v>
      </c>
      <c r="L76" s="14">
        <f t="shared" si="6"/>
        <v>9</v>
      </c>
    </row>
    <row r="77" spans="6:12" x14ac:dyDescent="0.25">
      <c r="F77" s="6">
        <v>671.054394218531</v>
      </c>
      <c r="G77" s="8">
        <v>2</v>
      </c>
      <c r="H77" s="9" t="str">
        <f t="shared" si="7"/>
        <v># 906,360,560</v>
      </c>
      <c r="I77" s="10" t="str">
        <f t="shared" si="4"/>
        <v>C2</v>
      </c>
      <c r="J77" s="11">
        <v>16</v>
      </c>
      <c r="K77" s="12" t="str">
        <f t="shared" si="5"/>
        <v># 941,993,340</v>
      </c>
      <c r="L77" s="14" t="str">
        <f t="shared" si="6"/>
        <v>C5</v>
      </c>
    </row>
    <row r="78" spans="6:12" x14ac:dyDescent="0.25">
      <c r="F78" s="6">
        <v>681.07268334591095</v>
      </c>
      <c r="G78" s="8">
        <v>4</v>
      </c>
      <c r="H78" s="9" t="str">
        <f t="shared" si="7"/>
        <v># 352,342,300</v>
      </c>
      <c r="I78" s="10">
        <f t="shared" si="4"/>
        <v>8</v>
      </c>
      <c r="J78" s="11">
        <v>18</v>
      </c>
      <c r="K78" s="12" t="str">
        <f t="shared" si="5"/>
        <v># 984,92,344</v>
      </c>
      <c r="L78" s="14" t="str">
        <f t="shared" si="6"/>
        <v>C2</v>
      </c>
    </row>
    <row r="79" spans="6:12" x14ac:dyDescent="0.25">
      <c r="F79" s="6">
        <v>683.28178667369696</v>
      </c>
      <c r="G79" s="8">
        <v>13</v>
      </c>
      <c r="H79" s="9" t="str">
        <f t="shared" si="7"/>
        <v># 805,96,715</v>
      </c>
      <c r="I79" s="10" t="str">
        <f t="shared" si="4"/>
        <v>C2</v>
      </c>
      <c r="J79" s="11">
        <v>17</v>
      </c>
      <c r="K79" s="12" t="str">
        <f t="shared" si="5"/>
        <v># 862,61,35</v>
      </c>
      <c r="L79" s="14" t="str">
        <f t="shared" si="6"/>
        <v>C2</v>
      </c>
    </row>
    <row r="80" spans="6:12" x14ac:dyDescent="0.25">
      <c r="F80" s="6">
        <v>686.07579756175596</v>
      </c>
      <c r="G80" s="8">
        <v>5</v>
      </c>
      <c r="H80" s="9" t="str">
        <f t="shared" si="7"/>
        <v># 466,668,158</v>
      </c>
      <c r="I80" s="10">
        <f t="shared" si="4"/>
        <v>9</v>
      </c>
      <c r="J80" s="11">
        <v>9</v>
      </c>
      <c r="K80" s="12" t="str">
        <f t="shared" si="5"/>
        <v># 52,470,668</v>
      </c>
      <c r="L80" s="14" t="str">
        <f t="shared" si="6"/>
        <v>C4</v>
      </c>
    </row>
    <row r="81" spans="6:12" x14ac:dyDescent="0.25">
      <c r="F81" s="6">
        <v>690.90520333834502</v>
      </c>
      <c r="G81" s="8">
        <v>6</v>
      </c>
      <c r="H81" s="9" t="str">
        <f t="shared" si="7"/>
        <v># 542,29,236</v>
      </c>
      <c r="I81" s="10">
        <f t="shared" si="4"/>
        <v>10</v>
      </c>
      <c r="J81" s="11">
        <v>8</v>
      </c>
      <c r="K81" s="12" t="str">
        <f t="shared" si="5"/>
        <v># 739,650,466</v>
      </c>
      <c r="L81" s="14" t="str">
        <f t="shared" si="6"/>
        <v>C2</v>
      </c>
    </row>
    <row r="82" spans="6:12" x14ac:dyDescent="0.25">
      <c r="F82" s="6">
        <v>692.72361010723398</v>
      </c>
      <c r="G82" s="8">
        <v>16</v>
      </c>
      <c r="H82" s="9" t="str">
        <f t="shared" si="7"/>
        <v># 941,993,340</v>
      </c>
      <c r="I82" s="10" t="str">
        <f t="shared" si="4"/>
        <v>C5</v>
      </c>
      <c r="J82" s="11">
        <v>19</v>
      </c>
      <c r="K82" s="12" t="str">
        <f t="shared" si="5"/>
        <v># 425,690,689</v>
      </c>
      <c r="L82" s="14" t="str">
        <f t="shared" si="6"/>
        <v>C1</v>
      </c>
    </row>
    <row r="83" spans="6:12" x14ac:dyDescent="0.25">
      <c r="F83" s="6">
        <v>693.09595295312397</v>
      </c>
      <c r="G83" s="8">
        <v>0</v>
      </c>
      <c r="H83" s="9" t="str">
        <f t="shared" si="7"/>
        <v># 162,817,812</v>
      </c>
      <c r="I83" s="10" t="str">
        <f t="shared" si="4"/>
        <v>C1</v>
      </c>
      <c r="J83" s="11">
        <v>10</v>
      </c>
      <c r="K83" s="12" t="str">
        <f t="shared" si="5"/>
        <v># 216,146,977</v>
      </c>
      <c r="L83" s="14">
        <f t="shared" si="6"/>
        <v>11</v>
      </c>
    </row>
    <row r="84" spans="6:12" x14ac:dyDescent="0.25">
      <c r="F84" s="6">
        <v>693.20559720763902</v>
      </c>
      <c r="G84" s="8">
        <v>0</v>
      </c>
      <c r="H84" s="9" t="str">
        <f t="shared" si="7"/>
        <v># 162,817,812</v>
      </c>
      <c r="I84" s="10" t="str">
        <f t="shared" si="4"/>
        <v>C1</v>
      </c>
      <c r="J84" s="11">
        <v>8</v>
      </c>
      <c r="K84" s="12" t="str">
        <f t="shared" si="5"/>
        <v># 739,650,466</v>
      </c>
      <c r="L84" s="14" t="str">
        <f t="shared" si="6"/>
        <v>C2</v>
      </c>
    </row>
    <row r="85" spans="6:12" x14ac:dyDescent="0.25">
      <c r="F85" s="6">
        <v>697.114768169488</v>
      </c>
      <c r="G85" s="8">
        <v>3</v>
      </c>
      <c r="H85" s="9" t="str">
        <f t="shared" si="7"/>
        <v># 592,479,940</v>
      </c>
      <c r="I85" s="10">
        <f t="shared" si="4"/>
        <v>7</v>
      </c>
      <c r="J85" s="11">
        <v>4</v>
      </c>
      <c r="K85" s="12" t="str">
        <f t="shared" si="5"/>
        <v># 352,342,300</v>
      </c>
      <c r="L85" s="14">
        <f t="shared" si="6"/>
        <v>8</v>
      </c>
    </row>
    <row r="86" spans="6:12" x14ac:dyDescent="0.25">
      <c r="F86" s="6">
        <v>700.31849897028906</v>
      </c>
      <c r="G86" s="8">
        <v>3</v>
      </c>
      <c r="H86" s="9" t="str">
        <f t="shared" si="7"/>
        <v># 592,479,940</v>
      </c>
      <c r="I86" s="10">
        <f t="shared" si="4"/>
        <v>7</v>
      </c>
      <c r="J86" s="11">
        <v>12</v>
      </c>
      <c r="K86" s="12" t="str">
        <f t="shared" si="5"/>
        <v># 117,168,530</v>
      </c>
      <c r="L86" s="14" t="str">
        <f t="shared" si="6"/>
        <v>C4</v>
      </c>
    </row>
    <row r="87" spans="6:12" x14ac:dyDescent="0.25">
      <c r="F87" s="6">
        <v>705.62879759828297</v>
      </c>
      <c r="G87" s="8">
        <v>13</v>
      </c>
      <c r="H87" s="9" t="str">
        <f t="shared" si="7"/>
        <v># 805,96,715</v>
      </c>
      <c r="I87" s="10" t="str">
        <f t="shared" si="4"/>
        <v>C2</v>
      </c>
      <c r="J87" s="11">
        <v>19</v>
      </c>
      <c r="K87" s="12" t="str">
        <f t="shared" si="5"/>
        <v># 425,690,689</v>
      </c>
      <c r="L87" s="14" t="str">
        <f t="shared" si="6"/>
        <v>C1</v>
      </c>
    </row>
    <row r="88" spans="6:12" x14ac:dyDescent="0.25">
      <c r="F88" s="6">
        <v>708.09392032413302</v>
      </c>
      <c r="G88" s="8">
        <v>4</v>
      </c>
      <c r="H88" s="9" t="str">
        <f t="shared" si="7"/>
        <v># 352,342,300</v>
      </c>
      <c r="I88" s="10">
        <f t="shared" si="4"/>
        <v>8</v>
      </c>
      <c r="J88" s="11">
        <v>15</v>
      </c>
      <c r="K88" s="12" t="str">
        <f t="shared" si="5"/>
        <v># 970,615,88</v>
      </c>
      <c r="L88" s="14">
        <f t="shared" si="6"/>
        <v>12</v>
      </c>
    </row>
    <row r="89" spans="6:12" x14ac:dyDescent="0.25">
      <c r="F89" s="6">
        <v>709.04865841492096</v>
      </c>
      <c r="G89" s="8">
        <v>0</v>
      </c>
      <c r="H89" s="9" t="str">
        <f t="shared" si="7"/>
        <v># 162,817,812</v>
      </c>
      <c r="I89" s="10" t="str">
        <f t="shared" si="4"/>
        <v>C1</v>
      </c>
      <c r="J89" s="11">
        <v>12</v>
      </c>
      <c r="K89" s="12" t="str">
        <f t="shared" si="5"/>
        <v># 117,168,530</v>
      </c>
      <c r="L89" s="14" t="str">
        <f t="shared" si="6"/>
        <v>C4</v>
      </c>
    </row>
    <row r="90" spans="6:12" x14ac:dyDescent="0.25">
      <c r="F90" s="6">
        <v>711.40143379107599</v>
      </c>
      <c r="G90" s="8">
        <v>3</v>
      </c>
      <c r="H90" s="9" t="str">
        <f t="shared" si="7"/>
        <v># 592,479,940</v>
      </c>
      <c r="I90" s="10">
        <f t="shared" si="4"/>
        <v>7</v>
      </c>
      <c r="J90" s="11">
        <v>14</v>
      </c>
      <c r="K90" s="12" t="str">
        <f t="shared" si="5"/>
        <v># 346,949,466</v>
      </c>
      <c r="L90" s="14" t="str">
        <f t="shared" si="6"/>
        <v>C1</v>
      </c>
    </row>
    <row r="91" spans="6:12" x14ac:dyDescent="0.25">
      <c r="F91" s="6">
        <v>712.31102757152303</v>
      </c>
      <c r="G91" s="8">
        <v>7</v>
      </c>
      <c r="H91" s="9" t="str">
        <f t="shared" si="7"/>
        <v># 431,825,988</v>
      </c>
      <c r="I91" s="10" t="str">
        <f t="shared" si="4"/>
        <v>C1</v>
      </c>
      <c r="J91" s="11">
        <v>10</v>
      </c>
      <c r="K91" s="12" t="str">
        <f t="shared" si="5"/>
        <v># 216,146,977</v>
      </c>
      <c r="L91" s="14">
        <f t="shared" si="6"/>
        <v>11</v>
      </c>
    </row>
    <row r="92" spans="6:12" x14ac:dyDescent="0.25">
      <c r="F92" s="6">
        <v>714.27235701796496</v>
      </c>
      <c r="G92" s="8">
        <v>5</v>
      </c>
      <c r="H92" s="9" t="str">
        <f t="shared" si="7"/>
        <v># 466,668,158</v>
      </c>
      <c r="I92" s="10">
        <f t="shared" si="4"/>
        <v>9</v>
      </c>
      <c r="J92" s="11">
        <v>12</v>
      </c>
      <c r="K92" s="12" t="str">
        <f t="shared" si="5"/>
        <v># 117,168,530</v>
      </c>
      <c r="L92" s="14" t="str">
        <f t="shared" si="6"/>
        <v>C4</v>
      </c>
    </row>
    <row r="93" spans="6:12" x14ac:dyDescent="0.25">
      <c r="F93" s="6">
        <v>716.06773422630897</v>
      </c>
      <c r="G93" s="8">
        <v>12</v>
      </c>
      <c r="H93" s="9" t="str">
        <f t="shared" si="7"/>
        <v># 117,168,530</v>
      </c>
      <c r="I93" s="10" t="str">
        <f t="shared" si="4"/>
        <v>C4</v>
      </c>
      <c r="J93" s="11">
        <v>13</v>
      </c>
      <c r="K93" s="12" t="str">
        <f t="shared" si="5"/>
        <v># 805,96,715</v>
      </c>
      <c r="L93" s="14" t="str">
        <f t="shared" si="6"/>
        <v>C2</v>
      </c>
    </row>
    <row r="94" spans="6:12" x14ac:dyDescent="0.25">
      <c r="F94" s="6">
        <v>717.80289773725406</v>
      </c>
      <c r="G94" s="8">
        <v>4</v>
      </c>
      <c r="H94" s="9" t="str">
        <f t="shared" si="7"/>
        <v># 352,342,300</v>
      </c>
      <c r="I94" s="10">
        <f t="shared" si="4"/>
        <v>8</v>
      </c>
      <c r="J94" s="11">
        <v>10</v>
      </c>
      <c r="K94" s="12" t="str">
        <f t="shared" si="5"/>
        <v># 216,146,977</v>
      </c>
      <c r="L94" s="14">
        <f t="shared" si="6"/>
        <v>11</v>
      </c>
    </row>
    <row r="95" spans="6:12" x14ac:dyDescent="0.25">
      <c r="F95" s="6">
        <v>723.78795237279201</v>
      </c>
      <c r="G95" s="8">
        <v>0</v>
      </c>
      <c r="H95" s="9" t="str">
        <f t="shared" si="7"/>
        <v># 162,817,812</v>
      </c>
      <c r="I95" s="10" t="str">
        <f t="shared" si="4"/>
        <v>C1</v>
      </c>
      <c r="J95" s="11">
        <v>4</v>
      </c>
      <c r="K95" s="12" t="str">
        <f t="shared" si="5"/>
        <v># 352,342,300</v>
      </c>
      <c r="L95" s="14">
        <f t="shared" si="6"/>
        <v>8</v>
      </c>
    </row>
    <row r="96" spans="6:12" x14ac:dyDescent="0.25">
      <c r="F96" s="6">
        <v>734.86869575455398</v>
      </c>
      <c r="G96" s="8">
        <v>1</v>
      </c>
      <c r="H96" s="9" t="str">
        <f t="shared" si="7"/>
        <v># 57,618,57</v>
      </c>
      <c r="I96" s="10">
        <f t="shared" si="4"/>
        <v>6</v>
      </c>
      <c r="J96" s="11">
        <v>19</v>
      </c>
      <c r="K96" s="12" t="str">
        <f t="shared" si="5"/>
        <v># 425,690,689</v>
      </c>
      <c r="L96" s="14" t="str">
        <f t="shared" si="6"/>
        <v>C1</v>
      </c>
    </row>
    <row r="97" spans="6:12" x14ac:dyDescent="0.25">
      <c r="F97" s="6">
        <v>735.11495699652301</v>
      </c>
      <c r="G97" s="8">
        <v>5</v>
      </c>
      <c r="H97" s="9" t="str">
        <f t="shared" si="7"/>
        <v># 466,668,158</v>
      </c>
      <c r="I97" s="10">
        <f t="shared" si="4"/>
        <v>9</v>
      </c>
      <c r="J97" s="11">
        <v>17</v>
      </c>
      <c r="K97" s="12" t="str">
        <f t="shared" si="5"/>
        <v># 862,61,35</v>
      </c>
      <c r="L97" s="14" t="str">
        <f t="shared" si="6"/>
        <v>C2</v>
      </c>
    </row>
    <row r="98" spans="6:12" x14ac:dyDescent="0.25">
      <c r="F98" s="6">
        <v>736.43261741995104</v>
      </c>
      <c r="G98" s="8">
        <v>0</v>
      </c>
      <c r="H98" s="9" t="str">
        <f t="shared" si="7"/>
        <v># 162,817,812</v>
      </c>
      <c r="I98" s="10" t="str">
        <f t="shared" si="4"/>
        <v>C1</v>
      </c>
      <c r="J98" s="11">
        <v>5</v>
      </c>
      <c r="K98" s="12" t="str">
        <f t="shared" si="5"/>
        <v># 466,668,158</v>
      </c>
      <c r="L98" s="14">
        <f t="shared" si="6"/>
        <v>9</v>
      </c>
    </row>
    <row r="99" spans="6:12" x14ac:dyDescent="0.25">
      <c r="F99" s="6">
        <v>738.35831409959701</v>
      </c>
      <c r="G99" s="8">
        <v>8</v>
      </c>
      <c r="H99" s="9" t="str">
        <f t="shared" si="7"/>
        <v># 739,650,466</v>
      </c>
      <c r="I99" s="10" t="str">
        <f t="shared" si="4"/>
        <v>C2</v>
      </c>
      <c r="J99" s="11">
        <v>9</v>
      </c>
      <c r="K99" s="12" t="str">
        <f t="shared" si="5"/>
        <v># 52,470,668</v>
      </c>
      <c r="L99" s="14" t="str">
        <f t="shared" si="6"/>
        <v>C4</v>
      </c>
    </row>
    <row r="100" spans="6:12" x14ac:dyDescent="0.25">
      <c r="F100" s="6">
        <v>740.14255383675902</v>
      </c>
      <c r="G100" s="8">
        <v>8</v>
      </c>
      <c r="H100" s="9" t="str">
        <f t="shared" si="7"/>
        <v># 739,650,466</v>
      </c>
      <c r="I100" s="10" t="str">
        <f t="shared" si="4"/>
        <v>C2</v>
      </c>
      <c r="J100" s="11">
        <v>17</v>
      </c>
      <c r="K100" s="12" t="str">
        <f t="shared" si="5"/>
        <v># 862,61,35</v>
      </c>
      <c r="L100" s="14" t="str">
        <f t="shared" si="6"/>
        <v>C2</v>
      </c>
    </row>
    <row r="101" spans="6:12" x14ac:dyDescent="0.25">
      <c r="F101" s="6">
        <v>740.59705643487405</v>
      </c>
      <c r="G101" s="8">
        <v>6</v>
      </c>
      <c r="H101" s="9" t="str">
        <f t="shared" si="7"/>
        <v># 542,29,236</v>
      </c>
      <c r="I101" s="10">
        <f t="shared" si="4"/>
        <v>10</v>
      </c>
      <c r="J101" s="11">
        <v>15</v>
      </c>
      <c r="K101" s="12" t="str">
        <f t="shared" si="5"/>
        <v># 970,615,88</v>
      </c>
      <c r="L101" s="14">
        <f t="shared" si="6"/>
        <v>12</v>
      </c>
    </row>
    <row r="102" spans="6:12" x14ac:dyDescent="0.25">
      <c r="F102" s="6">
        <v>783.70083577855098</v>
      </c>
      <c r="G102" s="8">
        <v>1</v>
      </c>
      <c r="H102" s="9" t="str">
        <f t="shared" si="7"/>
        <v># 57,618,57</v>
      </c>
      <c r="I102" s="10">
        <f t="shared" si="4"/>
        <v>6</v>
      </c>
      <c r="J102" s="11">
        <v>6</v>
      </c>
      <c r="K102" s="12" t="str">
        <f t="shared" si="5"/>
        <v># 542,29,236</v>
      </c>
      <c r="L102" s="14">
        <f t="shared" si="6"/>
        <v>10</v>
      </c>
    </row>
    <row r="103" spans="6:12" x14ac:dyDescent="0.25">
      <c r="F103" s="6">
        <v>787.81406435782799</v>
      </c>
      <c r="G103" s="8">
        <v>0</v>
      </c>
      <c r="H103" s="9" t="str">
        <f t="shared" si="7"/>
        <v># 162,817,812</v>
      </c>
      <c r="I103" s="10" t="str">
        <f t="shared" si="4"/>
        <v>C1</v>
      </c>
      <c r="J103" s="11">
        <v>1</v>
      </c>
      <c r="K103" s="12" t="str">
        <f t="shared" si="5"/>
        <v># 57,618,57</v>
      </c>
      <c r="L103" s="14">
        <f t="shared" si="6"/>
        <v>6</v>
      </c>
    </row>
    <row r="104" spans="6:12" x14ac:dyDescent="0.25">
      <c r="F104" s="6">
        <v>788.165591738182</v>
      </c>
      <c r="G104" s="8">
        <v>6</v>
      </c>
      <c r="H104" s="9" t="str">
        <f t="shared" si="7"/>
        <v># 542,29,236</v>
      </c>
      <c r="I104" s="10">
        <f t="shared" si="4"/>
        <v>10</v>
      </c>
      <c r="J104" s="11">
        <v>9</v>
      </c>
      <c r="K104" s="12" t="str">
        <f t="shared" si="5"/>
        <v># 52,470,668</v>
      </c>
      <c r="L104" s="14" t="str">
        <f t="shared" si="6"/>
        <v>C4</v>
      </c>
    </row>
    <row r="105" spans="6:12" x14ac:dyDescent="0.25">
      <c r="F105" s="6">
        <v>789.49604178868401</v>
      </c>
      <c r="G105" s="8">
        <v>8</v>
      </c>
      <c r="H105" s="9" t="str">
        <f t="shared" si="7"/>
        <v># 739,650,466</v>
      </c>
      <c r="I105" s="10" t="str">
        <f t="shared" si="4"/>
        <v>C2</v>
      </c>
      <c r="J105" s="11">
        <v>12</v>
      </c>
      <c r="K105" s="12" t="str">
        <f t="shared" si="5"/>
        <v># 117,168,530</v>
      </c>
      <c r="L105" s="14" t="str">
        <f t="shared" si="6"/>
        <v>C4</v>
      </c>
    </row>
    <row r="106" spans="6:12" x14ac:dyDescent="0.25">
      <c r="F106" s="6">
        <v>790.59091823774395</v>
      </c>
      <c r="G106" s="8">
        <v>2</v>
      </c>
      <c r="H106" s="9" t="str">
        <f t="shared" si="7"/>
        <v># 906,360,560</v>
      </c>
      <c r="I106" s="10" t="str">
        <f t="shared" si="4"/>
        <v>C2</v>
      </c>
      <c r="J106" s="11">
        <v>7</v>
      </c>
      <c r="K106" s="12" t="str">
        <f t="shared" si="5"/>
        <v># 431,825,988</v>
      </c>
      <c r="L106" s="14" t="str">
        <f t="shared" si="6"/>
        <v>C1</v>
      </c>
    </row>
    <row r="107" spans="6:12" x14ac:dyDescent="0.25">
      <c r="F107" s="6">
        <v>795.88252902045701</v>
      </c>
      <c r="G107" s="8">
        <v>1</v>
      </c>
      <c r="H107" s="9" t="str">
        <f t="shared" si="7"/>
        <v># 57,618,57</v>
      </c>
      <c r="I107" s="10">
        <f t="shared" si="4"/>
        <v>6</v>
      </c>
      <c r="J107" s="11">
        <v>8</v>
      </c>
      <c r="K107" s="12" t="str">
        <f t="shared" si="5"/>
        <v># 739,650,466</v>
      </c>
      <c r="L107" s="14" t="str">
        <f t="shared" si="6"/>
        <v>C2</v>
      </c>
    </row>
    <row r="108" spans="6:12" x14ac:dyDescent="0.25">
      <c r="F108" s="6">
        <v>796.67810312572203</v>
      </c>
      <c r="G108" s="8">
        <v>5</v>
      </c>
      <c r="H108" s="9" t="str">
        <f t="shared" si="7"/>
        <v># 466,668,158</v>
      </c>
      <c r="I108" s="10">
        <f t="shared" si="4"/>
        <v>9</v>
      </c>
      <c r="J108" s="11">
        <v>18</v>
      </c>
      <c r="K108" s="12" t="str">
        <f t="shared" si="5"/>
        <v># 984,92,344</v>
      </c>
      <c r="L108" s="14" t="str">
        <f t="shared" si="6"/>
        <v>C2</v>
      </c>
    </row>
    <row r="109" spans="6:12" x14ac:dyDescent="0.25">
      <c r="F109" s="6">
        <v>802.38145541880499</v>
      </c>
      <c r="G109" s="8">
        <v>14</v>
      </c>
      <c r="H109" s="9" t="str">
        <f t="shared" si="7"/>
        <v># 346,949,466</v>
      </c>
      <c r="I109" s="10" t="str">
        <f t="shared" si="4"/>
        <v>C1</v>
      </c>
      <c r="J109" s="11">
        <v>15</v>
      </c>
      <c r="K109" s="12" t="str">
        <f t="shared" si="5"/>
        <v># 970,615,88</v>
      </c>
      <c r="L109" s="14">
        <f t="shared" si="6"/>
        <v>12</v>
      </c>
    </row>
    <row r="110" spans="6:12" x14ac:dyDescent="0.25">
      <c r="F110" s="6">
        <v>809.82652463351599</v>
      </c>
      <c r="G110" s="8">
        <v>6</v>
      </c>
      <c r="H110" s="9" t="str">
        <f t="shared" si="7"/>
        <v># 542,29,236</v>
      </c>
      <c r="I110" s="10">
        <f t="shared" si="4"/>
        <v>10</v>
      </c>
      <c r="J110" s="11">
        <v>19</v>
      </c>
      <c r="K110" s="12" t="str">
        <f t="shared" si="5"/>
        <v># 425,690,689</v>
      </c>
      <c r="L110" s="14" t="str">
        <f t="shared" si="6"/>
        <v>C1</v>
      </c>
    </row>
    <row r="111" spans="6:12" x14ac:dyDescent="0.25">
      <c r="F111" s="6">
        <v>811.57193150083697</v>
      </c>
      <c r="G111" s="8">
        <v>3</v>
      </c>
      <c r="H111" s="9" t="str">
        <f t="shared" si="7"/>
        <v># 592,479,940</v>
      </c>
      <c r="I111" s="10">
        <f t="shared" si="4"/>
        <v>7</v>
      </c>
      <c r="J111" s="11">
        <v>18</v>
      </c>
      <c r="K111" s="12" t="str">
        <f t="shared" si="5"/>
        <v># 984,92,344</v>
      </c>
      <c r="L111" s="14" t="str">
        <f t="shared" si="6"/>
        <v>C2</v>
      </c>
    </row>
    <row r="112" spans="6:12" x14ac:dyDescent="0.25">
      <c r="F112" s="6">
        <v>812.57922690652094</v>
      </c>
      <c r="G112" s="8">
        <v>2</v>
      </c>
      <c r="H112" s="9" t="str">
        <f t="shared" si="7"/>
        <v># 906,360,560</v>
      </c>
      <c r="I112" s="10" t="str">
        <f t="shared" si="4"/>
        <v>C2</v>
      </c>
      <c r="J112" s="11">
        <v>12</v>
      </c>
      <c r="K112" s="12" t="str">
        <f t="shared" si="5"/>
        <v># 117,168,530</v>
      </c>
      <c r="L112" s="14" t="str">
        <f t="shared" si="6"/>
        <v>C4</v>
      </c>
    </row>
    <row r="113" spans="6:12" x14ac:dyDescent="0.25">
      <c r="F113" s="6">
        <v>814.32241771917302</v>
      </c>
      <c r="G113" s="8">
        <v>3</v>
      </c>
      <c r="H113" s="9" t="str">
        <f t="shared" si="7"/>
        <v># 592,479,940</v>
      </c>
      <c r="I113" s="10">
        <f t="shared" si="4"/>
        <v>7</v>
      </c>
      <c r="J113" s="11">
        <v>5</v>
      </c>
      <c r="K113" s="12" t="str">
        <f t="shared" si="5"/>
        <v># 466,668,158</v>
      </c>
      <c r="L113" s="14">
        <f t="shared" si="6"/>
        <v>9</v>
      </c>
    </row>
    <row r="114" spans="6:12" x14ac:dyDescent="0.25">
      <c r="F114" s="6">
        <v>814.77051983978799</v>
      </c>
      <c r="G114" s="8">
        <v>15</v>
      </c>
      <c r="H114" s="9" t="str">
        <f t="shared" si="7"/>
        <v># 970,615,88</v>
      </c>
      <c r="I114" s="10">
        <f t="shared" si="4"/>
        <v>12</v>
      </c>
      <c r="J114" s="11">
        <v>19</v>
      </c>
      <c r="K114" s="12" t="str">
        <f t="shared" si="5"/>
        <v># 425,690,689</v>
      </c>
      <c r="L114" s="14" t="str">
        <f t="shared" si="6"/>
        <v>C1</v>
      </c>
    </row>
    <row r="115" spans="6:12" x14ac:dyDescent="0.25">
      <c r="F115" s="6">
        <v>816.39328757652004</v>
      </c>
      <c r="G115" s="8">
        <v>12</v>
      </c>
      <c r="H115" s="9" t="str">
        <f t="shared" si="7"/>
        <v># 117,168,530</v>
      </c>
      <c r="I115" s="10" t="str">
        <f t="shared" si="4"/>
        <v>C4</v>
      </c>
      <c r="J115" s="11">
        <v>14</v>
      </c>
      <c r="K115" s="12" t="str">
        <f t="shared" si="5"/>
        <v># 346,949,466</v>
      </c>
      <c r="L115" s="14" t="str">
        <f t="shared" si="6"/>
        <v>C1</v>
      </c>
    </row>
    <row r="116" spans="6:12" x14ac:dyDescent="0.25">
      <c r="F116" s="6">
        <v>817.95232134886601</v>
      </c>
      <c r="G116" s="8">
        <v>6</v>
      </c>
      <c r="H116" s="9" t="str">
        <f t="shared" si="7"/>
        <v># 542,29,236</v>
      </c>
      <c r="I116" s="10">
        <f t="shared" si="4"/>
        <v>10</v>
      </c>
      <c r="J116" s="11">
        <v>10</v>
      </c>
      <c r="K116" s="12" t="str">
        <f t="shared" si="5"/>
        <v># 216,146,977</v>
      </c>
      <c r="L116" s="14">
        <f t="shared" si="6"/>
        <v>11</v>
      </c>
    </row>
    <row r="117" spans="6:12" x14ac:dyDescent="0.25">
      <c r="F117" s="6">
        <v>818.14240814176105</v>
      </c>
      <c r="G117" s="8">
        <v>2</v>
      </c>
      <c r="H117" s="9" t="str">
        <f t="shared" si="7"/>
        <v># 906,360,560</v>
      </c>
      <c r="I117" s="10" t="str">
        <f t="shared" si="4"/>
        <v>C2</v>
      </c>
      <c r="J117" s="11">
        <v>14</v>
      </c>
      <c r="K117" s="12" t="str">
        <f t="shared" si="5"/>
        <v># 346,949,466</v>
      </c>
      <c r="L117" s="14" t="str">
        <f t="shared" si="6"/>
        <v>C1</v>
      </c>
    </row>
    <row r="118" spans="6:12" x14ac:dyDescent="0.25">
      <c r="F118" s="6">
        <v>830.49081873311502</v>
      </c>
      <c r="G118" s="8">
        <v>13</v>
      </c>
      <c r="H118" s="9" t="str">
        <f t="shared" si="7"/>
        <v># 805,96,715</v>
      </c>
      <c r="I118" s="10" t="str">
        <f t="shared" si="4"/>
        <v>C2</v>
      </c>
      <c r="J118" s="11">
        <v>15</v>
      </c>
      <c r="K118" s="12" t="str">
        <f t="shared" si="5"/>
        <v># 970,615,88</v>
      </c>
      <c r="L118" s="14">
        <f t="shared" si="6"/>
        <v>12</v>
      </c>
    </row>
    <row r="119" spans="6:12" x14ac:dyDescent="0.25">
      <c r="F119" s="6">
        <v>832.87814234736595</v>
      </c>
      <c r="G119" s="8">
        <v>11</v>
      </c>
      <c r="H119" s="9" t="str">
        <f t="shared" si="7"/>
        <v># 819,987,18</v>
      </c>
      <c r="I119" s="10" t="str">
        <f t="shared" si="4"/>
        <v>C5</v>
      </c>
      <c r="J119" s="11">
        <v>19</v>
      </c>
      <c r="K119" s="12" t="str">
        <f t="shared" si="5"/>
        <v># 425,690,689</v>
      </c>
      <c r="L119" s="14" t="str">
        <f t="shared" si="6"/>
        <v>C1</v>
      </c>
    </row>
    <row r="120" spans="6:12" x14ac:dyDescent="0.25">
      <c r="F120" s="6">
        <v>833.34386660009602</v>
      </c>
      <c r="G120" s="8">
        <v>2</v>
      </c>
      <c r="H120" s="9" t="str">
        <f t="shared" si="7"/>
        <v># 906,360,560</v>
      </c>
      <c r="I120" s="10" t="str">
        <f t="shared" si="4"/>
        <v>C2</v>
      </c>
      <c r="J120" s="11">
        <v>11</v>
      </c>
      <c r="K120" s="12" t="str">
        <f t="shared" si="5"/>
        <v># 819,987,18</v>
      </c>
      <c r="L120" s="14" t="str">
        <f t="shared" si="6"/>
        <v>C5</v>
      </c>
    </row>
    <row r="121" spans="6:12" x14ac:dyDescent="0.25">
      <c r="F121" s="6">
        <v>834.13727886961101</v>
      </c>
      <c r="G121" s="8">
        <v>2</v>
      </c>
      <c r="H121" s="9" t="str">
        <f t="shared" si="7"/>
        <v># 906,360,560</v>
      </c>
      <c r="I121" s="10" t="str">
        <f t="shared" si="4"/>
        <v>C2</v>
      </c>
      <c r="J121" s="11">
        <v>10</v>
      </c>
      <c r="K121" s="12" t="str">
        <f t="shared" si="5"/>
        <v># 216,146,977</v>
      </c>
      <c r="L121" s="14">
        <f t="shared" si="6"/>
        <v>11</v>
      </c>
    </row>
    <row r="122" spans="6:12" x14ac:dyDescent="0.25">
      <c r="F122" s="6">
        <v>837.02807599267499</v>
      </c>
      <c r="G122" s="8">
        <v>3</v>
      </c>
      <c r="H122" s="9" t="str">
        <f t="shared" si="7"/>
        <v># 592,479,940</v>
      </c>
      <c r="I122" s="10">
        <f t="shared" si="4"/>
        <v>7</v>
      </c>
      <c r="J122" s="11">
        <v>6</v>
      </c>
      <c r="K122" s="12" t="str">
        <f t="shared" si="5"/>
        <v># 542,29,236</v>
      </c>
      <c r="L122" s="14">
        <f t="shared" si="6"/>
        <v>10</v>
      </c>
    </row>
    <row r="123" spans="6:12" x14ac:dyDescent="0.25">
      <c r="F123" s="6">
        <v>841.56283187887902</v>
      </c>
      <c r="G123" s="8">
        <v>7</v>
      </c>
      <c r="H123" s="9" t="str">
        <f t="shared" si="7"/>
        <v># 431,825,988</v>
      </c>
      <c r="I123" s="10" t="str">
        <f t="shared" si="4"/>
        <v>C1</v>
      </c>
      <c r="J123" s="11">
        <v>16</v>
      </c>
      <c r="K123" s="12" t="str">
        <f t="shared" si="5"/>
        <v># 941,993,340</v>
      </c>
      <c r="L123" s="14" t="str">
        <f t="shared" si="6"/>
        <v>C5</v>
      </c>
    </row>
    <row r="124" spans="6:12" x14ac:dyDescent="0.25">
      <c r="F124" s="6">
        <v>842.07719361113197</v>
      </c>
      <c r="G124" s="8">
        <v>9</v>
      </c>
      <c r="H124" s="9" t="str">
        <f t="shared" si="7"/>
        <v># 52,470,668</v>
      </c>
      <c r="I124" s="10" t="str">
        <f t="shared" si="4"/>
        <v>C4</v>
      </c>
      <c r="J124" s="11">
        <v>13</v>
      </c>
      <c r="K124" s="12" t="str">
        <f t="shared" si="5"/>
        <v># 805,96,715</v>
      </c>
      <c r="L124" s="14" t="str">
        <f t="shared" si="6"/>
        <v>C2</v>
      </c>
    </row>
    <row r="125" spans="6:12" x14ac:dyDescent="0.25">
      <c r="F125" s="6">
        <v>844.31866022254803</v>
      </c>
      <c r="G125" s="8">
        <v>4</v>
      </c>
      <c r="H125" s="9" t="str">
        <f t="shared" si="7"/>
        <v># 352,342,300</v>
      </c>
      <c r="I125" s="10">
        <f t="shared" si="4"/>
        <v>8</v>
      </c>
      <c r="J125" s="11">
        <v>7</v>
      </c>
      <c r="K125" s="12" t="str">
        <f t="shared" si="5"/>
        <v># 431,825,988</v>
      </c>
      <c r="L125" s="14" t="str">
        <f t="shared" si="6"/>
        <v>C1</v>
      </c>
    </row>
    <row r="126" spans="6:12" x14ac:dyDescent="0.25">
      <c r="F126" s="6">
        <v>844.77097488017398</v>
      </c>
      <c r="G126" s="8">
        <v>4</v>
      </c>
      <c r="H126" s="9" t="str">
        <f t="shared" si="7"/>
        <v># 352,342,300</v>
      </c>
      <c r="I126" s="10">
        <f t="shared" si="4"/>
        <v>8</v>
      </c>
      <c r="J126" s="11">
        <v>11</v>
      </c>
      <c r="K126" s="12" t="str">
        <f t="shared" si="5"/>
        <v># 819,987,18</v>
      </c>
      <c r="L126" s="14" t="str">
        <f t="shared" si="6"/>
        <v>C5</v>
      </c>
    </row>
    <row r="127" spans="6:12" x14ac:dyDescent="0.25">
      <c r="F127" s="6">
        <v>845.44307910113002</v>
      </c>
      <c r="G127" s="8">
        <v>5</v>
      </c>
      <c r="H127" s="9" t="str">
        <f t="shared" si="7"/>
        <v># 466,668,158</v>
      </c>
      <c r="I127" s="10">
        <f t="shared" si="4"/>
        <v>9</v>
      </c>
      <c r="J127" s="11">
        <v>7</v>
      </c>
      <c r="K127" s="12" t="str">
        <f t="shared" si="5"/>
        <v># 431,825,988</v>
      </c>
      <c r="L127" s="14" t="str">
        <f t="shared" si="6"/>
        <v>C1</v>
      </c>
    </row>
    <row r="128" spans="6:12" x14ac:dyDescent="0.25">
      <c r="F128" s="6">
        <v>847.54114944349396</v>
      </c>
      <c r="G128" s="8">
        <v>1</v>
      </c>
      <c r="H128" s="9" t="str">
        <f t="shared" si="7"/>
        <v># 57,618,57</v>
      </c>
      <c r="I128" s="10">
        <f t="shared" si="4"/>
        <v>6</v>
      </c>
      <c r="J128" s="11">
        <v>11</v>
      </c>
      <c r="K128" s="12" t="str">
        <f t="shared" si="5"/>
        <v># 819,987,18</v>
      </c>
      <c r="L128" s="14" t="str">
        <f t="shared" si="6"/>
        <v>C5</v>
      </c>
    </row>
    <row r="129" spans="6:12" x14ac:dyDescent="0.25">
      <c r="F129" s="6">
        <v>860.23775783209999</v>
      </c>
      <c r="G129" s="8">
        <v>7</v>
      </c>
      <c r="H129" s="9" t="str">
        <f t="shared" si="7"/>
        <v># 431,825,988</v>
      </c>
      <c r="I129" s="10" t="str">
        <f t="shared" si="4"/>
        <v>C1</v>
      </c>
      <c r="J129" s="11">
        <v>12</v>
      </c>
      <c r="K129" s="12" t="str">
        <f t="shared" si="5"/>
        <v># 117,168,530</v>
      </c>
      <c r="L129" s="14" t="str">
        <f t="shared" si="6"/>
        <v>C4</v>
      </c>
    </row>
    <row r="130" spans="6:12" x14ac:dyDescent="0.25">
      <c r="F130" s="6">
        <v>863.62376067359298</v>
      </c>
      <c r="G130" s="8">
        <v>7</v>
      </c>
      <c r="H130" s="9" t="str">
        <f t="shared" si="7"/>
        <v># 431,825,988</v>
      </c>
      <c r="I130" s="10" t="str">
        <f t="shared" si="4"/>
        <v>C1</v>
      </c>
      <c r="J130" s="11">
        <v>13</v>
      </c>
      <c r="K130" s="12" t="str">
        <f t="shared" si="5"/>
        <v># 805,96,715</v>
      </c>
      <c r="L130" s="14" t="str">
        <f t="shared" si="6"/>
        <v>C2</v>
      </c>
    </row>
    <row r="131" spans="6:12" x14ac:dyDescent="0.25">
      <c r="F131" s="6">
        <v>863.71117857765296</v>
      </c>
      <c r="G131" s="8">
        <v>3</v>
      </c>
      <c r="H131" s="9" t="str">
        <f t="shared" si="7"/>
        <v># 592,479,940</v>
      </c>
      <c r="I131" s="10">
        <f t="shared" ref="I131:I191" si="8">VLOOKUP(G131,$A:$C,3,FALSE)</f>
        <v>7</v>
      </c>
      <c r="J131" s="11">
        <v>16</v>
      </c>
      <c r="K131" s="12" t="str">
        <f t="shared" ref="K131:K191" si="9">VLOOKUP(J131,A:B,2,FALSE)</f>
        <v># 941,993,340</v>
      </c>
      <c r="L131" s="14" t="str">
        <f t="shared" ref="L131:L191" si="10">VLOOKUP(J131,$A:$C,3,FALSE)</f>
        <v>C5</v>
      </c>
    </row>
    <row r="132" spans="6:12" x14ac:dyDescent="0.25">
      <c r="F132" s="6">
        <v>867.38342156165197</v>
      </c>
      <c r="G132" s="8">
        <v>5</v>
      </c>
      <c r="H132" s="9" t="str">
        <f t="shared" ref="H132:H191" si="11">VLOOKUP(G132,A:B,2,FALSE)</f>
        <v># 466,668,158</v>
      </c>
      <c r="I132" s="10">
        <f t="shared" si="8"/>
        <v>9</v>
      </c>
      <c r="J132" s="11">
        <v>13</v>
      </c>
      <c r="K132" s="12" t="str">
        <f t="shared" si="9"/>
        <v># 805,96,715</v>
      </c>
      <c r="L132" s="14" t="str">
        <f t="shared" si="10"/>
        <v>C2</v>
      </c>
    </row>
    <row r="133" spans="6:12" x14ac:dyDescent="0.25">
      <c r="F133" s="6">
        <v>867.80182069410205</v>
      </c>
      <c r="G133" s="8">
        <v>2</v>
      </c>
      <c r="H133" s="9" t="str">
        <f t="shared" si="11"/>
        <v># 906,360,560</v>
      </c>
      <c r="I133" s="10" t="str">
        <f t="shared" si="8"/>
        <v>C2</v>
      </c>
      <c r="J133" s="11">
        <v>9</v>
      </c>
      <c r="K133" s="12" t="str">
        <f t="shared" si="9"/>
        <v># 52,470,668</v>
      </c>
      <c r="L133" s="14" t="str">
        <f t="shared" si="10"/>
        <v>C4</v>
      </c>
    </row>
    <row r="134" spans="6:12" x14ac:dyDescent="0.25">
      <c r="F134" s="6">
        <v>878.81852506646601</v>
      </c>
      <c r="G134" s="8">
        <v>4</v>
      </c>
      <c r="H134" s="9" t="str">
        <f t="shared" si="11"/>
        <v># 352,342,300</v>
      </c>
      <c r="I134" s="10">
        <f t="shared" si="8"/>
        <v>8</v>
      </c>
      <c r="J134" s="11">
        <v>16</v>
      </c>
      <c r="K134" s="12" t="str">
        <f t="shared" si="9"/>
        <v># 941,993,340</v>
      </c>
      <c r="L134" s="14" t="str">
        <f t="shared" si="10"/>
        <v>C5</v>
      </c>
    </row>
    <row r="135" spans="6:12" x14ac:dyDescent="0.25">
      <c r="F135" s="6">
        <v>888.06869103690303</v>
      </c>
      <c r="G135" s="8">
        <v>8</v>
      </c>
      <c r="H135" s="9" t="str">
        <f t="shared" si="11"/>
        <v># 739,650,466</v>
      </c>
      <c r="I135" s="10" t="str">
        <f t="shared" si="8"/>
        <v>C2</v>
      </c>
      <c r="J135" s="11">
        <v>10</v>
      </c>
      <c r="K135" s="12" t="str">
        <f t="shared" si="9"/>
        <v># 216,146,977</v>
      </c>
      <c r="L135" s="14">
        <f t="shared" si="10"/>
        <v>11</v>
      </c>
    </row>
    <row r="136" spans="6:12" x14ac:dyDescent="0.25">
      <c r="F136" s="6">
        <v>888.31863652633103</v>
      </c>
      <c r="G136" s="8">
        <v>18</v>
      </c>
      <c r="H136" s="9" t="str">
        <f t="shared" si="11"/>
        <v># 984,92,344</v>
      </c>
      <c r="I136" s="10" t="str">
        <f t="shared" si="8"/>
        <v>C2</v>
      </c>
      <c r="J136" s="11">
        <v>19</v>
      </c>
      <c r="K136" s="12" t="str">
        <f t="shared" si="9"/>
        <v># 425,690,689</v>
      </c>
      <c r="L136" s="14" t="str">
        <f t="shared" si="10"/>
        <v>C1</v>
      </c>
    </row>
    <row r="137" spans="6:12" x14ac:dyDescent="0.25">
      <c r="F137" s="6">
        <v>889.97808961794101</v>
      </c>
      <c r="G137" s="8">
        <v>12</v>
      </c>
      <c r="H137" s="9" t="str">
        <f t="shared" si="11"/>
        <v># 117,168,530</v>
      </c>
      <c r="I137" s="10" t="str">
        <f t="shared" si="8"/>
        <v>C4</v>
      </c>
      <c r="J137" s="11">
        <v>18</v>
      </c>
      <c r="K137" s="12" t="str">
        <f t="shared" si="9"/>
        <v># 984,92,344</v>
      </c>
      <c r="L137" s="14" t="str">
        <f t="shared" si="10"/>
        <v>C2</v>
      </c>
    </row>
    <row r="138" spans="6:12" x14ac:dyDescent="0.25">
      <c r="F138" s="6">
        <v>900.83239284563899</v>
      </c>
      <c r="G138" s="8">
        <v>12</v>
      </c>
      <c r="H138" s="9" t="str">
        <f t="shared" si="11"/>
        <v># 117,168,530</v>
      </c>
      <c r="I138" s="10" t="str">
        <f t="shared" si="8"/>
        <v>C4</v>
      </c>
      <c r="J138" s="11">
        <v>17</v>
      </c>
      <c r="K138" s="12" t="str">
        <f t="shared" si="9"/>
        <v># 862,61,35</v>
      </c>
      <c r="L138" s="14" t="str">
        <f t="shared" si="10"/>
        <v>C2</v>
      </c>
    </row>
    <row r="139" spans="6:12" x14ac:dyDescent="0.25">
      <c r="F139" s="6">
        <v>902.03436741623</v>
      </c>
      <c r="G139" s="8">
        <v>16</v>
      </c>
      <c r="H139" s="9" t="str">
        <f t="shared" si="11"/>
        <v># 941,993,340</v>
      </c>
      <c r="I139" s="10" t="str">
        <f t="shared" si="8"/>
        <v>C5</v>
      </c>
      <c r="J139" s="11">
        <v>18</v>
      </c>
      <c r="K139" s="12" t="str">
        <f t="shared" si="9"/>
        <v># 984,92,344</v>
      </c>
      <c r="L139" s="14" t="str">
        <f t="shared" si="10"/>
        <v>C2</v>
      </c>
    </row>
    <row r="140" spans="6:12" x14ac:dyDescent="0.25">
      <c r="F140" s="6">
        <v>908.78435285825606</v>
      </c>
      <c r="G140" s="8">
        <v>0</v>
      </c>
      <c r="H140" s="9" t="str">
        <f t="shared" si="11"/>
        <v># 162,817,812</v>
      </c>
      <c r="I140" s="10" t="str">
        <f t="shared" si="8"/>
        <v>C1</v>
      </c>
      <c r="J140" s="11">
        <v>2</v>
      </c>
      <c r="K140" s="12" t="str">
        <f t="shared" si="9"/>
        <v># 906,360,560</v>
      </c>
      <c r="L140" s="14" t="str">
        <f t="shared" si="10"/>
        <v>C2</v>
      </c>
    </row>
    <row r="141" spans="6:12" x14ac:dyDescent="0.25">
      <c r="F141" s="6">
        <v>913.531061321945</v>
      </c>
      <c r="G141" s="8">
        <v>1</v>
      </c>
      <c r="H141" s="9" t="str">
        <f t="shared" si="11"/>
        <v># 57,618,57</v>
      </c>
      <c r="I141" s="10">
        <f t="shared" si="8"/>
        <v>6</v>
      </c>
      <c r="J141" s="11">
        <v>15</v>
      </c>
      <c r="K141" s="12" t="str">
        <f t="shared" si="9"/>
        <v># 970,615,88</v>
      </c>
      <c r="L141" s="14">
        <f t="shared" si="10"/>
        <v>12</v>
      </c>
    </row>
    <row r="142" spans="6:12" x14ac:dyDescent="0.25">
      <c r="F142" s="6">
        <v>927.15370893935301</v>
      </c>
      <c r="G142" s="8">
        <v>11</v>
      </c>
      <c r="H142" s="9" t="str">
        <f t="shared" si="11"/>
        <v># 819,987,18</v>
      </c>
      <c r="I142" s="10" t="str">
        <f t="shared" si="8"/>
        <v>C5</v>
      </c>
      <c r="J142" s="11">
        <v>17</v>
      </c>
      <c r="K142" s="12" t="str">
        <f t="shared" si="9"/>
        <v># 862,61,35</v>
      </c>
      <c r="L142" s="14" t="str">
        <f t="shared" si="10"/>
        <v>C2</v>
      </c>
    </row>
    <row r="143" spans="6:12" x14ac:dyDescent="0.25">
      <c r="F143" s="6">
        <v>927.68583044045602</v>
      </c>
      <c r="G143" s="8">
        <v>0</v>
      </c>
      <c r="H143" s="9" t="str">
        <f t="shared" si="11"/>
        <v># 162,817,812</v>
      </c>
      <c r="I143" s="10" t="str">
        <f t="shared" si="8"/>
        <v>C1</v>
      </c>
      <c r="J143" s="11">
        <v>16</v>
      </c>
      <c r="K143" s="12" t="str">
        <f t="shared" si="9"/>
        <v># 941,993,340</v>
      </c>
      <c r="L143" s="14" t="str">
        <f t="shared" si="10"/>
        <v>C5</v>
      </c>
    </row>
    <row r="144" spans="6:12" x14ac:dyDescent="0.25">
      <c r="F144" s="6">
        <v>941.95753619789002</v>
      </c>
      <c r="G144" s="8">
        <v>3</v>
      </c>
      <c r="H144" s="9" t="str">
        <f t="shared" si="11"/>
        <v># 592,479,940</v>
      </c>
      <c r="I144" s="10">
        <f t="shared" si="8"/>
        <v>7</v>
      </c>
      <c r="J144" s="11">
        <v>15</v>
      </c>
      <c r="K144" s="12" t="str">
        <f t="shared" si="9"/>
        <v># 970,615,88</v>
      </c>
      <c r="L144" s="14">
        <f t="shared" si="10"/>
        <v>12</v>
      </c>
    </row>
    <row r="145" spans="6:12" x14ac:dyDescent="0.25">
      <c r="F145" s="6">
        <v>960.64041139231597</v>
      </c>
      <c r="G145" s="8">
        <v>10</v>
      </c>
      <c r="H145" s="9" t="str">
        <f t="shared" si="11"/>
        <v># 216,146,977</v>
      </c>
      <c r="I145" s="10">
        <f t="shared" si="8"/>
        <v>11</v>
      </c>
      <c r="J145" s="11">
        <v>14</v>
      </c>
      <c r="K145" s="12" t="str">
        <f t="shared" si="9"/>
        <v># 346,949,466</v>
      </c>
      <c r="L145" s="14" t="str">
        <f t="shared" si="10"/>
        <v>C1</v>
      </c>
    </row>
    <row r="146" spans="6:12" x14ac:dyDescent="0.25">
      <c r="F146" s="6">
        <v>966.70884965433095</v>
      </c>
      <c r="G146" s="8">
        <v>11</v>
      </c>
      <c r="H146" s="9" t="str">
        <f t="shared" si="11"/>
        <v># 819,987,18</v>
      </c>
      <c r="I146" s="10" t="str">
        <f t="shared" si="8"/>
        <v>C5</v>
      </c>
      <c r="J146" s="11">
        <v>18</v>
      </c>
      <c r="K146" s="12" t="str">
        <f t="shared" si="9"/>
        <v># 984,92,344</v>
      </c>
      <c r="L146" s="14" t="str">
        <f t="shared" si="10"/>
        <v>C2</v>
      </c>
    </row>
    <row r="147" spans="6:12" x14ac:dyDescent="0.25">
      <c r="F147" s="6">
        <v>968.35737204814995</v>
      </c>
      <c r="G147" s="8">
        <v>6</v>
      </c>
      <c r="H147" s="9" t="str">
        <f t="shared" si="11"/>
        <v># 542,29,236</v>
      </c>
      <c r="I147" s="10">
        <f t="shared" si="8"/>
        <v>10</v>
      </c>
      <c r="J147" s="11">
        <v>14</v>
      </c>
      <c r="K147" s="12" t="str">
        <f t="shared" si="9"/>
        <v># 346,949,466</v>
      </c>
      <c r="L147" s="14" t="str">
        <f t="shared" si="10"/>
        <v>C1</v>
      </c>
    </row>
    <row r="148" spans="6:12" x14ac:dyDescent="0.25">
      <c r="F148" s="6">
        <v>970.92687675231195</v>
      </c>
      <c r="G148" s="8">
        <v>0</v>
      </c>
      <c r="H148" s="9" t="str">
        <f t="shared" si="11"/>
        <v># 162,817,812</v>
      </c>
      <c r="I148" s="10" t="str">
        <f t="shared" si="8"/>
        <v>C1</v>
      </c>
      <c r="J148" s="11">
        <v>13</v>
      </c>
      <c r="K148" s="12" t="str">
        <f t="shared" si="9"/>
        <v># 805,96,715</v>
      </c>
      <c r="L148" s="14" t="str">
        <f t="shared" si="10"/>
        <v>C2</v>
      </c>
    </row>
    <row r="149" spans="6:12" x14ac:dyDescent="0.25">
      <c r="F149" s="6">
        <v>979.16188651315395</v>
      </c>
      <c r="G149" s="8">
        <v>1</v>
      </c>
      <c r="H149" s="9" t="str">
        <f t="shared" si="11"/>
        <v># 57,618,57</v>
      </c>
      <c r="I149" s="10">
        <f t="shared" si="8"/>
        <v>6</v>
      </c>
      <c r="J149" s="11">
        <v>17</v>
      </c>
      <c r="K149" s="12" t="str">
        <f t="shared" si="9"/>
        <v># 862,61,35</v>
      </c>
      <c r="L149" s="14" t="str">
        <f t="shared" si="10"/>
        <v>C2</v>
      </c>
    </row>
    <row r="150" spans="6:12" x14ac:dyDescent="0.25">
      <c r="F150" s="6">
        <v>981.697509419271</v>
      </c>
      <c r="G150" s="8">
        <v>13</v>
      </c>
      <c r="H150" s="9" t="str">
        <f t="shared" si="11"/>
        <v># 805,96,715</v>
      </c>
      <c r="I150" s="10" t="str">
        <f t="shared" si="8"/>
        <v>C2</v>
      </c>
      <c r="J150" s="11">
        <v>16</v>
      </c>
      <c r="K150" s="12" t="str">
        <f t="shared" si="9"/>
        <v># 941,993,340</v>
      </c>
      <c r="L150" s="14" t="str">
        <f t="shared" si="10"/>
        <v>C5</v>
      </c>
    </row>
    <row r="151" spans="6:12" x14ac:dyDescent="0.25">
      <c r="F151" s="6">
        <v>983.81400681226296</v>
      </c>
      <c r="G151" s="8">
        <v>16</v>
      </c>
      <c r="H151" s="9" t="str">
        <f t="shared" si="11"/>
        <v># 941,993,340</v>
      </c>
      <c r="I151" s="10" t="str">
        <f t="shared" si="8"/>
        <v>C5</v>
      </c>
      <c r="J151" s="11">
        <v>17</v>
      </c>
      <c r="K151" s="12" t="str">
        <f t="shared" si="9"/>
        <v># 862,61,35</v>
      </c>
      <c r="L151" s="14" t="str">
        <f t="shared" si="10"/>
        <v>C2</v>
      </c>
    </row>
    <row r="152" spans="6:12" x14ac:dyDescent="0.25">
      <c r="F152" s="6">
        <v>996.70908493903005</v>
      </c>
      <c r="G152" s="8">
        <v>10</v>
      </c>
      <c r="H152" s="9" t="str">
        <f t="shared" si="11"/>
        <v># 216,146,977</v>
      </c>
      <c r="I152" s="10">
        <f t="shared" si="8"/>
        <v>11</v>
      </c>
      <c r="J152" s="11">
        <v>18</v>
      </c>
      <c r="K152" s="12" t="str">
        <f t="shared" si="9"/>
        <v># 984,92,344</v>
      </c>
      <c r="L152" s="14" t="str">
        <f t="shared" si="10"/>
        <v>C2</v>
      </c>
    </row>
    <row r="153" spans="6:12" x14ac:dyDescent="0.25">
      <c r="F153" s="6">
        <v>1000.14548941641</v>
      </c>
      <c r="G153" s="8">
        <v>13</v>
      </c>
      <c r="H153" s="9" t="str">
        <f t="shared" si="11"/>
        <v># 805,96,715</v>
      </c>
      <c r="I153" s="10" t="str">
        <f t="shared" si="8"/>
        <v>C2</v>
      </c>
      <c r="J153" s="11">
        <v>14</v>
      </c>
      <c r="K153" s="12" t="str">
        <f t="shared" si="9"/>
        <v># 346,949,466</v>
      </c>
      <c r="L153" s="14" t="str">
        <f t="shared" si="10"/>
        <v>C1</v>
      </c>
    </row>
    <row r="154" spans="6:12" x14ac:dyDescent="0.25">
      <c r="F154" s="6">
        <v>1001.08441202527</v>
      </c>
      <c r="G154" s="8">
        <v>1</v>
      </c>
      <c r="H154" s="9" t="str">
        <f t="shared" si="11"/>
        <v># 57,618,57</v>
      </c>
      <c r="I154" s="10">
        <f t="shared" si="8"/>
        <v>6</v>
      </c>
      <c r="J154" s="11">
        <v>16</v>
      </c>
      <c r="K154" s="12" t="str">
        <f t="shared" si="9"/>
        <v># 941,993,340</v>
      </c>
      <c r="L154" s="14" t="str">
        <f t="shared" si="10"/>
        <v>C5</v>
      </c>
    </row>
    <row r="155" spans="6:12" x14ac:dyDescent="0.25">
      <c r="F155" s="6">
        <v>1002.8683861803599</v>
      </c>
      <c r="G155" s="8">
        <v>5</v>
      </c>
      <c r="H155" s="9" t="str">
        <f t="shared" si="11"/>
        <v># 466,668,158</v>
      </c>
      <c r="I155" s="10">
        <f t="shared" si="8"/>
        <v>9</v>
      </c>
      <c r="J155" s="11">
        <v>10</v>
      </c>
      <c r="K155" s="12" t="str">
        <f t="shared" si="9"/>
        <v># 216,146,977</v>
      </c>
      <c r="L155" s="14">
        <f t="shared" si="10"/>
        <v>11</v>
      </c>
    </row>
    <row r="156" spans="6:12" x14ac:dyDescent="0.25">
      <c r="F156" s="6">
        <v>1007.1375278481</v>
      </c>
      <c r="G156" s="8">
        <v>17</v>
      </c>
      <c r="H156" s="9" t="str">
        <f t="shared" si="11"/>
        <v># 862,61,35</v>
      </c>
      <c r="I156" s="10" t="str">
        <f t="shared" si="8"/>
        <v>C2</v>
      </c>
      <c r="J156" s="11">
        <v>19</v>
      </c>
      <c r="K156" s="12" t="str">
        <f t="shared" si="9"/>
        <v># 425,690,689</v>
      </c>
      <c r="L156" s="14" t="str">
        <f t="shared" si="10"/>
        <v>C1</v>
      </c>
    </row>
    <row r="157" spans="6:12" x14ac:dyDescent="0.25">
      <c r="F157" s="6">
        <v>1019.98725482233</v>
      </c>
      <c r="G157" s="8">
        <v>1</v>
      </c>
      <c r="H157" s="9" t="str">
        <f t="shared" si="11"/>
        <v># 57,618,57</v>
      </c>
      <c r="I157" s="10">
        <f t="shared" si="8"/>
        <v>6</v>
      </c>
      <c r="J157" s="11">
        <v>2</v>
      </c>
      <c r="K157" s="12" t="str">
        <f t="shared" si="9"/>
        <v># 906,360,560</v>
      </c>
      <c r="L157" s="14" t="str">
        <f t="shared" si="10"/>
        <v>C2</v>
      </c>
    </row>
    <row r="158" spans="6:12" x14ac:dyDescent="0.25">
      <c r="F158" s="6">
        <v>1020.79233931294</v>
      </c>
      <c r="G158" s="8">
        <v>6</v>
      </c>
      <c r="H158" s="9" t="str">
        <f t="shared" si="11"/>
        <v># 542,29,236</v>
      </c>
      <c r="I158" s="10">
        <f t="shared" si="8"/>
        <v>10</v>
      </c>
      <c r="J158" s="11">
        <v>11</v>
      </c>
      <c r="K158" s="12" t="str">
        <f t="shared" si="9"/>
        <v># 819,987,18</v>
      </c>
      <c r="L158" s="14" t="str">
        <f t="shared" si="10"/>
        <v>C5</v>
      </c>
    </row>
    <row r="159" spans="6:12" x14ac:dyDescent="0.25">
      <c r="F159" s="6">
        <v>1024.4442395757801</v>
      </c>
      <c r="G159" s="8">
        <v>1</v>
      </c>
      <c r="H159" s="9" t="str">
        <f t="shared" si="11"/>
        <v># 57,618,57</v>
      </c>
      <c r="I159" s="10">
        <f t="shared" si="8"/>
        <v>6</v>
      </c>
      <c r="J159" s="11">
        <v>7</v>
      </c>
      <c r="K159" s="12" t="str">
        <f t="shared" si="9"/>
        <v># 431,825,988</v>
      </c>
      <c r="L159" s="14" t="str">
        <f t="shared" si="10"/>
        <v>C1</v>
      </c>
    </row>
    <row r="160" spans="6:12" x14ac:dyDescent="0.25">
      <c r="F160" s="6">
        <v>1032.7870061149999</v>
      </c>
      <c r="G160" s="8">
        <v>3</v>
      </c>
      <c r="H160" s="9" t="str">
        <f t="shared" si="11"/>
        <v># 592,479,940</v>
      </c>
      <c r="I160" s="10">
        <f t="shared" si="8"/>
        <v>7</v>
      </c>
      <c r="J160" s="11">
        <v>17</v>
      </c>
      <c r="K160" s="12" t="str">
        <f t="shared" si="9"/>
        <v># 862,61,35</v>
      </c>
      <c r="L160" s="14" t="str">
        <f t="shared" si="10"/>
        <v>C2</v>
      </c>
    </row>
    <row r="161" spans="6:12" x14ac:dyDescent="0.25">
      <c r="F161" s="6">
        <v>1041.7461303023799</v>
      </c>
      <c r="G161" s="8">
        <v>1</v>
      </c>
      <c r="H161" s="9" t="str">
        <f t="shared" si="11"/>
        <v># 57,618,57</v>
      </c>
      <c r="I161" s="10">
        <f t="shared" si="8"/>
        <v>6</v>
      </c>
      <c r="J161" s="11">
        <v>3</v>
      </c>
      <c r="K161" s="12" t="str">
        <f t="shared" si="9"/>
        <v># 592,479,940</v>
      </c>
      <c r="L161" s="14">
        <f t="shared" si="10"/>
        <v>7</v>
      </c>
    </row>
    <row r="162" spans="6:12" x14ac:dyDescent="0.25">
      <c r="F162" s="6">
        <v>1044.50227381274</v>
      </c>
      <c r="G162" s="8">
        <v>0</v>
      </c>
      <c r="H162" s="9" t="str">
        <f t="shared" si="11"/>
        <v># 162,817,812</v>
      </c>
      <c r="I162" s="10" t="str">
        <f t="shared" si="8"/>
        <v>C1</v>
      </c>
      <c r="J162" s="11">
        <v>11</v>
      </c>
      <c r="K162" s="12" t="str">
        <f t="shared" si="9"/>
        <v># 819,987,18</v>
      </c>
      <c r="L162" s="14" t="str">
        <f t="shared" si="10"/>
        <v>C5</v>
      </c>
    </row>
    <row r="163" spans="6:12" x14ac:dyDescent="0.25">
      <c r="F163" s="6">
        <v>1046.16681270244</v>
      </c>
      <c r="G163" s="8">
        <v>1</v>
      </c>
      <c r="H163" s="9" t="str">
        <f t="shared" si="11"/>
        <v># 57,618,57</v>
      </c>
      <c r="I163" s="10">
        <f t="shared" si="8"/>
        <v>6</v>
      </c>
      <c r="J163" s="11">
        <v>10</v>
      </c>
      <c r="K163" s="12" t="str">
        <f t="shared" si="9"/>
        <v># 216,146,977</v>
      </c>
      <c r="L163" s="14">
        <f t="shared" si="10"/>
        <v>11</v>
      </c>
    </row>
    <row r="164" spans="6:12" x14ac:dyDescent="0.25">
      <c r="F164" s="6">
        <v>1047.4349621814199</v>
      </c>
      <c r="G164" s="8">
        <v>0</v>
      </c>
      <c r="H164" s="9" t="str">
        <f t="shared" si="11"/>
        <v># 162,817,812</v>
      </c>
      <c r="I164" s="10" t="str">
        <f t="shared" si="8"/>
        <v>C1</v>
      </c>
      <c r="J164" s="11">
        <v>6</v>
      </c>
      <c r="K164" s="12" t="str">
        <f t="shared" si="9"/>
        <v># 542,29,236</v>
      </c>
      <c r="L164" s="14">
        <f t="shared" si="10"/>
        <v>10</v>
      </c>
    </row>
    <row r="165" spans="6:12" x14ac:dyDescent="0.25">
      <c r="F165" s="6">
        <v>1048.48128261786</v>
      </c>
      <c r="G165" s="8">
        <v>6</v>
      </c>
      <c r="H165" s="9" t="str">
        <f t="shared" si="11"/>
        <v># 542,29,236</v>
      </c>
      <c r="I165" s="10">
        <f t="shared" si="8"/>
        <v>10</v>
      </c>
      <c r="J165" s="11">
        <v>16</v>
      </c>
      <c r="K165" s="12" t="str">
        <f t="shared" si="9"/>
        <v># 941,993,340</v>
      </c>
      <c r="L165" s="14" t="str">
        <f t="shared" si="10"/>
        <v>C5</v>
      </c>
    </row>
    <row r="166" spans="6:12" x14ac:dyDescent="0.25">
      <c r="F166" s="6">
        <v>1056.6380648074301</v>
      </c>
      <c r="G166" s="8">
        <v>9</v>
      </c>
      <c r="H166" s="9" t="str">
        <f t="shared" si="11"/>
        <v># 52,470,668</v>
      </c>
      <c r="I166" s="10" t="str">
        <f t="shared" si="8"/>
        <v>C4</v>
      </c>
      <c r="J166" s="11">
        <v>18</v>
      </c>
      <c r="K166" s="12" t="str">
        <f t="shared" si="9"/>
        <v># 984,92,344</v>
      </c>
      <c r="L166" s="14" t="str">
        <f t="shared" si="10"/>
        <v>C2</v>
      </c>
    </row>
    <row r="167" spans="6:12" x14ac:dyDescent="0.25">
      <c r="F167" s="6">
        <v>1057.20764280249</v>
      </c>
      <c r="G167" s="8">
        <v>7</v>
      </c>
      <c r="H167" s="9" t="str">
        <f t="shared" si="11"/>
        <v># 431,825,988</v>
      </c>
      <c r="I167" s="10" t="str">
        <f t="shared" si="8"/>
        <v>C1</v>
      </c>
      <c r="J167" s="11">
        <v>11</v>
      </c>
      <c r="K167" s="12" t="str">
        <f t="shared" si="9"/>
        <v># 819,987,18</v>
      </c>
      <c r="L167" s="14" t="str">
        <f t="shared" si="10"/>
        <v>C5</v>
      </c>
    </row>
    <row r="168" spans="6:12" x14ac:dyDescent="0.25">
      <c r="F168" s="6">
        <v>1059.6140806916401</v>
      </c>
      <c r="G168" s="8">
        <v>12</v>
      </c>
      <c r="H168" s="9" t="str">
        <f t="shared" si="11"/>
        <v># 117,168,530</v>
      </c>
      <c r="I168" s="10" t="str">
        <f t="shared" si="8"/>
        <v>C4</v>
      </c>
      <c r="J168" s="11">
        <v>15</v>
      </c>
      <c r="K168" s="12" t="str">
        <f t="shared" si="9"/>
        <v># 970,615,88</v>
      </c>
      <c r="L168" s="14">
        <f t="shared" si="10"/>
        <v>12</v>
      </c>
    </row>
    <row r="169" spans="6:12" x14ac:dyDescent="0.25">
      <c r="F169" s="6">
        <v>1069.8696182245701</v>
      </c>
      <c r="G169" s="8">
        <v>7</v>
      </c>
      <c r="H169" s="9" t="str">
        <f t="shared" si="11"/>
        <v># 431,825,988</v>
      </c>
      <c r="I169" s="10" t="str">
        <f t="shared" si="8"/>
        <v>C1</v>
      </c>
      <c r="J169" s="11">
        <v>15</v>
      </c>
      <c r="K169" s="12" t="str">
        <f t="shared" si="9"/>
        <v># 970,615,88</v>
      </c>
      <c r="L169" s="14">
        <f t="shared" si="10"/>
        <v>12</v>
      </c>
    </row>
    <row r="170" spans="6:12" x14ac:dyDescent="0.25">
      <c r="F170" s="6">
        <v>1075.3497105593101</v>
      </c>
      <c r="G170" s="8">
        <v>14</v>
      </c>
      <c r="H170" s="9" t="str">
        <f t="shared" si="11"/>
        <v># 346,949,466</v>
      </c>
      <c r="I170" s="10" t="str">
        <f t="shared" si="8"/>
        <v>C1</v>
      </c>
      <c r="J170" s="11">
        <v>18</v>
      </c>
      <c r="K170" s="12" t="str">
        <f t="shared" si="9"/>
        <v># 984,92,344</v>
      </c>
      <c r="L170" s="14" t="str">
        <f t="shared" si="10"/>
        <v>C2</v>
      </c>
    </row>
    <row r="171" spans="6:12" x14ac:dyDescent="0.25">
      <c r="F171" s="6">
        <v>1076.8830020016101</v>
      </c>
      <c r="G171" s="8">
        <v>3</v>
      </c>
      <c r="H171" s="9" t="str">
        <f t="shared" si="11"/>
        <v># 592,479,940</v>
      </c>
      <c r="I171" s="10">
        <f t="shared" si="8"/>
        <v>7</v>
      </c>
      <c r="J171" s="11">
        <v>11</v>
      </c>
      <c r="K171" s="12" t="str">
        <f t="shared" si="9"/>
        <v># 819,987,18</v>
      </c>
      <c r="L171" s="14" t="str">
        <f t="shared" si="10"/>
        <v>C5</v>
      </c>
    </row>
    <row r="172" spans="6:12" x14ac:dyDescent="0.25">
      <c r="F172" s="6">
        <v>1082.32804638889</v>
      </c>
      <c r="G172" s="8">
        <v>9</v>
      </c>
      <c r="H172" s="9" t="str">
        <f t="shared" si="11"/>
        <v># 52,470,668</v>
      </c>
      <c r="I172" s="10" t="str">
        <f t="shared" si="8"/>
        <v>C4</v>
      </c>
      <c r="J172" s="11">
        <v>16</v>
      </c>
      <c r="K172" s="12" t="str">
        <f t="shared" si="9"/>
        <v># 941,993,340</v>
      </c>
      <c r="L172" s="14" t="str">
        <f t="shared" si="10"/>
        <v>C5</v>
      </c>
    </row>
    <row r="173" spans="6:12" x14ac:dyDescent="0.25">
      <c r="F173" s="6">
        <v>1095.5131217835701</v>
      </c>
      <c r="G173" s="8">
        <v>9</v>
      </c>
      <c r="H173" s="9" t="str">
        <f t="shared" si="11"/>
        <v># 52,470,668</v>
      </c>
      <c r="I173" s="10" t="str">
        <f t="shared" si="8"/>
        <v>C4</v>
      </c>
      <c r="J173" s="11">
        <v>15</v>
      </c>
      <c r="K173" s="12" t="str">
        <f t="shared" si="9"/>
        <v># 970,615,88</v>
      </c>
      <c r="L173" s="14">
        <f t="shared" si="10"/>
        <v>12</v>
      </c>
    </row>
    <row r="174" spans="6:12" x14ac:dyDescent="0.25">
      <c r="F174" s="6">
        <v>1100.65480510467</v>
      </c>
      <c r="G174" s="8">
        <v>6</v>
      </c>
      <c r="H174" s="9" t="str">
        <f t="shared" si="11"/>
        <v># 542,29,236</v>
      </c>
      <c r="I174" s="10">
        <f t="shared" si="8"/>
        <v>10</v>
      </c>
      <c r="J174" s="11">
        <v>7</v>
      </c>
      <c r="K174" s="12" t="str">
        <f t="shared" si="9"/>
        <v># 431,825,988</v>
      </c>
      <c r="L174" s="14" t="str">
        <f t="shared" si="10"/>
        <v>C1</v>
      </c>
    </row>
    <row r="175" spans="6:12" x14ac:dyDescent="0.25">
      <c r="F175" s="6">
        <v>1103.5596948058501</v>
      </c>
      <c r="G175" s="8">
        <v>0</v>
      </c>
      <c r="H175" s="9" t="str">
        <f t="shared" si="11"/>
        <v># 162,817,812</v>
      </c>
      <c r="I175" s="10" t="str">
        <f t="shared" si="8"/>
        <v>C1</v>
      </c>
      <c r="J175" s="11">
        <v>15</v>
      </c>
      <c r="K175" s="12" t="str">
        <f t="shared" si="9"/>
        <v># 970,615,88</v>
      </c>
      <c r="L175" s="14">
        <f t="shared" si="10"/>
        <v>12</v>
      </c>
    </row>
    <row r="176" spans="6:12" x14ac:dyDescent="0.25">
      <c r="F176" s="6">
        <v>1103.79980068851</v>
      </c>
      <c r="G176" s="8">
        <v>1</v>
      </c>
      <c r="H176" s="9" t="str">
        <f t="shared" si="11"/>
        <v># 57,618,57</v>
      </c>
      <c r="I176" s="10">
        <f t="shared" si="8"/>
        <v>6</v>
      </c>
      <c r="J176" s="11">
        <v>18</v>
      </c>
      <c r="K176" s="12" t="str">
        <f t="shared" si="9"/>
        <v># 984,92,344</v>
      </c>
      <c r="L176" s="14" t="str">
        <f t="shared" si="10"/>
        <v>C2</v>
      </c>
    </row>
    <row r="177" spans="6:12" x14ac:dyDescent="0.25">
      <c r="F177" s="6">
        <v>1106.37697011461</v>
      </c>
      <c r="G177" s="8">
        <v>9</v>
      </c>
      <c r="H177" s="9" t="str">
        <f t="shared" si="11"/>
        <v># 52,470,668</v>
      </c>
      <c r="I177" s="10" t="str">
        <f t="shared" si="8"/>
        <v>C4</v>
      </c>
      <c r="J177" s="11">
        <v>17</v>
      </c>
      <c r="K177" s="12" t="str">
        <f t="shared" si="9"/>
        <v># 862,61,35</v>
      </c>
      <c r="L177" s="14" t="str">
        <f t="shared" si="10"/>
        <v>C2</v>
      </c>
    </row>
    <row r="178" spans="6:12" x14ac:dyDescent="0.25">
      <c r="F178" s="6">
        <v>1113.8047405178299</v>
      </c>
      <c r="G178" s="8">
        <v>14</v>
      </c>
      <c r="H178" s="9" t="str">
        <f t="shared" si="11"/>
        <v># 346,949,466</v>
      </c>
      <c r="I178" s="10" t="str">
        <f t="shared" si="8"/>
        <v>C1</v>
      </c>
      <c r="J178" s="11">
        <v>17</v>
      </c>
      <c r="K178" s="12" t="str">
        <f t="shared" si="9"/>
        <v># 862,61,35</v>
      </c>
      <c r="L178" s="14" t="str">
        <f t="shared" si="10"/>
        <v>C2</v>
      </c>
    </row>
    <row r="179" spans="6:12" x14ac:dyDescent="0.25">
      <c r="F179" s="6">
        <v>1121.5319879521901</v>
      </c>
      <c r="G179" s="8">
        <v>7</v>
      </c>
      <c r="H179" s="9" t="str">
        <f t="shared" si="11"/>
        <v># 431,825,988</v>
      </c>
      <c r="I179" s="10" t="str">
        <f t="shared" si="8"/>
        <v>C1</v>
      </c>
      <c r="J179" s="11">
        <v>18</v>
      </c>
      <c r="K179" s="12" t="str">
        <f t="shared" si="9"/>
        <v># 984,92,344</v>
      </c>
      <c r="L179" s="14" t="str">
        <f t="shared" si="10"/>
        <v>C2</v>
      </c>
    </row>
    <row r="180" spans="6:12" x14ac:dyDescent="0.25">
      <c r="F180" s="6">
        <v>1124.70084911499</v>
      </c>
      <c r="G180" s="8">
        <v>1</v>
      </c>
      <c r="H180" s="9" t="str">
        <f t="shared" si="11"/>
        <v># 57,618,57</v>
      </c>
      <c r="I180" s="10">
        <f t="shared" si="8"/>
        <v>6</v>
      </c>
      <c r="J180" s="11">
        <v>13</v>
      </c>
      <c r="K180" s="12" t="str">
        <f t="shared" si="9"/>
        <v># 805,96,715</v>
      </c>
      <c r="L180" s="14" t="str">
        <f t="shared" si="10"/>
        <v>C2</v>
      </c>
    </row>
    <row r="181" spans="6:12" x14ac:dyDescent="0.25">
      <c r="F181" s="6">
        <v>1130.5211187766399</v>
      </c>
      <c r="G181" s="8">
        <v>9</v>
      </c>
      <c r="H181" s="9" t="str">
        <f t="shared" si="11"/>
        <v># 52,470,668</v>
      </c>
      <c r="I181" s="10" t="str">
        <f t="shared" si="8"/>
        <v>C4</v>
      </c>
      <c r="J181" s="11">
        <v>11</v>
      </c>
      <c r="K181" s="12" t="str">
        <f t="shared" si="9"/>
        <v># 819,987,18</v>
      </c>
      <c r="L181" s="14" t="str">
        <f t="shared" si="10"/>
        <v>C5</v>
      </c>
    </row>
    <row r="182" spans="6:12" x14ac:dyDescent="0.25">
      <c r="F182" s="6">
        <v>1131.3204674184899</v>
      </c>
      <c r="G182" s="8">
        <v>11</v>
      </c>
      <c r="H182" s="9" t="str">
        <f t="shared" si="11"/>
        <v># 819,987,18</v>
      </c>
      <c r="I182" s="10" t="str">
        <f t="shared" si="8"/>
        <v>C5</v>
      </c>
      <c r="J182" s="11">
        <v>13</v>
      </c>
      <c r="K182" s="12" t="str">
        <f t="shared" si="9"/>
        <v># 805,96,715</v>
      </c>
      <c r="L182" s="14" t="str">
        <f t="shared" si="10"/>
        <v>C2</v>
      </c>
    </row>
    <row r="183" spans="6:12" x14ac:dyDescent="0.25">
      <c r="F183" s="6">
        <v>1145.3842150125799</v>
      </c>
      <c r="G183" s="8">
        <v>10</v>
      </c>
      <c r="H183" s="9" t="str">
        <f t="shared" si="11"/>
        <v># 216,146,977</v>
      </c>
      <c r="I183" s="10">
        <f t="shared" si="8"/>
        <v>11</v>
      </c>
      <c r="J183" s="11">
        <v>17</v>
      </c>
      <c r="K183" s="12" t="str">
        <f t="shared" si="9"/>
        <v># 862,61,35</v>
      </c>
      <c r="L183" s="14" t="str">
        <f t="shared" si="10"/>
        <v>C2</v>
      </c>
    </row>
    <row r="184" spans="6:12" x14ac:dyDescent="0.25">
      <c r="F184" s="6">
        <v>1181.3979007938001</v>
      </c>
      <c r="G184" s="8">
        <v>12</v>
      </c>
      <c r="H184" s="9" t="str">
        <f t="shared" si="11"/>
        <v># 117,168,530</v>
      </c>
      <c r="I184" s="10" t="str">
        <f t="shared" si="8"/>
        <v>C4</v>
      </c>
      <c r="J184" s="11">
        <v>16</v>
      </c>
      <c r="K184" s="12" t="str">
        <f t="shared" si="9"/>
        <v># 941,993,340</v>
      </c>
      <c r="L184" s="14" t="str">
        <f t="shared" si="10"/>
        <v>C5</v>
      </c>
    </row>
    <row r="185" spans="6:12" x14ac:dyDescent="0.25">
      <c r="F185" s="6">
        <v>1191.77724428686</v>
      </c>
      <c r="G185" s="8">
        <v>0</v>
      </c>
      <c r="H185" s="9" t="str">
        <f t="shared" si="11"/>
        <v># 162,817,812</v>
      </c>
      <c r="I185" s="10" t="str">
        <f t="shared" si="8"/>
        <v>C1</v>
      </c>
      <c r="J185" s="11">
        <v>18</v>
      </c>
      <c r="K185" s="12" t="str">
        <f t="shared" si="9"/>
        <v># 984,92,344</v>
      </c>
      <c r="L185" s="14" t="str">
        <f t="shared" si="10"/>
        <v>C2</v>
      </c>
    </row>
    <row r="186" spans="6:12" x14ac:dyDescent="0.25">
      <c r="F186" s="6">
        <v>1194.03056912291</v>
      </c>
      <c r="G186" s="8">
        <v>11</v>
      </c>
      <c r="H186" s="9" t="str">
        <f t="shared" si="11"/>
        <v># 819,987,18</v>
      </c>
      <c r="I186" s="10" t="str">
        <f t="shared" si="8"/>
        <v>C5</v>
      </c>
      <c r="J186" s="11">
        <v>12</v>
      </c>
      <c r="K186" s="12" t="str">
        <f t="shared" si="9"/>
        <v># 117,168,530</v>
      </c>
      <c r="L186" s="14" t="str">
        <f t="shared" si="10"/>
        <v>C4</v>
      </c>
    </row>
    <row r="187" spans="6:12" x14ac:dyDescent="0.25">
      <c r="F187" s="6">
        <v>1256.5022880997799</v>
      </c>
      <c r="G187" s="8">
        <v>10</v>
      </c>
      <c r="H187" s="9" t="str">
        <f t="shared" si="11"/>
        <v># 216,146,977</v>
      </c>
      <c r="I187" s="10">
        <f t="shared" si="8"/>
        <v>11</v>
      </c>
      <c r="J187" s="11">
        <v>15</v>
      </c>
      <c r="K187" s="12" t="str">
        <f t="shared" si="9"/>
        <v># 970,615,88</v>
      </c>
      <c r="L187" s="14">
        <f t="shared" si="10"/>
        <v>12</v>
      </c>
    </row>
    <row r="188" spans="6:12" x14ac:dyDescent="0.25">
      <c r="F188" s="6">
        <v>1284.05724171471</v>
      </c>
      <c r="G188" s="8">
        <v>10</v>
      </c>
      <c r="H188" s="9" t="str">
        <f t="shared" si="11"/>
        <v># 216,146,977</v>
      </c>
      <c r="I188" s="10">
        <f t="shared" si="8"/>
        <v>11</v>
      </c>
      <c r="J188" s="11">
        <v>16</v>
      </c>
      <c r="K188" s="12" t="str">
        <f t="shared" si="9"/>
        <v># 941,993,340</v>
      </c>
      <c r="L188" s="14" t="str">
        <f t="shared" si="10"/>
        <v>C5</v>
      </c>
    </row>
    <row r="189" spans="6:12" x14ac:dyDescent="0.25">
      <c r="F189" s="6">
        <v>1290.4514713851099</v>
      </c>
      <c r="G189" s="8">
        <v>0</v>
      </c>
      <c r="H189" s="9" t="str">
        <f t="shared" si="11"/>
        <v># 162,817,812</v>
      </c>
      <c r="I189" s="10" t="str">
        <f t="shared" si="8"/>
        <v>C1</v>
      </c>
      <c r="J189" s="11">
        <v>17</v>
      </c>
      <c r="K189" s="12" t="str">
        <f t="shared" si="9"/>
        <v># 862,61,35</v>
      </c>
      <c r="L189" s="14" t="str">
        <f t="shared" si="10"/>
        <v>C2</v>
      </c>
    </row>
    <row r="190" spans="6:12" x14ac:dyDescent="0.25">
      <c r="F190" s="6">
        <v>1295.24746670279</v>
      </c>
      <c r="G190" s="8">
        <v>7</v>
      </c>
      <c r="H190" s="9" t="str">
        <f t="shared" si="11"/>
        <v># 431,825,988</v>
      </c>
      <c r="I190" s="10" t="str">
        <f t="shared" si="8"/>
        <v>C1</v>
      </c>
      <c r="J190" s="11">
        <v>17</v>
      </c>
      <c r="K190" s="12" t="str">
        <f t="shared" si="9"/>
        <v># 862,61,35</v>
      </c>
      <c r="L190" s="14" t="str">
        <f t="shared" si="10"/>
        <v>C2</v>
      </c>
    </row>
    <row r="191" spans="6:12" x14ac:dyDescent="0.25">
      <c r="F191" s="6">
        <v>1410.87596903484</v>
      </c>
      <c r="G191" s="8">
        <v>10</v>
      </c>
      <c r="H191" s="9" t="str">
        <f t="shared" si="11"/>
        <v># 216,146,977</v>
      </c>
      <c r="I191" s="10">
        <f t="shared" si="8"/>
        <v>11</v>
      </c>
      <c r="J191" s="11">
        <v>11</v>
      </c>
      <c r="K191" s="12" t="str">
        <f t="shared" si="9"/>
        <v># 819,987,18</v>
      </c>
      <c r="L191" s="14" t="str">
        <f t="shared" si="10"/>
        <v>C5</v>
      </c>
    </row>
  </sheetData>
  <sortState xmlns:xlrd2="http://schemas.microsoft.com/office/spreadsheetml/2017/richdata2" ref="A2:D21">
    <sortCondition descending="1" ref="D2:D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jboxes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Vaughan Crole</dc:creator>
  <cp:lastModifiedBy>Vaughan Crole</cp:lastModifiedBy>
  <dcterms:created xsi:type="dcterms:W3CDTF">2025-12-13T05:30:36Z</dcterms:created>
  <dcterms:modified xsi:type="dcterms:W3CDTF">2025-12-13T09:40:03Z</dcterms:modified>
</cp:coreProperties>
</file>