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<sst xmlns="http://schemas.openxmlformats.org/spreadsheetml/2006/main" count="36" uniqueCount="36">
  <si>
    <t>АКТИВ</t>
  </si>
  <si>
    <t>АДРЕС</t>
  </si>
  <si>
    <t>АО "МНОГОВЕРШИННОЕ"</t>
  </si>
  <si>
    <t>682449, Хабаровский край, Николаевский район,
р.п. Многовершинный, ул. Светлая, д.25
Ступченко Владимир (914) 202 08 24)
Завезион Анастасия +7 960 624 6417</t>
  </si>
  <si>
    <t>ООО "СТЕНМИКС ОКО"</t>
  </si>
  <si>
    <t>ООО «Стенмикс ОКО», 680000, г. Хабаровск, ул. Гоголя, д. 27, 7 эт, пом.1
Михайлова Ольга / Лепеха Мария (+7 (4212) 400-741 доб. 2007)</t>
  </si>
  <si>
    <t>АО "НОВО-ШИРОКИНСКИЙ РУДНИК"</t>
  </si>
  <si>
    <t xml:space="preserve">АО РУДНИК ВАЛУНИСТЫЙ
</t>
  </si>
  <si>
    <t>689000, ЧАО, г. Анадырь, ул. Рультытегина, д. 2«В»
Губин Александр (+7 (4212) 78-32-59 (доб. 6734)</t>
  </si>
  <si>
    <t xml:space="preserve">АО БАЗОВЫЕ МЕТАЛЛЫ
</t>
  </si>
  <si>
    <t>ООО ДАРАСУНСКИЙ РУДНИК</t>
  </si>
  <si>
    <t>674125, Забайкальский край, Тунгокоченский район, пгт Вершино-Дарасунский, ул. Футбольная, 15
Пиноев Олег (924 353 44 44)
Галаева Татьяна</t>
  </si>
  <si>
    <t xml:space="preserve">ООО ГРК ДАРХАН 
</t>
  </si>
  <si>
    <t>ООО ОЗЕРНОЕ</t>
  </si>
  <si>
    <t>670000, Бурятия респ, Улан-Удэ г, Профсоюзная ул, дом 10, 3 этаж 
Вертоградская Татьяна (913 891 56 77)</t>
  </si>
  <si>
    <t>ООО ТАСЕЕВСКОЕ</t>
  </si>
  <si>
    <t>ООО «Тасеевское»
673450, Забайкальский край, город Балей, улица Комбинатская, дом 1
Румянцев Максим
(+7 (914) 130-33-94</t>
  </si>
  <si>
    <t>ООО СТЕНМИКС ОКО</t>
  </si>
  <si>
    <t>683031, Камчатский край, г. Петропавловск-Камчатский, Проспект Карла Маркса, д. 5, офис 401
Останина Елена +7 (914)-783-66-62</t>
  </si>
  <si>
    <t>ООО "ЗАБАЙКАЛЗОЛОТОПРОЕКТ"</t>
  </si>
  <si>
    <t>ООО «Забайкалзолотопроект», 672012, Забайкальский край, г. Чита, ул. Новобульварная, дом 36, пом.801
Андрей Простакишин +7 914 511 20 00</t>
  </si>
  <si>
    <t>ГТИ, ВГС, ИКТ</t>
  </si>
  <si>
    <t>Адрес 672012, Забайкальский край, Чита г, Матвеева ул, дом 32, этаж 2 
Михайлова Светлана Ивановна
+79148378762</t>
  </si>
  <si>
    <t>АЙДИ Инжиниринг</t>
  </si>
  <si>
    <t>Адрес 197136, Санкт-Петербург г, ул Профессора Попова, д. 37, литера Щ, эт/ком/пом 3/305/1-Н    
Эльвина Манасян +7 926 272 62 00</t>
  </si>
  <si>
    <t>СТЕНМИКС ХОЛДИНГ ЛИМИТЕД</t>
  </si>
  <si>
    <t>г. Москва, Пресненская наб., дом 10
37 ЭТАЖ
Олеся Овчинникова (916 6413204)</t>
  </si>
  <si>
    <t>ООО «Купол Майнинг Сервис»</t>
  </si>
  <si>
    <t>68500, Россия, г. Магадан, ул. Парковая, д.23.;
Балакина Елена Витальевна, моб: 
+ 7 (914) 867 67 12.</t>
  </si>
  <si>
    <t>ИТОГО</t>
  </si>
  <si>
    <t>Чукотский автономный округ, Билибинский район, г. Билибино, ул. Территория месторождение Кекура
Заикин Андрей
+7 924 786 96 02</t>
  </si>
  <si>
    <t xml:space="preserve"> Забайкальский край, Газимуро-Заводский район, село Широкая
Ирина Рыбкина +7 924 115 60 62</t>
  </si>
  <si>
    <t>672012, г.Чита, а/я 482
: 672012, г.Чита, ул. Журавлева ,104, пом.5
Большакова Наталья (+7 (924) 274-47-40)
Румянцев Максим (+7 (914) 130-33-94</t>
  </si>
  <si>
    <t>вес общий</t>
  </si>
  <si>
    <t>кол-во пачек</t>
  </si>
  <si>
    <t>КОЛ-ВО экз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</si>
</sst>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H5" sqref="H5"/>
    </sheetView>
  </sheetViews>
  <sheetFormatPr defaultRowHeight="15" x14ac:dyDescent="0.25"/>
  <cols>
    <col min="1" max="1" width="30.140625" customWidth="1"/>
    <col min="2" max="2" width="77.85546875" customWidth="1"/>
    <col min="3" max="3" width="11.85546875" customWidth="1"/>
    <col min="4" max="4" width="10.7109375" customWidth="1"/>
    <col min="5" max="5" width="13.140625" customWidth="1"/>
  </cols>
  <sheetData>
    <row r="1" spans="1:5" x14ac:dyDescent="0.25">
      <c r="A1" s="11" t="s">
        <v>0</v>
      </c>
      <c r="B1" s="12" t="s">
        <v>1</v>
      </c>
      <c r="C1" s="11" t="s">
        <v>35</v>
      </c>
      <c r="D1" s="12" t="s">
        <v>33</v>
      </c>
      <c r="E1" s="12" t="s">
        <v>34</v>
      </c>
    </row>
    <row r="2" spans="1:5" ht="63.75" customHeight="1" x14ac:dyDescent="0.25">
      <c r="A2" s="6" t="s">
        <v>2</v>
      </c>
      <c r="B2" s="7" t="s">
        <v>3</v>
      </c>
      <c r="C2" s="8">
        <v>350</v>
      </c>
      <c r="D2" s="8">
        <f>C2*0.1</f>
        <v>35</v>
      </c>
      <c r="E2" s="13">
        <v>3</v>
      </c>
    </row>
    <row r="3" spans="1:5" ht="55.5" customHeight="1" x14ac:dyDescent="0.25">
      <c r="A3" s="6" t="s">
        <v>4</v>
      </c>
      <c r="B3" s="9" t="s">
        <v>5</v>
      </c>
      <c r="C3" s="8">
        <v>10</v>
      </c>
      <c r="D3" s="8">
        <f t="shared" ref="D3:D16" si="0">C3*0.1</f>
        <v>1</v>
      </c>
      <c r="E3" s="13">
        <v>1</v>
      </c>
    </row>
    <row r="4" spans="1:5" ht="55.5" customHeight="1" x14ac:dyDescent="0.25">
      <c r="A4" s="6" t="s">
        <v>6</v>
      </c>
      <c r="B4" s="7" t="s">
        <v>31</v>
      </c>
      <c r="C4" s="8">
        <v>350</v>
      </c>
      <c r="D4" s="8">
        <f t="shared" si="0"/>
        <v>35</v>
      </c>
      <c r="E4" s="13">
        <v>3</v>
      </c>
    </row>
    <row r="5" spans="1:5" ht="55.5" customHeight="1" x14ac:dyDescent="0.25">
      <c r="A5" s="6" t="s">
        <v>7</v>
      </c>
      <c r="B5" s="9" t="s">
        <v>8</v>
      </c>
      <c r="C5" s="8">
        <v>130</v>
      </c>
      <c r="D5" s="8">
        <f t="shared" si="0"/>
        <v>13</v>
      </c>
      <c r="E5" s="13">
        <v>2</v>
      </c>
    </row>
    <row r="6" spans="1:5" ht="61.5" customHeight="1" x14ac:dyDescent="0.25">
      <c r="A6" s="6" t="s">
        <v>9</v>
      </c>
      <c r="B6" s="10" t="s">
        <v>30</v>
      </c>
      <c r="C6" s="8">
        <v>150</v>
      </c>
      <c r="D6" s="8">
        <f t="shared" si="0"/>
        <v>15</v>
      </c>
      <c r="E6" s="13">
        <v>2</v>
      </c>
    </row>
    <row r="7" spans="1:5" ht="68.25" customHeight="1" x14ac:dyDescent="0.25">
      <c r="A7" s="6" t="s">
        <v>10</v>
      </c>
      <c r="B7" s="7" t="s">
        <v>11</v>
      </c>
      <c r="C7" s="8">
        <v>30</v>
      </c>
      <c r="D7" s="8">
        <f t="shared" si="0"/>
        <v>3</v>
      </c>
      <c r="E7" s="13">
        <v>1</v>
      </c>
    </row>
    <row r="8" spans="1:5" ht="55.5" customHeight="1" x14ac:dyDescent="0.25">
      <c r="A8" s="6" t="s">
        <v>12</v>
      </c>
      <c r="B8" s="9" t="s">
        <v>32</v>
      </c>
      <c r="C8" s="8">
        <v>95</v>
      </c>
      <c r="D8" s="8">
        <f t="shared" si="0"/>
        <v>9.5</v>
      </c>
      <c r="E8" s="13">
        <v>1</v>
      </c>
    </row>
    <row r="9" spans="1:5" ht="43.5" customHeight="1" x14ac:dyDescent="0.25">
      <c r="A9" s="6" t="s">
        <v>13</v>
      </c>
      <c r="B9" s="9" t="s">
        <v>14</v>
      </c>
      <c r="C9" s="8">
        <v>100</v>
      </c>
      <c r="D9" s="8">
        <f t="shared" si="0"/>
        <v>10</v>
      </c>
      <c r="E9" s="13">
        <v>1</v>
      </c>
    </row>
    <row r="10" spans="1:5" ht="82.5" customHeight="1" x14ac:dyDescent="0.25">
      <c r="A10" s="6" t="s">
        <v>15</v>
      </c>
      <c r="B10" s="7" t="s">
        <v>16</v>
      </c>
      <c r="C10" s="8">
        <v>30</v>
      </c>
      <c r="D10" s="8">
        <f t="shared" si="0"/>
        <v>3</v>
      </c>
      <c r="E10" s="13">
        <v>1</v>
      </c>
    </row>
    <row r="11" spans="1:5" ht="51" customHeight="1" x14ac:dyDescent="0.25">
      <c r="A11" s="6" t="s">
        <v>17</v>
      </c>
      <c r="B11" s="9" t="s">
        <v>18</v>
      </c>
      <c r="C11" s="8">
        <v>300</v>
      </c>
      <c r="D11" s="8">
        <f t="shared" si="0"/>
        <v>30</v>
      </c>
      <c r="E11" s="13">
        <v>3</v>
      </c>
    </row>
    <row r="12" spans="1:5" ht="57" customHeight="1" x14ac:dyDescent="0.25">
      <c r="A12" s="6" t="s">
        <v>19</v>
      </c>
      <c r="B12" s="7" t="s">
        <v>20</v>
      </c>
      <c r="C12" s="8">
        <v>15</v>
      </c>
      <c r="D12" s="8">
        <f t="shared" si="0"/>
        <v>1.5</v>
      </c>
      <c r="E12" s="13">
        <v>1</v>
      </c>
    </row>
    <row r="13" spans="1:5" ht="57" customHeight="1" x14ac:dyDescent="0.25">
      <c r="A13" s="6" t="s">
        <v>21</v>
      </c>
      <c r="B13" s="7" t="s">
        <v>22</v>
      </c>
      <c r="C13" s="8">
        <v>20</v>
      </c>
      <c r="D13" s="8">
        <f t="shared" si="0"/>
        <v>2</v>
      </c>
      <c r="E13" s="13">
        <v>1</v>
      </c>
    </row>
    <row r="14" spans="1:5" ht="68.25" customHeight="1" x14ac:dyDescent="0.25">
      <c r="A14" s="6" t="s">
        <v>23</v>
      </c>
      <c r="B14" s="7" t="s">
        <v>24</v>
      </c>
      <c r="C14" s="8">
        <v>10</v>
      </c>
      <c r="D14" s="8">
        <f t="shared" si="0"/>
        <v>1</v>
      </c>
      <c r="E14" s="13">
        <v>1</v>
      </c>
    </row>
    <row r="15" spans="1:5" ht="59.25" customHeight="1" x14ac:dyDescent="0.25">
      <c r="A15" s="6" t="s">
        <v>25</v>
      </c>
      <c r="B15" s="9" t="s">
        <v>26</v>
      </c>
      <c r="C15" s="8">
        <v>10</v>
      </c>
      <c r="D15" s="8">
        <f t="shared" si="0"/>
        <v>1</v>
      </c>
      <c r="E15" s="13">
        <v>1</v>
      </c>
    </row>
    <row r="16" spans="1:5" ht="59.25" customHeight="1" x14ac:dyDescent="0.25">
      <c r="A16" s="6" t="s">
        <v>27</v>
      </c>
      <c r="B16" s="9" t="s">
        <v>28</v>
      </c>
      <c r="C16" s="8">
        <v>400</v>
      </c>
      <c r="D16" s="8">
        <f t="shared" si="0"/>
        <v>40</v>
      </c>
      <c r="E16" s="13">
        <v>4</v>
      </c>
    </row>
    <row r="17" spans="1:4" ht="15.75" thickBot="1" x14ac:dyDescent="0.3">
      <c r="A17" s="4"/>
      <c r="B17" s="5"/>
      <c r="C17" s="4"/>
      <c r="D17" s="5"/>
    </row>
    <row r="18" spans="1:4" ht="15.75" thickBot="1" x14ac:dyDescent="0.3">
      <c r="A18" s="1"/>
      <c r="B18" s="2"/>
      <c r="C18" s="1"/>
      <c r="D18" s="2"/>
    </row>
    <row r="19" spans="1:4" ht="15.75" thickBot="1" x14ac:dyDescent="0.3">
      <c r="A19" s="3" t="s">
        <v>29</v>
      </c>
      <c r="B19" s="2"/>
      <c r="C19" s="1">
        <v>2000</v>
      </c>
      <c r="D19" s="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2022-11-11T07:22:20Z</dcterms:modified>
</cp:coreProperties>
</file>