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name="Chart" sheetId="1"/>
    <sheet r:id="rId2" name="Ratio Analysis" sheetId="2"/>
    <sheet r:id="rId3" name="P&amp;L" sheetId="3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t-B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pt-BR" sz="1800" spc="-1" strike="noStrike">
                <a:solidFill>
                  <a:srgbClr val="000000"/>
                </a:solidFill>
                <a:latin typeface="Calibri"/>
              </a:rPr>
              <a:t>Net Profit (USD in Mn.)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numFmt formatCode="_(* #,##0.0_);_(* \(#,##0.0\);_(* \-?_);_(@_)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Analysis'!$C$5:$M$5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  <c:lvl>
                  <c:pt idx="0">
                    <c:v>FY20</c:v>
                  </c:pt>
                </c:lvl>
              </c:multiLvlStrCache>
            </c:multiLvlStrRef>
          </c:cat>
          <c:val>
            <c:numRef>
              <c:f>'P&amp;L'!$C$33:$M$33</c:f>
              <c:numCache>
                <c:formatCode>General</c:formatCode>
                <c:ptCount val="11"/>
                <c:pt idx="0">
                  <c:v>2.70483285541266</c:v>
                </c:pt>
                <c:pt idx="1">
                  <c:v>3.5623465941977</c:v>
                </c:pt>
                <c:pt idx="2">
                  <c:v>7.40570526598</c:v>
                </c:pt>
                <c:pt idx="3">
                  <c:v>6.341649288395</c:v>
                </c:pt>
                <c:pt idx="4">
                  <c:v>6.37882347549137</c:v>
                </c:pt>
                <c:pt idx="5">
                  <c:v>11.8299376699134</c:v>
                </c:pt>
                <c:pt idx="6">
                  <c:v>4.0191223505341</c:v>
                </c:pt>
                <c:pt idx="7">
                  <c:v>6.77705545125639</c:v>
                </c:pt>
                <c:pt idx="8">
                  <c:v>10.385695867927</c:v>
                </c:pt>
                <c:pt idx="9">
                  <c:v>12.0550372033653</c:v>
                </c:pt>
                <c:pt idx="10">
                  <c:v>12.9990356222712</c:v>
                </c:pt>
              </c:numCache>
            </c:numRef>
          </c:val>
        </c:ser>
        <c:gapWidth val="99"/>
        <c:overlap val="0"/>
        <c:axId val="5461324"/>
        <c:axId val="62172749"/>
      </c:barChart>
      <c:lineChart>
        <c:grouping val="standard"/>
        <c:varyColors val="0"/>
        <c:ser>
          <c:idx val="1"/>
          <c:order val="1"/>
          <c:tx>
            <c:strRef>
              <c:f>"Net Profit Margin"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Pt>
            <c:idx val="9"/>
            <c:marker>
              <c:symbol val="circle"/>
              <c:size val="5"/>
              <c:spPr>
                <a:solidFill>
                  <a:srgbClr val="ed7d31"/>
                </a:solidFill>
              </c:spPr>
            </c:marker>
          </c:dPt>
          <c:dLbls>
            <c:numFmt formatCode="0.0%;\(0.0%\)" sourceLinked="1"/>
            <c:dLbl>
              <c:idx val="9"/>
              <c:numFmt formatCode="0.0%;\(0.0%\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'Ratio Analysis'!$C$5:$M$5</c:f>
              <c:multiLvlStrCache>
                <c:ptCount val="1"/>
                <c:lvl>
                  <c:pt idx="0">
                    <c:v>FY30E</c:v>
                  </c:pt>
                </c:lvl>
                <c:lvl>
                  <c:pt idx="0">
                    <c:v>FY29E</c:v>
                  </c:pt>
                </c:lvl>
                <c:lvl>
                  <c:pt idx="0">
                    <c:v>FY28E</c:v>
                  </c:pt>
                </c:lvl>
                <c:lvl>
                  <c:pt idx="0">
                    <c:v>FY27E</c:v>
                  </c:pt>
                </c:lvl>
                <c:lvl>
                  <c:pt idx="0">
                    <c:v>FY26E</c:v>
                  </c:pt>
                </c:lvl>
                <c:lvl>
                  <c:pt idx="0">
                    <c:v>FY25</c:v>
                  </c:pt>
                </c:lvl>
                <c:lvl>
                  <c:pt idx="0">
                    <c:v>FY24</c:v>
                  </c:pt>
                </c:lvl>
                <c:lvl>
                  <c:pt idx="0">
                    <c:v>FY23</c:v>
                  </c:pt>
                </c:lvl>
                <c:lvl>
                  <c:pt idx="0">
                    <c:v>FY22</c:v>
                  </c:pt>
                </c:lvl>
                <c:lvl>
                  <c:pt idx="0">
                    <c:v>FY21</c:v>
                  </c:pt>
                </c:lvl>
                <c:lvl>
                  <c:pt idx="0">
                    <c:v>FY20</c:v>
                  </c:pt>
                </c:lvl>
              </c:multiLvlStrCache>
            </c:multiLvlStrRef>
          </c:cat>
          <c:val>
            <c:numRef>
              <c:f>'P&amp;L'!$D$34:$M$34</c:f>
              <c:numCache>
                <c:formatCode>General</c:formatCode>
                <c:ptCount val="10"/>
                <c:pt idx="0">
                  <c:v>0.170451693776107</c:v>
                </c:pt>
                <c:pt idx="1">
                  <c:v>0.270013774194333</c:v>
                </c:pt>
                <c:pt idx="2">
                  <c:v>0.234654759546192</c:v>
                </c:pt>
                <c:pt idx="3">
                  <c:v>0.20785802542846</c:v>
                </c:pt>
                <c:pt idx="4">
                  <c:v>0.242389346056192</c:v>
                </c:pt>
                <c:pt idx="5">
                  <c:v>0.0664289362696498</c:v>
                </c:pt>
                <c:pt idx="6">
                  <c:v>0.0921914895723988</c:v>
                </c:pt>
                <c:pt idx="7">
                  <c:v>0.118227222900948</c:v>
                </c:pt>
                <c:pt idx="8">
                  <c:v>0.119851909035966</c:v>
                </c:pt>
                <c:pt idx="9">
                  <c:v>0.118566237078301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2639098"/>
        <c:axId val="78309901"/>
      </c:lineChart>
      <c:catAx>
        <c:axId val="54613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62172749"/>
        <c:crosses val="autoZero"/>
        <c:auto val="1"/>
        <c:lblAlgn val="ctr"/>
        <c:lblOffset val="100"/>
        <c:noMultiLvlLbl val="0"/>
      </c:catAx>
      <c:valAx>
        <c:axId val="62172749"/>
        <c:scaling>
          <c:orientation val="minMax"/>
        </c:scaling>
        <c:delete val="0"/>
        <c:axPos val="l"/>
        <c:numFmt formatCode="_(* #,##0.0_);_(* \(#,##0.0\);_(* \-?_);_(@_)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61324"/>
        <c:crosses val="autoZero"/>
        <c:crossBetween val="between"/>
      </c:valAx>
      <c:catAx>
        <c:axId val="9263909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09901"/>
        <c:auto val="1"/>
        <c:lblAlgn val="ctr"/>
        <c:lblOffset val="100"/>
        <c:noMultiLvlLbl val="0"/>
      </c:catAx>
      <c:valAx>
        <c:axId val="78309901"/>
        <c:scaling>
          <c:orientation val="minMax"/>
        </c:scaling>
        <c:delete val="0"/>
        <c:axPos val="r"/>
        <c:numFmt formatCode="0.0%;\(0.0%\)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63909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'1.0' encoding='utf-8'?>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1</xdr:col>
      <xdr:colOff>0</xdr:colOff>
      <xdr:row>2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ombo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Data/>
  <drawing r:id="rId1"/>
</worksheet>
</file>

<file path=xl/worksheets/sheet2.xml><?xml version="1.0" encoding="utf-8"?>
<worksheet xmlns="http://schemas.openxmlformats.org/spreadsheetml/2006/main">
  <sheetData>
    <row r="5">
      <c r="C5" t="inlineStr">
        <is>
          <t>FY20</t>
        </is>
      </c>
      <c r="D5" t="inlineStr">
        <is>
          <t>FY21</t>
        </is>
      </c>
      <c r="E5" t="inlineStr">
        <is>
          <t>FY22</t>
        </is>
      </c>
      <c r="F5" t="inlineStr">
        <is>
          <t>FY23</t>
        </is>
      </c>
      <c r="G5" t="inlineStr">
        <is>
          <t>FY24</t>
        </is>
      </c>
      <c r="H5" t="inlineStr">
        <is>
          <t>FY25</t>
        </is>
      </c>
      <c r="I5" t="inlineStr">
        <is>
          <t>FY26E</t>
        </is>
      </c>
      <c r="J5" t="inlineStr">
        <is>
          <t>FY27E</t>
        </is>
      </c>
      <c r="K5" t="inlineStr">
        <is>
          <t>FY28E</t>
        </is>
      </c>
      <c r="L5" t="inlineStr">
        <is>
          <t>FY29E</t>
        </is>
      </c>
      <c r="M5" t="inlineStr">
        <is>
          <t>FY30E</t>
        </is>
      </c>
    </row>
  </sheetData>
</worksheet>
</file>

<file path=xl/worksheets/sheet3.xml><?xml version="1.0" encoding="utf-8"?>
<worksheet xmlns="http://schemas.openxmlformats.org/spreadsheetml/2006/main">
  <sheetData>
    <row r="33">
      <c r="C33" t="n">
        <v>2.70483285541266</v>
      </c>
      <c r="D33" t="n">
        <v>3.5623465941977</v>
      </c>
      <c r="E33" t="n">
        <v>7.40570526598</v>
      </c>
      <c r="F33" t="n">
        <v>6.341649288395</v>
      </c>
      <c r="G33" t="n">
        <v>6.37882347549137</v>
      </c>
      <c r="H33" t="n">
        <v>11.8299376699134</v>
      </c>
      <c r="I33" t="n">
        <v>4.0191223505341</v>
      </c>
      <c r="J33" t="n">
        <v>6.77705545125639</v>
      </c>
      <c r="K33" t="n">
        <v>10.385695867927</v>
      </c>
      <c r="L33" t="n">
        <v>12.0550372033653</v>
      </c>
      <c r="M33" t="n">
        <v>12.9990356222712</v>
      </c>
    </row>
    <row r="34">
      <c r="D34" t="n">
        <v>0.170451693776107</v>
      </c>
      <c r="E34" t="n">
        <v>0.270013774194333</v>
      </c>
      <c r="F34" t="n">
        <v>0.234654759546192</v>
      </c>
      <c r="G34" t="n">
        <v>0.20785802542846</v>
      </c>
      <c r="H34" t="n">
        <v>0.242389346056192</v>
      </c>
      <c r="I34" t="n">
        <v>0.0664289362696498</v>
      </c>
      <c r="J34" t="n">
        <v>0.0921914895723988</v>
      </c>
      <c r="K34" t="n">
        <v>0.118227222900948</v>
      </c>
      <c r="L34" t="n">
        <v>0.119851909035966</v>
      </c>
      <c r="M34" t="n">
        <v>0.118566237078301</v>
      </c>
    </row>
  </sheetData>
</worksheet>
</file>