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4" i="1" l="1"/>
  <c r="E4" i="1"/>
  <c r="Q5" i="1" l="1"/>
  <c r="Q6" i="1"/>
  <c r="M5" i="1"/>
  <c r="M6" i="1"/>
  <c r="E5" i="1"/>
  <c r="E6" i="1"/>
  <c r="I5" i="1"/>
  <c r="I6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4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4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M35" i="1" l="1"/>
  <c r="I35" i="1"/>
  <c r="E35" i="1"/>
  <c r="Q35" i="1"/>
</calcChain>
</file>

<file path=xl/sharedStrings.xml><?xml version="1.0" encoding="utf-8"?>
<sst xmlns="http://schemas.openxmlformats.org/spreadsheetml/2006/main" count="146" uniqueCount="131">
  <si>
    <t>Wrzesień</t>
  </si>
  <si>
    <t>01/09</t>
  </si>
  <si>
    <t>02/09</t>
  </si>
  <si>
    <t>03/09</t>
  </si>
  <si>
    <t>01/10</t>
  </si>
  <si>
    <t>01/11</t>
  </si>
  <si>
    <t>01/12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</si>
  <si>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</si>
  <si>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</si>
  <si>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</si>
  <si>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</si>
  <si>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</si>
  <si>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</si>
  <si>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</si>
  <si>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</si>
  <si>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</si>
  <si>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</si>
  <si>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</si>
  <si>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</si>
  <si>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</si>
  <si>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</si>
  <si>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</si>
  <si>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</si>
  <si>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</si>
  <si>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</si>
  <si>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</si>
  <si>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</si>
  <si>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</si>
  <si>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</si>
  <si>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</si>
  <si>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</si>
  <si>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</si>
  <si>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</si>
  <si>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</si>
  <si>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Data</t>
  </si>
  <si>
    <t>Wejście</t>
  </si>
  <si>
    <t>Wyjście</t>
  </si>
  <si>
    <t>Czas</t>
  </si>
  <si>
    <t>Suma/miesiąc</t>
  </si>
  <si>
    <t>Październik</t>
  </si>
  <si>
    <t>Listopad</t>
  </si>
  <si>
    <t>Grudzień</t>
  </si>
  <si>
    <t>02/10</t>
  </si>
  <si>
    <t>02/11</t>
  </si>
  <si>
    <t>03/10</t>
  </si>
  <si>
    <t>04/10</t>
  </si>
  <si>
    <t>05/10</t>
  </si>
  <si>
    <t>06/10</t>
  </si>
  <si>
    <t>07/10</t>
  </si>
  <si>
    <t>08/10</t>
  </si>
  <si>
    <t>09/10</t>
  </si>
  <si>
    <t>10/10</t>
  </si>
  <si>
    <t>11/10</t>
  </si>
  <si>
    <t>12/10</t>
  </si>
  <si>
    <t>13/10</t>
  </si>
  <si>
    <t>14/10</t>
  </si>
  <si>
    <t>15/10</t>
  </si>
  <si>
    <t>16/10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</si>
  <si>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</si>
  <si>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</si>
  <si>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</si>
  <si>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</si>
  <si>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</si>
  <si>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</si>
  <si>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</si>
  <si>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</si>
  <si>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</si>
  <si>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</si>
  <si>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</si>
  <si>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28/10</t>
  </si>
  <si>
    <t>29/10</t>
  </si>
  <si>
    <t>30/10</t>
  </si>
  <si>
    <t>31/10</t>
  </si>
  <si>
    <t>03/11</t>
  </si>
  <si>
    <t>04/11</t>
  </si>
  <si>
    <t>05/11</t>
  </si>
  <si>
    <t>06/11</t>
  </si>
  <si>
    <t>07/11</t>
  </si>
  <si>
    <t>08/11</t>
  </si>
  <si>
    <t>09/11</t>
  </si>
  <si>
    <t>10/11</t>
  </si>
  <si>
    <t>11/11</t>
  </si>
  <si>
    <t>12/11</t>
  </si>
  <si>
    <t>13/11</t>
  </si>
  <si>
    <t>14/11</t>
  </si>
  <si>
    <t>15/11</t>
  </si>
  <si>
    <t>16/11</t>
  </si>
  <si>
    <t>17/11</t>
  </si>
  <si>
    <t>18/11</t>
  </si>
  <si>
    <t>19/11</t>
  </si>
  <si>
    <t>20/11</t>
  </si>
  <si>
    <t>21/11</t>
  </si>
  <si>
    <t>22/11</t>
  </si>
  <si>
    <t>23/11</t>
  </si>
  <si>
    <t>24/11</t>
  </si>
  <si>
    <t>25/11</t>
  </si>
  <si>
    <t>26/11</t>
  </si>
  <si>
    <t>27/11</t>
  </si>
  <si>
    <t>28/11</t>
  </si>
  <si>
    <t>29/11</t>
  </si>
  <si>
    <t>30/11</t>
  </si>
  <si>
    <t>02/12</t>
  </si>
  <si>
    <t>03/12</t>
  </si>
  <si>
    <t>04/12</t>
  </si>
  <si>
    <t>05/12</t>
  </si>
  <si>
    <t>06/12</t>
  </si>
  <si>
    <t>07/12</t>
  </si>
  <si>
    <t>08/12</t>
  </si>
  <si>
    <t>09/12</t>
  </si>
  <si>
    <t>10/12</t>
  </si>
  <si>
    <t>11/12</t>
  </si>
  <si>
    <t>12/12</t>
  </si>
  <si>
    <t>13/12</t>
  </si>
  <si>
    <t>14/12</t>
  </si>
  <si>
    <t>15/12</t>
  </si>
  <si>
    <t>16/12</t>
  </si>
  <si>
    <t>17/12</t>
  </si>
  <si>
    <t>18/12</t>
  </si>
  <si>
    <t>19/12</t>
  </si>
  <si>
    <t>20/12</t>
  </si>
  <si>
    <t>21/12</t>
  </si>
  <si>
    <t>22/12</t>
  </si>
  <si>
    <t>23/12</t>
  </si>
  <si>
    <t>24/12</t>
  </si>
  <si>
    <t>25/12</t>
  </si>
  <si>
    <t>26/12</t>
  </si>
  <si>
    <t>27/12</t>
  </si>
  <si>
    <t>28/12</t>
  </si>
  <si>
    <t>29/12</t>
  </si>
  <si>
    <t>30/12</t>
  </si>
  <si>
    <t>31/12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</si>
</sst>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6" borderId="3" applyNumberFormat="0" applyAlignment="0" applyProtection="0"/>
  </cellStyleXfs>
  <cellXfs count="26">
    <xf numFmtId="0" fontId="0" fillId="0" borderId="0" xfId="0"/>
    <xf numFmtId="0" fontId="0" fillId="0" borderId="0" xfId="0" applyBorder="1"/>
    <xf numFmtId="49" fontId="0" fillId="2" borderId="1" xfId="0" applyNumberFormat="1" applyFill="1" applyBorder="1" applyAlignment="1"/>
    <xf numFmtId="0" fontId="0" fillId="2" borderId="1" xfId="0" applyFill="1" applyBorder="1"/>
    <xf numFmtId="0" fontId="0" fillId="2" borderId="2" xfId="0" applyFill="1" applyBorder="1"/>
    <xf numFmtId="49" fontId="0" fillId="2" borderId="1" xfId="0" applyNumberFormat="1" applyFill="1" applyBorder="1"/>
    <xf numFmtId="49" fontId="0" fillId="3" borderId="1" xfId="0" applyNumberFormat="1" applyFill="1" applyBorder="1" applyAlignment="1"/>
    <xf numFmtId="0" fontId="0" fillId="3" borderId="1" xfId="0" applyFill="1" applyBorder="1"/>
    <xf numFmtId="49" fontId="0" fillId="3" borderId="1" xfId="0" applyNumberFormat="1" applyFill="1" applyBorder="1"/>
    <xf numFmtId="49" fontId="0" fillId="4" borderId="1" xfId="0" applyNumberFormat="1" applyFill="1" applyBorder="1" applyAlignment="1"/>
    <xf numFmtId="0" fontId="0" fillId="4" borderId="1" xfId="0" applyFill="1" applyBorder="1"/>
    <xf numFmtId="49" fontId="0" fillId="4" borderId="1" xfId="0" applyNumberFormat="1" applyFill="1" applyBorder="1"/>
    <xf numFmtId="49" fontId="0" fillId="5" borderId="1" xfId="0" applyNumberFormat="1" applyFill="1" applyBorder="1" applyAlignment="1"/>
    <xf numFmtId="0" fontId="0" fillId="5" borderId="1" xfId="0" applyFill="1" applyBorder="1"/>
    <xf numFmtId="49" fontId="0" fillId="5" borderId="1" xfId="0" applyNumberFormat="1" applyFill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3" borderId="1" xfId="0" applyNumberFormat="1" applyFill="1" applyBorder="1"/>
    <xf numFmtId="0" fontId="1" fillId="6" borderId="3" xfId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Komórka zaznaczona" xfId="1" builtinId="23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2"/>
  <sheetViews>
    <sheetView tabSelected="1" topLeftCell="A10" workbookViewId="0">
      <selection activeCell="K31" sqref="K31"/>
    </sheetView>
  </sheetViews>
  <sheetFormatPr defaultRowHeight="14.4" x14ac:dyDescent="0.3"/>
  <cols>
    <col min="2" max="2" width="10.5546875" bestFit="1" customWidth="1"/>
    <col min="3" max="3" width="9.109375" bestFit="1" customWidth="1"/>
    <col min="5" max="5" width="9.109375" bestFit="1" customWidth="1"/>
  </cols>
  <sheetData>
    <row r="2" spans="2:17" x14ac:dyDescent="0.3">
      <c r="B2" s="22" t="s">
        <v>0</v>
      </c>
      <c r="C2" s="22"/>
      <c r="D2" s="22"/>
      <c r="E2" s="23"/>
      <c r="F2" s="24" t="s">
        <v>39</v>
      </c>
      <c r="G2" s="24"/>
      <c r="H2" s="24"/>
      <c r="I2" s="24"/>
      <c r="J2" s="25" t="s">
        <v>40</v>
      </c>
      <c r="K2" s="25"/>
      <c r="L2" s="25"/>
      <c r="M2" s="25"/>
      <c r="N2" s="21" t="s">
        <v>41</v>
      </c>
      <c r="O2" s="21"/>
      <c r="P2" s="21"/>
      <c r="Q2" s="21"/>
    </row>
    <row r="3" spans="2:17" x14ac:dyDescent="0.3">
      <c r="B3" s="2" t="s">
        <v>34</v>
      </c>
      <c r="C3" s="3" t="s">
        <v>35</v>
      </c>
      <c r="D3" s="3" t="s">
        <v>36</v>
      </c>
      <c r="E3" s="4" t="s">
        <v>37</v>
      </c>
      <c r="F3" s="9" t="s">
        <v>34</v>
      </c>
      <c r="G3" s="10" t="s">
        <v>35</v>
      </c>
      <c r="H3" s="10" t="s">
        <v>36</v>
      </c>
      <c r="I3" s="10" t="s">
        <v>37</v>
      </c>
      <c r="J3" s="12" t="s">
        <v>34</v>
      </c>
      <c r="K3" s="13" t="s">
        <v>35</v>
      </c>
      <c r="L3" s="13" t="s">
        <v>36</v>
      </c>
      <c r="M3" s="13" t="s">
        <v>37</v>
      </c>
      <c r="N3" s="6" t="s">
        <v>34</v>
      </c>
      <c r="O3" s="7" t="s">
        <v>35</v>
      </c>
      <c r="P3" s="7" t="s">
        <v>36</v>
      </c>
      <c r="Q3" s="7" t="s">
        <v>37</v>
      </c>
    </row>
    <row r="4" spans="2:17" x14ac:dyDescent="0.3">
      <c r="B4" s="5" t="s">
        <v>1</v>
      </c>
      <c r="C4" s="16">
        <v>0.375</v>
      </c>
      <c r="D4" s="16">
        <v>0.70833333333333337</v>
      </c>
      <c r="E4" s="15">
        <f>D4-C4</f>
        <v>0.33333333333333337</v>
      </c>
      <c r="F4" s="11" t="s">
        <v>4</v>
      </c>
      <c r="G4" s="17"/>
      <c r="H4" s="17"/>
      <c r="I4" s="17">
        <f>H4-G4</f>
        <v>0</v>
      </c>
      <c r="J4" s="14" t="s">
        <v>5</v>
      </c>
      <c r="K4" s="18"/>
      <c r="L4" s="18"/>
      <c r="M4" s="18">
        <f>L4-K4</f>
        <v>0</v>
      </c>
      <c r="N4" s="8" t="s">
        <v>6</v>
      </c>
      <c r="O4" s="19"/>
      <c r="P4" s="19"/>
      <c r="Q4" s="19">
        <f>P4-O4</f>
        <v>0</v>
      </c>
    </row>
    <row r="5" spans="2:17" x14ac:dyDescent="0.3">
      <c r="B5" s="5" t="s">
        <v>2</v>
      </c>
      <c r="C5" s="16"/>
      <c r="D5" s="16"/>
      <c r="E5" s="15">
        <f t="shared" ref="E5:E6" si="0">D5-C5</f>
        <v>0</v>
      </c>
      <c r="F5" s="11" t="s">
        <v>42</v>
      </c>
      <c r="G5" s="17">
        <v>0.33333333333333331</v>
      </c>
      <c r="H5" s="17">
        <v>0.75</v>
      </c>
      <c r="I5" s="17">
        <f t="shared" ref="I5:I6" si="1">H5-G5</f>
        <v>0.41666666666666669</v>
      </c>
      <c r="J5" s="14" t="s">
        <v>43</v>
      </c>
      <c r="K5" s="18">
        <v>0.33333333333333331</v>
      </c>
      <c r="L5" s="18">
        <v>0.66666666666666663</v>
      </c>
      <c r="M5" s="18">
        <f t="shared" ref="M5:M6" si="2">L5-K5</f>
        <v>0.33333333333333331</v>
      </c>
      <c r="N5" s="8" t="s">
        <v>101</v>
      </c>
      <c r="O5" s="19"/>
      <c r="P5" s="19"/>
      <c r="Q5" s="19">
        <f t="shared" ref="Q5:Q6" si="3">P5-O5</f>
        <v>0</v>
      </c>
    </row>
    <row r="6" spans="2:17" x14ac:dyDescent="0.3">
      <c r="B6" s="5" t="s">
        <v>3</v>
      </c>
      <c r="C6" s="16"/>
      <c r="D6" s="16"/>
      <c r="E6" s="15">
        <f t="shared" si="0"/>
        <v>0</v>
      </c>
      <c r="F6" s="11" t="s">
        <v>44</v>
      </c>
      <c r="G6" s="17">
        <v>0.55208333333333337</v>
      </c>
      <c r="H6" s="17">
        <v>0.76041666666666663</v>
      </c>
      <c r="I6" s="17">
        <f t="shared" si="1"/>
        <v>0.20833333333333326</v>
      </c>
      <c r="J6" s="14" t="s">
        <v>73</v>
      </c>
      <c r="K6" s="18">
        <v>0.33333333333333331</v>
      </c>
      <c r="L6" s="18">
        <v>0.70833333333333337</v>
      </c>
      <c r="M6" s="18">
        <f t="shared" si="2"/>
        <v>0.37500000000000006</v>
      </c>
      <c r="N6" s="8" t="s">
        <v>102</v>
      </c>
      <c r="O6" s="19"/>
      <c r="P6" s="19"/>
      <c r="Q6" s="19">
        <f t="shared" si="3"/>
        <v>0</v>
      </c>
    </row>
    <row r="7" spans="2:17" x14ac:dyDescent="0.3">
      <c r="B7" s="5" t="s">
        <v>7</v>
      </c>
      <c r="C7" s="16">
        <v>0.33333333333333331</v>
      </c>
      <c r="D7" s="16">
        <v>0.70833333333333337</v>
      </c>
      <c r="E7" s="15">
        <f t="shared" ref="E7:E34" si="4">D7-C7</f>
        <v>0.37500000000000006</v>
      </c>
      <c r="F7" s="11" t="s">
        <v>45</v>
      </c>
      <c r="G7" s="17">
        <v>0.33333333333333331</v>
      </c>
      <c r="H7" s="17">
        <v>0.66666666666666663</v>
      </c>
      <c r="I7" s="17">
        <f t="shared" ref="I7:I34" si="5">H7-G7</f>
        <v>0.33333333333333331</v>
      </c>
      <c r="J7" s="14" t="s">
        <v>74</v>
      </c>
      <c r="K7" s="18"/>
      <c r="L7" s="18"/>
      <c r="M7" s="18">
        <f t="shared" ref="M7:M34" si="6">L7-K7</f>
        <v>0</v>
      </c>
      <c r="N7" s="8" t="s">
        <v>103</v>
      </c>
      <c r="O7" s="19"/>
      <c r="P7" s="19"/>
      <c r="Q7" s="19">
        <f t="shared" ref="Q7:Q34" si="7">P7-O7</f>
        <v>0</v>
      </c>
    </row>
    <row r="8" spans="2:17" x14ac:dyDescent="0.3">
      <c r="B8" s="5" t="s">
        <v>8</v>
      </c>
      <c r="C8" s="16">
        <v>0.41666666666666669</v>
      </c>
      <c r="D8" s="16">
        <v>0.72916666666666663</v>
      </c>
      <c r="E8" s="15">
        <f t="shared" si="4"/>
        <v>0.31249999999999994</v>
      </c>
      <c r="F8" s="11" t="s">
        <v>46</v>
      </c>
      <c r="G8" s="17">
        <v>0.33333333333333331</v>
      </c>
      <c r="H8" s="17">
        <v>0.58333333333333337</v>
      </c>
      <c r="I8" s="17">
        <f t="shared" si="5"/>
        <v>0.25000000000000006</v>
      </c>
      <c r="J8" s="14" t="s">
        <v>75</v>
      </c>
      <c r="K8" s="18"/>
      <c r="L8" s="18"/>
      <c r="M8" s="18">
        <f t="shared" si="6"/>
        <v>0</v>
      </c>
      <c r="N8" s="8" t="s">
        <v>104</v>
      </c>
      <c r="O8" s="19"/>
      <c r="P8" s="19"/>
      <c r="Q8" s="19">
        <f t="shared" si="7"/>
        <v>0</v>
      </c>
    </row>
    <row r="9" spans="2:17" x14ac:dyDescent="0.3">
      <c r="B9" s="5" t="s">
        <v>9</v>
      </c>
      <c r="C9" s="16">
        <v>0.33333333333333331</v>
      </c>
      <c r="D9" s="16">
        <v>0.70833333333333337</v>
      </c>
      <c r="E9" s="15">
        <f t="shared" si="4"/>
        <v>0.37500000000000006</v>
      </c>
      <c r="F9" s="11" t="s">
        <v>47</v>
      </c>
      <c r="G9" s="17"/>
      <c r="H9" s="17"/>
      <c r="I9" s="17">
        <f t="shared" si="5"/>
        <v>0</v>
      </c>
      <c r="J9" s="14" t="s">
        <v>76</v>
      </c>
      <c r="K9" s="18">
        <v>0.29166666666666669</v>
      </c>
      <c r="L9" s="18">
        <v>0.58333333333333337</v>
      </c>
      <c r="M9" s="18">
        <f t="shared" si="6"/>
        <v>0.29166666666666669</v>
      </c>
      <c r="N9" s="8" t="s">
        <v>105</v>
      </c>
      <c r="O9" s="19"/>
      <c r="P9" s="19"/>
      <c r="Q9" s="19">
        <f t="shared" si="7"/>
        <v>0</v>
      </c>
    </row>
    <row r="10" spans="2:17" x14ac:dyDescent="0.3">
      <c r="B10" s="5" t="s">
        <v>10</v>
      </c>
      <c r="C10" s="16">
        <v>0.33333333333333331</v>
      </c>
      <c r="D10" s="16">
        <v>0.6875</v>
      </c>
      <c r="E10" s="15">
        <f t="shared" si="4"/>
        <v>0.35416666666666669</v>
      </c>
      <c r="F10" s="11" t="s">
        <v>48</v>
      </c>
      <c r="G10" s="17"/>
      <c r="H10" s="17"/>
      <c r="I10" s="17">
        <f t="shared" si="5"/>
        <v>0</v>
      </c>
      <c r="J10" s="14" t="s">
        <v>77</v>
      </c>
      <c r="K10" s="18">
        <v>0.5</v>
      </c>
      <c r="L10" s="18">
        <v>0.77083333333333337</v>
      </c>
      <c r="M10" s="18">
        <f t="shared" si="6"/>
        <v>0.27083333333333337</v>
      </c>
      <c r="N10" s="8" t="s">
        <v>106</v>
      </c>
      <c r="O10" s="19"/>
      <c r="P10" s="19"/>
      <c r="Q10" s="19">
        <f t="shared" si="7"/>
        <v>0</v>
      </c>
    </row>
    <row r="11" spans="2:17" x14ac:dyDescent="0.3">
      <c r="B11" s="5" t="s">
        <v>11</v>
      </c>
      <c r="C11" s="16">
        <v>0.33333333333333331</v>
      </c>
      <c r="D11" s="16">
        <v>0.625</v>
      </c>
      <c r="E11" s="15">
        <f t="shared" si="4"/>
        <v>0.29166666666666669</v>
      </c>
      <c r="F11" s="11" t="s">
        <v>49</v>
      </c>
      <c r="G11" s="17"/>
      <c r="H11" s="17"/>
      <c r="I11" s="17">
        <f t="shared" si="5"/>
        <v>0</v>
      </c>
      <c r="J11" s="14" t="s">
        <v>78</v>
      </c>
      <c r="K11" s="18">
        <v>0.33333333333333331</v>
      </c>
      <c r="L11" s="18">
        <v>0.70833333333333337</v>
      </c>
      <c r="M11" s="18">
        <f t="shared" si="6"/>
        <v>0.37500000000000006</v>
      </c>
      <c r="N11" s="8" t="s">
        <v>107</v>
      </c>
      <c r="O11" s="19"/>
      <c r="P11" s="19"/>
      <c r="Q11" s="19">
        <f t="shared" si="7"/>
        <v>0</v>
      </c>
    </row>
    <row r="12" spans="2:17" x14ac:dyDescent="0.3">
      <c r="B12" s="5" t="s">
        <v>12</v>
      </c>
      <c r="C12" s="16"/>
      <c r="D12" s="16"/>
      <c r="E12" s="15">
        <f t="shared" si="4"/>
        <v>0</v>
      </c>
      <c r="F12" s="11" t="s">
        <v>50</v>
      </c>
      <c r="G12" s="17">
        <v>0.33333333333333331</v>
      </c>
      <c r="H12" s="17">
        <v>0.66666666666666663</v>
      </c>
      <c r="I12" s="17">
        <f t="shared" si="5"/>
        <v>0.33333333333333331</v>
      </c>
      <c r="J12" s="14" t="s">
        <v>79</v>
      </c>
      <c r="K12" s="18">
        <v>0.33333333333333331</v>
      </c>
      <c r="L12" s="18">
        <v>0.58333333333333337</v>
      </c>
      <c r="M12" s="18">
        <f t="shared" si="6"/>
        <v>0.25000000000000006</v>
      </c>
      <c r="N12" s="8" t="s">
        <v>108</v>
      </c>
      <c r="O12" s="19"/>
      <c r="P12" s="19"/>
      <c r="Q12" s="19">
        <f t="shared" si="7"/>
        <v>0</v>
      </c>
    </row>
    <row r="13" spans="2:17" x14ac:dyDescent="0.3">
      <c r="B13" s="5" t="s">
        <v>13</v>
      </c>
      <c r="C13" s="16"/>
      <c r="D13" s="16"/>
      <c r="E13" s="15">
        <f t="shared" si="4"/>
        <v>0</v>
      </c>
      <c r="F13" s="11" t="s">
        <v>51</v>
      </c>
      <c r="G13" s="17">
        <v>0.33333333333333331</v>
      </c>
      <c r="H13" s="17">
        <v>0.66666666666666663</v>
      </c>
      <c r="I13" s="17">
        <f t="shared" si="5"/>
        <v>0.33333333333333331</v>
      </c>
      <c r="J13" s="14" t="s">
        <v>80</v>
      </c>
      <c r="K13" s="18"/>
      <c r="L13" s="18"/>
      <c r="M13" s="18">
        <f t="shared" si="6"/>
        <v>0</v>
      </c>
      <c r="N13" s="8" t="s">
        <v>109</v>
      </c>
      <c r="O13" s="19"/>
      <c r="P13" s="19"/>
      <c r="Q13" s="19">
        <f t="shared" si="7"/>
        <v>0</v>
      </c>
    </row>
    <row r="14" spans="2:17" x14ac:dyDescent="0.3">
      <c r="B14" s="5" t="s">
        <v>14</v>
      </c>
      <c r="C14" s="16"/>
      <c r="D14" s="16"/>
      <c r="E14" s="15">
        <f t="shared" si="4"/>
        <v>0</v>
      </c>
      <c r="F14" s="11" t="s">
        <v>52</v>
      </c>
      <c r="G14" s="17">
        <v>0.33333333333333331</v>
      </c>
      <c r="H14" s="17">
        <v>0.66666666666666663</v>
      </c>
      <c r="I14" s="17">
        <f t="shared" si="5"/>
        <v>0.33333333333333331</v>
      </c>
      <c r="J14" s="14" t="s">
        <v>81</v>
      </c>
      <c r="K14" s="18"/>
      <c r="L14" s="18"/>
      <c r="M14" s="18">
        <f t="shared" si="6"/>
        <v>0</v>
      </c>
      <c r="N14" s="8" t="s">
        <v>110</v>
      </c>
      <c r="O14" s="19"/>
      <c r="P14" s="19"/>
      <c r="Q14" s="19">
        <f t="shared" si="7"/>
        <v>0</v>
      </c>
    </row>
    <row r="15" spans="2:17" x14ac:dyDescent="0.3">
      <c r="B15" s="5" t="s">
        <v>15</v>
      </c>
      <c r="C15" s="16"/>
      <c r="D15" s="16"/>
      <c r="E15" s="15">
        <f t="shared" si="4"/>
        <v>0</v>
      </c>
      <c r="F15" s="11" t="s">
        <v>53</v>
      </c>
      <c r="G15" s="17">
        <v>0.33333333333333331</v>
      </c>
      <c r="H15" s="17">
        <v>0.58333333333333337</v>
      </c>
      <c r="I15" s="17">
        <f t="shared" si="5"/>
        <v>0.25000000000000006</v>
      </c>
      <c r="J15" s="14" t="s">
        <v>82</v>
      </c>
      <c r="K15" s="18"/>
      <c r="L15" s="18"/>
      <c r="M15" s="18">
        <f t="shared" si="6"/>
        <v>0</v>
      </c>
      <c r="N15" s="8" t="s">
        <v>111</v>
      </c>
      <c r="O15" s="19"/>
      <c r="P15" s="19"/>
      <c r="Q15" s="19">
        <f t="shared" si="7"/>
        <v>0</v>
      </c>
    </row>
    <row r="16" spans="2:17" x14ac:dyDescent="0.3">
      <c r="B16" s="5" t="s">
        <v>16</v>
      </c>
      <c r="C16" s="16">
        <v>0.33333333333333331</v>
      </c>
      <c r="D16" s="16">
        <v>0.70833333333333337</v>
      </c>
      <c r="E16" s="15">
        <f t="shared" si="4"/>
        <v>0.37500000000000006</v>
      </c>
      <c r="F16" s="11" t="s">
        <v>54</v>
      </c>
      <c r="G16" s="17"/>
      <c r="H16" s="17"/>
      <c r="I16" s="17">
        <f t="shared" si="5"/>
        <v>0</v>
      </c>
      <c r="J16" s="14" t="s">
        <v>83</v>
      </c>
      <c r="K16" s="18">
        <v>0.33333333333333331</v>
      </c>
      <c r="L16" s="18">
        <v>0.70833333333333337</v>
      </c>
      <c r="M16" s="18">
        <f t="shared" si="6"/>
        <v>0.37500000000000006</v>
      </c>
      <c r="N16" s="8" t="s">
        <v>112</v>
      </c>
      <c r="O16" s="19"/>
      <c r="P16" s="19"/>
      <c r="Q16" s="19">
        <f t="shared" si="7"/>
        <v>0</v>
      </c>
    </row>
    <row r="17" spans="2:17" x14ac:dyDescent="0.3">
      <c r="B17" s="5" t="s">
        <v>17</v>
      </c>
      <c r="C17" s="16">
        <v>0.375</v>
      </c>
      <c r="D17" s="16">
        <v>0.70833333333333337</v>
      </c>
      <c r="E17" s="15">
        <f t="shared" si="4"/>
        <v>0.33333333333333337</v>
      </c>
      <c r="F17" s="11" t="s">
        <v>55</v>
      </c>
      <c r="G17" s="17"/>
      <c r="H17" s="17"/>
      <c r="I17" s="17">
        <f t="shared" si="5"/>
        <v>0</v>
      </c>
      <c r="J17" s="14" t="s">
        <v>84</v>
      </c>
      <c r="K17" s="18">
        <v>0.5</v>
      </c>
      <c r="L17" s="18">
        <v>0.77083333333333337</v>
      </c>
      <c r="M17" s="18">
        <f t="shared" si="6"/>
        <v>0.27083333333333337</v>
      </c>
      <c r="N17" s="8" t="s">
        <v>113</v>
      </c>
      <c r="O17" s="19"/>
      <c r="P17" s="19"/>
      <c r="Q17" s="19">
        <f t="shared" si="7"/>
        <v>0</v>
      </c>
    </row>
    <row r="18" spans="2:17" x14ac:dyDescent="0.3">
      <c r="B18" s="5" t="s">
        <v>18</v>
      </c>
      <c r="C18" s="16">
        <v>0.35416666666666669</v>
      </c>
      <c r="D18" s="16">
        <v>0.72916666666666663</v>
      </c>
      <c r="E18" s="15">
        <f t="shared" si="4"/>
        <v>0.37499999999999994</v>
      </c>
      <c r="F18" s="11" t="s">
        <v>56</v>
      </c>
      <c r="G18" s="17"/>
      <c r="H18" s="17"/>
      <c r="I18" s="17">
        <f t="shared" si="5"/>
        <v>0</v>
      </c>
      <c r="J18" s="14" t="s">
        <v>85</v>
      </c>
      <c r="K18" s="18">
        <v>0.35416666666666669</v>
      </c>
      <c r="L18" s="18">
        <v>0.6875</v>
      </c>
      <c r="M18" s="18">
        <f t="shared" si="6"/>
        <v>0.33333333333333331</v>
      </c>
      <c r="N18" s="8" t="s">
        <v>114</v>
      </c>
      <c r="O18" s="19"/>
      <c r="P18" s="19"/>
      <c r="Q18" s="19">
        <f t="shared" si="7"/>
        <v>0</v>
      </c>
    </row>
    <row r="19" spans="2:17" x14ac:dyDescent="0.3">
      <c r="B19" s="5" t="s">
        <v>19</v>
      </c>
      <c r="C19" s="16"/>
      <c r="D19" s="16"/>
      <c r="E19" s="15">
        <f t="shared" si="4"/>
        <v>0</v>
      </c>
      <c r="F19" s="11" t="s">
        <v>57</v>
      </c>
      <c r="G19" s="17">
        <v>0.33333333333333331</v>
      </c>
      <c r="H19" s="17">
        <v>0.66666666666666663</v>
      </c>
      <c r="I19" s="17">
        <f t="shared" si="5"/>
        <v>0.33333333333333331</v>
      </c>
      <c r="J19" s="14" t="s">
        <v>86</v>
      </c>
      <c r="K19" s="18">
        <v>0.33333333333333331</v>
      </c>
      <c r="L19" s="18">
        <v>0.64583333333333337</v>
      </c>
      <c r="M19" s="18">
        <f t="shared" si="6"/>
        <v>0.31250000000000006</v>
      </c>
      <c r="N19" s="8" t="s">
        <v>115</v>
      </c>
      <c r="O19" s="19"/>
      <c r="P19" s="19"/>
      <c r="Q19" s="19">
        <f t="shared" si="7"/>
        <v>0</v>
      </c>
    </row>
    <row r="20" spans="2:17" x14ac:dyDescent="0.3">
      <c r="B20" s="5" t="s">
        <v>20</v>
      </c>
      <c r="C20" s="16"/>
      <c r="D20" s="16"/>
      <c r="E20" s="15">
        <f t="shared" si="4"/>
        <v>0</v>
      </c>
      <c r="F20" s="11" t="s">
        <v>58</v>
      </c>
      <c r="G20" s="17">
        <v>0.5</v>
      </c>
      <c r="H20" s="17">
        <v>0.75</v>
      </c>
      <c r="I20" s="17">
        <f t="shared" si="5"/>
        <v>0.25</v>
      </c>
      <c r="J20" s="14" t="s">
        <v>87</v>
      </c>
      <c r="K20" s="18"/>
      <c r="L20" s="18"/>
      <c r="M20" s="18">
        <f t="shared" si="6"/>
        <v>0</v>
      </c>
      <c r="N20" s="8" t="s">
        <v>116</v>
      </c>
      <c r="O20" s="19"/>
      <c r="P20" s="19"/>
      <c r="Q20" s="19">
        <f t="shared" si="7"/>
        <v>0</v>
      </c>
    </row>
    <row r="21" spans="2:17" x14ac:dyDescent="0.3">
      <c r="B21" s="5" t="s">
        <v>21</v>
      </c>
      <c r="C21" s="16">
        <v>0.33333333333333331</v>
      </c>
      <c r="D21" s="16">
        <v>0.75</v>
      </c>
      <c r="E21" s="15">
        <f t="shared" si="4"/>
        <v>0.41666666666666669</v>
      </c>
      <c r="F21" s="11" t="s">
        <v>59</v>
      </c>
      <c r="G21" s="17">
        <v>0.33333333333333331</v>
      </c>
      <c r="H21" s="17">
        <v>0.70833333333333337</v>
      </c>
      <c r="I21" s="17">
        <f t="shared" si="5"/>
        <v>0.37500000000000006</v>
      </c>
      <c r="J21" s="14" t="s">
        <v>88</v>
      </c>
      <c r="K21" s="18"/>
      <c r="L21" s="18"/>
      <c r="M21" s="18">
        <f t="shared" si="6"/>
        <v>0</v>
      </c>
      <c r="N21" s="8" t="s">
        <v>117</v>
      </c>
      <c r="O21" s="19"/>
      <c r="P21" s="19"/>
      <c r="Q21" s="19">
        <f t="shared" si="7"/>
        <v>0</v>
      </c>
    </row>
    <row r="22" spans="2:17" x14ac:dyDescent="0.3">
      <c r="B22" s="5" t="s">
        <v>22</v>
      </c>
      <c r="C22" s="16">
        <v>0.33333333333333331</v>
      </c>
      <c r="D22" s="16">
        <v>0.75</v>
      </c>
      <c r="E22" s="15">
        <f t="shared" si="4"/>
        <v>0.41666666666666669</v>
      </c>
      <c r="F22" s="11" t="s">
        <v>60</v>
      </c>
      <c r="G22" s="17">
        <v>0.33333333333333331</v>
      </c>
      <c r="H22" s="17">
        <v>0.58333333333333337</v>
      </c>
      <c r="I22" s="17">
        <f t="shared" si="5"/>
        <v>0.25000000000000006</v>
      </c>
      <c r="J22" s="14" t="s">
        <v>89</v>
      </c>
      <c r="K22" s="18"/>
      <c r="L22" s="18"/>
      <c r="M22" s="18">
        <f t="shared" si="6"/>
        <v>0</v>
      </c>
      <c r="N22" s="8" t="s">
        <v>118</v>
      </c>
      <c r="O22" s="19"/>
      <c r="P22" s="19"/>
      <c r="Q22" s="19">
        <f t="shared" si="7"/>
        <v>0</v>
      </c>
    </row>
    <row r="23" spans="2:17" x14ac:dyDescent="0.3">
      <c r="B23" s="5" t="s">
        <v>23</v>
      </c>
      <c r="C23" s="16">
        <v>0.33333333333333331</v>
      </c>
      <c r="D23" s="16">
        <v>0.75</v>
      </c>
      <c r="E23" s="15">
        <f t="shared" si="4"/>
        <v>0.41666666666666669</v>
      </c>
      <c r="F23" s="11" t="s">
        <v>61</v>
      </c>
      <c r="G23" s="17"/>
      <c r="H23" s="17"/>
      <c r="I23" s="17">
        <f t="shared" si="5"/>
        <v>0</v>
      </c>
      <c r="J23" s="14" t="s">
        <v>90</v>
      </c>
      <c r="K23" s="18"/>
      <c r="L23" s="18"/>
      <c r="M23" s="18">
        <f t="shared" si="6"/>
        <v>0</v>
      </c>
      <c r="N23" s="8" t="s">
        <v>119</v>
      </c>
      <c r="O23" s="19"/>
      <c r="P23" s="19"/>
      <c r="Q23" s="19">
        <f t="shared" si="7"/>
        <v>0</v>
      </c>
    </row>
    <row r="24" spans="2:17" x14ac:dyDescent="0.3">
      <c r="B24" s="5" t="s">
        <v>24</v>
      </c>
      <c r="C24" s="16">
        <v>0.33333333333333331</v>
      </c>
      <c r="D24" s="16">
        <v>0.75</v>
      </c>
      <c r="E24" s="15">
        <f t="shared" si="4"/>
        <v>0.41666666666666669</v>
      </c>
      <c r="F24" s="11" t="s">
        <v>62</v>
      </c>
      <c r="G24" s="17"/>
      <c r="H24" s="17"/>
      <c r="I24" s="17">
        <f t="shared" si="5"/>
        <v>0</v>
      </c>
      <c r="J24" s="14" t="s">
        <v>91</v>
      </c>
      <c r="K24" s="18">
        <v>0.33333333333333331</v>
      </c>
      <c r="L24" s="18">
        <v>0.70833333333333337</v>
      </c>
      <c r="M24" s="18">
        <f t="shared" si="6"/>
        <v>0.37500000000000006</v>
      </c>
      <c r="N24" s="8" t="s">
        <v>120</v>
      </c>
      <c r="O24" s="19"/>
      <c r="P24" s="19"/>
      <c r="Q24" s="19">
        <f t="shared" si="7"/>
        <v>0</v>
      </c>
    </row>
    <row r="25" spans="2:17" x14ac:dyDescent="0.3">
      <c r="B25" s="5" t="s">
        <v>25</v>
      </c>
      <c r="C25" s="16">
        <v>0.45833333333333331</v>
      </c>
      <c r="D25" s="16">
        <v>0.75</v>
      </c>
      <c r="E25" s="15">
        <f t="shared" si="4"/>
        <v>0.29166666666666669</v>
      </c>
      <c r="F25" s="11" t="s">
        <v>63</v>
      </c>
      <c r="G25" s="17"/>
      <c r="H25" s="17"/>
      <c r="I25" s="17">
        <f t="shared" si="5"/>
        <v>0</v>
      </c>
      <c r="J25" s="14" t="s">
        <v>92</v>
      </c>
      <c r="K25" s="18">
        <v>0.35416666666666669</v>
      </c>
      <c r="L25" s="18">
        <v>0.6875</v>
      </c>
      <c r="M25" s="18">
        <f t="shared" si="6"/>
        <v>0.33333333333333331</v>
      </c>
      <c r="N25" s="8" t="s">
        <v>121</v>
      </c>
      <c r="O25" s="19"/>
      <c r="P25" s="19"/>
      <c r="Q25" s="19">
        <f t="shared" si="7"/>
        <v>0</v>
      </c>
    </row>
    <row r="26" spans="2:17" x14ac:dyDescent="0.3">
      <c r="B26" s="5" t="s">
        <v>26</v>
      </c>
      <c r="C26" s="16"/>
      <c r="D26" s="16"/>
      <c r="E26" s="15">
        <f t="shared" si="4"/>
        <v>0</v>
      </c>
      <c r="F26" s="11" t="s">
        <v>64</v>
      </c>
      <c r="G26" s="17">
        <v>0.33333333333333331</v>
      </c>
      <c r="H26" s="17">
        <v>0.70833333333333337</v>
      </c>
      <c r="I26" s="17">
        <f t="shared" si="5"/>
        <v>0.37500000000000006</v>
      </c>
      <c r="J26" s="14" t="s">
        <v>93</v>
      </c>
      <c r="K26" s="18">
        <v>0.375</v>
      </c>
      <c r="L26" s="18">
        <v>0.58333333333333337</v>
      </c>
      <c r="M26" s="18">
        <f t="shared" si="6"/>
        <v>0.20833333333333337</v>
      </c>
      <c r="N26" s="8" t="s">
        <v>122</v>
      </c>
      <c r="O26" s="19"/>
      <c r="P26" s="19"/>
      <c r="Q26" s="19">
        <f t="shared" si="7"/>
        <v>0</v>
      </c>
    </row>
    <row r="27" spans="2:17" x14ac:dyDescent="0.3">
      <c r="B27" s="5" t="s">
        <v>27</v>
      </c>
      <c r="C27" s="16"/>
      <c r="D27" s="16"/>
      <c r="E27" s="15">
        <f t="shared" si="4"/>
        <v>0</v>
      </c>
      <c r="F27" s="11" t="s">
        <v>65</v>
      </c>
      <c r="G27" s="17">
        <v>0.5</v>
      </c>
      <c r="H27" s="17">
        <v>0.75</v>
      </c>
      <c r="I27" s="17">
        <f t="shared" si="5"/>
        <v>0.25</v>
      </c>
      <c r="J27" s="14" t="s">
        <v>94</v>
      </c>
      <c r="K27" s="18"/>
      <c r="L27" s="18"/>
      <c r="M27" s="18">
        <f t="shared" si="6"/>
        <v>0</v>
      </c>
      <c r="N27" s="8" t="s">
        <v>123</v>
      </c>
      <c r="O27" s="19"/>
      <c r="P27" s="19"/>
      <c r="Q27" s="19">
        <f t="shared" si="7"/>
        <v>0</v>
      </c>
    </row>
    <row r="28" spans="2:17" x14ac:dyDescent="0.3">
      <c r="B28" s="5" t="s">
        <v>28</v>
      </c>
      <c r="C28" s="16">
        <v>0.33333333333333331</v>
      </c>
      <c r="D28" s="16">
        <v>0.75</v>
      </c>
      <c r="E28" s="15">
        <f t="shared" si="4"/>
        <v>0.41666666666666669</v>
      </c>
      <c r="F28" s="11" t="s">
        <v>66</v>
      </c>
      <c r="G28" s="17">
        <v>0.33333333333333331</v>
      </c>
      <c r="H28" s="17">
        <v>0.70833333333333337</v>
      </c>
      <c r="I28" s="17">
        <f>H28-G28</f>
        <v>0.37500000000000006</v>
      </c>
      <c r="J28" s="14" t="s">
        <v>95</v>
      </c>
      <c r="K28" s="18"/>
      <c r="L28" s="18"/>
      <c r="M28" s="18">
        <f t="shared" si="6"/>
        <v>0</v>
      </c>
      <c r="N28" s="8" t="s">
        <v>124</v>
      </c>
      <c r="O28" s="19"/>
      <c r="P28" s="19"/>
      <c r="Q28" s="19">
        <f t="shared" si="7"/>
        <v>0</v>
      </c>
    </row>
    <row r="29" spans="2:17" x14ac:dyDescent="0.3">
      <c r="B29" s="5" t="s">
        <v>29</v>
      </c>
      <c r="C29" s="16">
        <v>0.33333333333333331</v>
      </c>
      <c r="D29" s="16">
        <v>0.54166666666666663</v>
      </c>
      <c r="E29" s="15">
        <f t="shared" si="4"/>
        <v>0.20833333333333331</v>
      </c>
      <c r="F29" s="11" t="s">
        <v>67</v>
      </c>
      <c r="G29" s="17">
        <v>0.33333333333333331</v>
      </c>
      <c r="H29" s="17">
        <v>0.58333333333333337</v>
      </c>
      <c r="I29" s="17">
        <f>H29-G29</f>
        <v>0.25000000000000006</v>
      </c>
      <c r="J29" s="14" t="s">
        <v>96</v>
      </c>
      <c r="K29" s="18"/>
      <c r="L29" s="18"/>
      <c r="M29" s="18">
        <f t="shared" si="6"/>
        <v>0</v>
      </c>
      <c r="N29" s="8" t="s">
        <v>125</v>
      </c>
      <c r="O29" s="19"/>
      <c r="P29" s="19"/>
      <c r="Q29" s="19">
        <f t="shared" si="7"/>
        <v>0</v>
      </c>
    </row>
    <row r="30" spans="2:17" x14ac:dyDescent="0.3">
      <c r="B30" s="5" t="s">
        <v>30</v>
      </c>
      <c r="C30" s="16">
        <v>0.33333333333333331</v>
      </c>
      <c r="D30" s="16">
        <v>0.75</v>
      </c>
      <c r="E30" s="15">
        <f t="shared" si="4"/>
        <v>0.41666666666666669</v>
      </c>
      <c r="F30" s="11" t="s">
        <v>68</v>
      </c>
      <c r="G30" s="17"/>
      <c r="H30" s="17"/>
      <c r="I30" s="17">
        <f t="shared" si="5"/>
        <v>0</v>
      </c>
      <c r="J30" s="14" t="s">
        <v>97</v>
      </c>
      <c r="K30" s="18">
        <v>0.33333333333333331</v>
      </c>
      <c r="L30" s="18">
        <v>0.66666666666666663</v>
      </c>
      <c r="M30" s="18">
        <f t="shared" si="6"/>
        <v>0.33333333333333331</v>
      </c>
      <c r="N30" s="8" t="s">
        <v>126</v>
      </c>
      <c r="O30" s="19"/>
      <c r="P30" s="19"/>
      <c r="Q30" s="19">
        <f t="shared" si="7"/>
        <v>0</v>
      </c>
    </row>
    <row r="31" spans="2:17" x14ac:dyDescent="0.3">
      <c r="B31" s="5" t="s">
        <v>31</v>
      </c>
      <c r="C31" s="16">
        <v>0.33333333333333331</v>
      </c>
      <c r="D31" s="16">
        <v>0.75</v>
      </c>
      <c r="E31" s="15">
        <f t="shared" si="4"/>
        <v>0.41666666666666669</v>
      </c>
      <c r="F31" s="11" t="s">
        <v>69</v>
      </c>
      <c r="G31" s="17"/>
      <c r="H31" s="17"/>
      <c r="I31" s="17">
        <f t="shared" si="5"/>
        <v>0</v>
      </c>
      <c r="J31" s="14" t="s">
        <v>98</v>
      </c>
      <c r="K31" s="18"/>
      <c r="L31" s="18"/>
      <c r="M31" s="18">
        <f t="shared" si="6"/>
        <v>0</v>
      </c>
      <c r="N31" s="8" t="s">
        <v>127</v>
      </c>
      <c r="O31" s="19"/>
      <c r="P31" s="19"/>
      <c r="Q31" s="19">
        <f t="shared" si="7"/>
        <v>0</v>
      </c>
    </row>
    <row r="32" spans="2:17" x14ac:dyDescent="0.3">
      <c r="B32" s="5" t="s">
        <v>32</v>
      </c>
      <c r="C32" s="16">
        <v>0.33333333333333331</v>
      </c>
      <c r="D32" s="16">
        <v>0.75</v>
      </c>
      <c r="E32" s="15">
        <f t="shared" si="4"/>
        <v>0.41666666666666669</v>
      </c>
      <c r="F32" s="11" t="s">
        <v>70</v>
      </c>
      <c r="G32" s="17"/>
      <c r="H32" s="17"/>
      <c r="I32" s="17">
        <f t="shared" si="5"/>
        <v>0</v>
      </c>
      <c r="J32" s="14" t="s">
        <v>99</v>
      </c>
      <c r="K32" s="18"/>
      <c r="L32" s="18"/>
      <c r="M32" s="18">
        <f t="shared" si="6"/>
        <v>0</v>
      </c>
      <c r="N32" s="8" t="s">
        <v>128</v>
      </c>
      <c r="O32" s="19"/>
      <c r="P32" s="19"/>
      <c r="Q32" s="19">
        <f t="shared" si="7"/>
        <v>0</v>
      </c>
    </row>
    <row r="33" spans="2:17" x14ac:dyDescent="0.3">
      <c r="B33" s="5" t="s">
        <v>33</v>
      </c>
      <c r="C33" s="16"/>
      <c r="D33" s="16"/>
      <c r="E33" s="15">
        <f t="shared" si="4"/>
        <v>0</v>
      </c>
      <c r="F33" s="11" t="s">
        <v>71</v>
      </c>
      <c r="G33" s="17">
        <v>0.33333333333333331</v>
      </c>
      <c r="H33" s="17">
        <v>0.70833333333333337</v>
      </c>
      <c r="I33" s="17">
        <f t="shared" si="5"/>
        <v>0.37500000000000006</v>
      </c>
      <c r="J33" s="14" t="s">
        <v>100</v>
      </c>
      <c r="K33" s="18"/>
      <c r="L33" s="18"/>
      <c r="M33" s="18">
        <f t="shared" si="6"/>
        <v>0</v>
      </c>
      <c r="N33" s="8" t="s">
        <v>129</v>
      </c>
      <c r="O33" s="19"/>
      <c r="P33" s="19"/>
      <c r="Q33" s="19">
        <f t="shared" si="7"/>
        <v>0</v>
      </c>
    </row>
    <row r="34" spans="2:17" x14ac:dyDescent="0.3">
      <c r="B34" s="5"/>
      <c r="C34" s="16"/>
      <c r="D34" s="16"/>
      <c r="E34" s="15">
        <f t="shared" si="4"/>
        <v>0</v>
      </c>
      <c r="F34" s="11" t="s">
        <v>72</v>
      </c>
      <c r="G34" s="17">
        <v>0.33333333333333331</v>
      </c>
      <c r="H34" s="17">
        <v>0.58333333333333337</v>
      </c>
      <c r="I34" s="17">
        <f t="shared" si="5"/>
        <v>0.25000000000000006</v>
      </c>
      <c r="J34" s="14"/>
      <c r="K34" s="18"/>
      <c r="L34" s="18"/>
      <c r="M34" s="18">
        <f t="shared" si="6"/>
        <v>0</v>
      </c>
      <c r="N34" s="8" t="s">
        <v>130</v>
      </c>
      <c r="O34" s="19"/>
      <c r="P34" s="19"/>
      <c r="Q34" s="19">
        <f t="shared" si="7"/>
        <v>0</v>
      </c>
    </row>
    <row r="35" spans="2:17" x14ac:dyDescent="0.3">
      <c r="B35" s="22" t="s">
        <v>38</v>
      </c>
      <c r="C35" s="22"/>
      <c r="D35" s="22"/>
      <c r="E35" s="15">
        <f>SUM(E4:E34)</f>
        <v>6.9583333333333348</v>
      </c>
      <c r="F35" s="24" t="s">
        <v>38</v>
      </c>
      <c r="G35" s="24"/>
      <c r="H35" s="24"/>
      <c r="I35" s="17">
        <f>SUM(I4:I34)</f>
        <v>5.541666666666667</v>
      </c>
      <c r="J35" s="25" t="s">
        <v>38</v>
      </c>
      <c r="K35" s="25"/>
      <c r="L35" s="25"/>
      <c r="M35" s="18">
        <f>SUM(M4:M34)</f>
        <v>4.4375</v>
      </c>
      <c r="N35" s="21" t="s">
        <v>38</v>
      </c>
      <c r="O35" s="21"/>
      <c r="P35" s="21"/>
      <c r="Q35" s="19">
        <f>SUM(Q4:Q34)</f>
        <v>0</v>
      </c>
    </row>
    <row r="36" spans="2:17" x14ac:dyDescent="0.3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2:17" x14ac:dyDescent="0.3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40" spans="2:17" ht="15" thickBot="1" x14ac:dyDescent="0.35"/>
    <row r="41" spans="2:17" ht="15.6" thickTop="1" thickBot="1" x14ac:dyDescent="0.35">
      <c r="J41" s="20"/>
    </row>
    <row r="42" spans="2:17" ht="15" thickTop="1" x14ac:dyDescent="0.3"/>
  </sheetData>
  <mergeCells count="8">
    <mergeCell ref="N35:P35"/>
    <mergeCell ref="B2:E2"/>
    <mergeCell ref="F2:I2"/>
    <mergeCell ref="J2:M2"/>
    <mergeCell ref="N2:Q2"/>
    <mergeCell ref="B35:D35"/>
    <mergeCell ref="F35:H35"/>
    <mergeCell ref="J35:L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2017-11-28T08:13:24Z</dcterms:modified>
</cp:coreProperties>
</file>