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Tutorials" sheetId="1" r:id="rId5"/>
    <sheet state="visible" name="Student Notebooks" sheetId="2" r:id="rId6"/>
    <sheet state="visible" name="Complete" sheetId="3" r:id="rId7"/>
  </sheets>
  <definedNames/>
  <calcPr/>
</workbook>
</file>

<file path=xl/sharedStrings.xml><?xml version="1.0" encoding="utf-8"?>
<sst xmlns="http://schemas.openxmlformats.org/spreadsheetml/2006/main" count="784" uniqueCount="140">
  <si>
    <t>Week</t>
  </si>
  <si>
    <t>Date</t>
  </si>
  <si>
    <t>Notebook Tab</t>
  </si>
  <si>
    <t>Tab Number</t>
  </si>
  <si>
    <t>Tutorial Name</t>
  </si>
  <si>
    <t>Group</t>
  </si>
  <si>
    <t>Link to Tutorial Guide</t>
  </si>
  <si>
    <t>yes</t>
  </si>
  <si>
    <t>Student Info</t>
  </si>
  <si>
    <t>N/A</t>
  </si>
  <si>
    <t>NO</t>
  </si>
  <si>
    <t>Interesting Science Figure Assignment</t>
  </si>
  <si>
    <t>Individual required</t>
  </si>
  <si>
    <t>https://docs.google.com/forms/d/e/1FAIpQLSfPgaqR9SSRYLhG1HuKD30Ll3fv-UaT2vOwhN21xk-HXVK-Cw/viewform</t>
  </si>
  <si>
    <t>Part 1: Descriptive Stats</t>
  </si>
  <si>
    <t>Groups allowed</t>
  </si>
  <si>
    <t>https://docs.google.com/document/d/1AlGmh-l1RbbeBBxTrdzn2YeDBtonBCqXrrSjP27A5KM/edit</t>
  </si>
  <si>
    <t>Part 1: Reflection</t>
  </si>
  <si>
    <t>Part 2: Compare Distributions</t>
  </si>
  <si>
    <t>Part 2: Reflection</t>
  </si>
  <si>
    <t>Part 3: XY Data Analysis</t>
  </si>
  <si>
    <t>Part 3: Reflection</t>
  </si>
  <si>
    <t>Data HW 1: Simulate XY Data</t>
  </si>
  <si>
    <t>Homework Assignment</t>
  </si>
  <si>
    <t>Data HW 2: Find Real XY Data</t>
  </si>
  <si>
    <t>Distriubtion Presentations (Right/Left)</t>
  </si>
  <si>
    <t>https://docs.google.com/presentation/d/1Jl8qzcICcJ9SkBWawvWl5gwIX2Wt0EIuWYgWwoUsXQ8/edit</t>
  </si>
  <si>
    <t>Data HW 3: Find Comparitive X, Y1, Y2</t>
  </si>
  <si>
    <t>Grouping Students Using Z-Scores</t>
  </si>
  <si>
    <t>https://docs.google.com/document/d/1WoIYKFj-XnZRoZpPlVJOxZDYdd8XLxuuoLSFD-vrGfs/edit</t>
  </si>
  <si>
    <t>Fried Foods #1 Z-test</t>
  </si>
  <si>
    <r>
      <rPr>
        <rFont val="Roboto Mono"/>
        <color rgb="FF1155CC"/>
        <sz val="6.0"/>
        <u/>
      </rPr>
      <t>https://docs.google.com/document/d/1ZOLIw-JlNA6Mry1w0t5I5Ffgi7RMiBCSr7VtyNgsdt0/edit</t>
    </r>
    <r>
      <rPr>
        <rFont val="Roboto Mono"/>
        <sz val="6.0"/>
      </rPr>
      <t xml:space="preserve"> </t>
    </r>
  </si>
  <si>
    <t>Fried Foods #2 T-test</t>
  </si>
  <si>
    <r>
      <rPr>
        <rFont val="Roboto Mono"/>
        <color rgb="FF1155CC"/>
        <sz val="6.0"/>
        <u/>
      </rPr>
      <t>https://docs.google.com/document/d/1lh3EWl4gnyT0dq0rgYzjzC6J1No4zKP2gi5eY3N5uv0/edit</t>
    </r>
    <r>
      <rPr>
        <rFont val="Roboto Mono"/>
        <sz val="6.0"/>
      </rPr>
      <t xml:space="preserve"> </t>
    </r>
  </si>
  <si>
    <t>Fried Foods #3 two sample T-test</t>
  </si>
  <si>
    <r>
      <rPr>
        <rFont val="Roboto Mono"/>
        <color rgb="FF1155CC"/>
        <sz val="6.0"/>
        <u/>
      </rPr>
      <t>https://docs.google.com/document/d/1k5UzUlpu-5wCMyWpop0bFlXBgAWivwTwd020Jgo1EIk/edit</t>
    </r>
    <r>
      <rPr>
        <rFont val="Roboto Mono"/>
        <sz val="6.0"/>
      </rPr>
      <t xml:space="preserve"> </t>
    </r>
  </si>
  <si>
    <t>Microbes #1 Z-test</t>
  </si>
  <si>
    <r>
      <rPr>
        <rFont val="Roboto Mono"/>
        <color rgb="FF1155CC"/>
        <sz val="6.0"/>
        <u/>
      </rPr>
      <t>https://docs.google.com/document/d/1mWpCqMxqU0O2G7r1P0JdpMOgKyJie8Qcy4vwvXuBVuk/edit</t>
    </r>
    <r>
      <rPr>
        <rFont val="Roboto Mono"/>
        <sz val="6.0"/>
      </rPr>
      <t xml:space="preserve"> </t>
    </r>
  </si>
  <si>
    <t>Microbes #2 T-test</t>
  </si>
  <si>
    <r>
      <rPr>
        <rFont val="Roboto Mono"/>
        <color rgb="FF1155CC"/>
        <sz val="6.0"/>
        <u/>
      </rPr>
      <t>https://docs.google.com/document/d/1V0dAHscKvN8H_X4AlbDEIaukAsHoKHEKjwz7jdbsR0w/edit</t>
    </r>
    <r>
      <rPr>
        <rFont val="Roboto Mono"/>
        <sz val="6.0"/>
      </rPr>
      <t xml:space="preserve"> </t>
    </r>
  </si>
  <si>
    <t>Microbes #3 two sample T-test</t>
  </si>
  <si>
    <r>
      <rPr>
        <rFont val="Roboto Mono"/>
        <color rgb="FF1155CC"/>
        <sz val="6.0"/>
        <u/>
      </rPr>
      <t>https://docs.google.com/document/d/1DiSYMwPhs8tmWQMLqQwLGHBssy12o-pYzyUT1qIoXcU/edit</t>
    </r>
    <r>
      <rPr>
        <rFont val="Roboto Mono"/>
        <sz val="6.0"/>
      </rPr>
      <t xml:space="preserve"> </t>
    </r>
  </si>
  <si>
    <t xml:space="preserve">Microbes #4 F-test </t>
  </si>
  <si>
    <r>
      <rPr>
        <rFont val="Roboto Mono"/>
        <color rgb="FF1155CC"/>
        <sz val="6.0"/>
        <u/>
      </rPr>
      <t>https://docs.google.com/document/d/1tQE36lOQ_HJ2LsZdpqBnQl98xdz8G6YE7JRa6c9Mi9o/edit</t>
    </r>
    <r>
      <rPr>
        <rFont val="Roboto Mono"/>
        <sz val="6.0"/>
      </rPr>
      <t xml:space="preserve"> </t>
    </r>
  </si>
  <si>
    <t>Microbes #5 ANOVA</t>
  </si>
  <si>
    <r>
      <rPr>
        <rFont val="Roboto Mono"/>
        <color rgb="FF1155CC"/>
        <sz val="6.0"/>
        <u/>
      </rPr>
      <t>https://docs.google.com/document/d/1xkWsWENaOLRHUk6MO50anhL4DEbjmK8_xBmj22k3tts/edit</t>
    </r>
    <r>
      <rPr>
        <rFont val="Roboto Mono"/>
        <sz val="6.0"/>
      </rPr>
      <t xml:space="preserve"> </t>
    </r>
  </si>
  <si>
    <t>Generic Movie Form</t>
  </si>
  <si>
    <t>https://docs.google.com/forms/d/e/1FAIpQLSfGNTxTeiWHNhg9uQmIQ7w5PB5Z9rnPUs5ho2hPBLa64jAe6g/viewform</t>
  </si>
  <si>
    <t>Student
Name</t>
  </si>
  <si>
    <t>Notebook
Contains
Groupwork</t>
  </si>
  <si>
    <t>Group
Partner</t>
  </si>
  <si>
    <t>Always
Same
Group</t>
  </si>
  <si>
    <t>Group
Work
Location</t>
  </si>
  <si>
    <t>Link</t>
  </si>
  <si>
    <t>Left Side
of Room</t>
  </si>
  <si>
    <t>Dr. Voss</t>
  </si>
  <si>
    <t>https://docs.google.com/presentation/d/1M0U1yOg1pDW5D15cKVO9dD7laPwyKsvg7DMNhHrbL2s/edit</t>
  </si>
  <si>
    <t>Right Side
of Room</t>
  </si>
  <si>
    <t>https://docs.google.com/presentation/d/1DlBnrUiRfsMZcmlk7IJuOq_DKfqNMuQmRiewpo5vq94/edit</t>
  </si>
  <si>
    <t>Alexis</t>
  </si>
  <si>
    <t>no</t>
  </si>
  <si>
    <t>Henry</t>
  </si>
  <si>
    <r>
      <rPr>
        <rFont val="Roboto Mono"/>
        <color rgb="FF1155CC"/>
        <sz val="6.0"/>
        <u/>
      </rPr>
      <t>https://docs.google.com/spreadsheets/d/1wqVcUSJE6hnVTnBRjHI1LaSFrwj5HBni_eROEh6I0GA/edit</t>
    </r>
  </si>
  <si>
    <t>Arturo</t>
  </si>
  <si>
    <t>mixed</t>
  </si>
  <si>
    <t>Jaylene</t>
  </si>
  <si>
    <r>
      <rPr>
        <rFont val="Roboto Mono"/>
        <color rgb="FF1155CC"/>
        <sz val="6.0"/>
        <u/>
      </rPr>
      <t>https://docs.google.com/spreadsheets/d/10XLOEu3LjS7lF8rQKODLws5R5uYvGJgfQGutvlba8gk/edit</t>
    </r>
  </si>
  <si>
    <t>Bharat</t>
  </si>
  <si>
    <t>Manan</t>
  </si>
  <si>
    <r>
      <rPr>
        <rFont val="Roboto Mono"/>
        <color rgb="FF1155CC"/>
        <sz val="6.0"/>
        <u/>
      </rPr>
      <t>https://docs.google.com/spreadsheets/d/1qVC5Ndo-MEddh3LuyZ3zRC6QVdrQUx1xA6aLnT7v62Q/edit</t>
    </r>
  </si>
  <si>
    <t>Emily</t>
  </si>
  <si>
    <t>Sabrina</t>
  </si>
  <si>
    <r>
      <rPr>
        <rFont val="Roboto Mono"/>
        <color rgb="FF1155CC"/>
        <sz val="6.0"/>
        <u/>
      </rPr>
      <t>https://docs.google.com/spreadsheets/d/1ErPs_uGnbWW0jhdsW_q_CeenZojtJvS3HNp0AIzIZBY/edit</t>
    </r>
  </si>
  <si>
    <t>Ewa</t>
  </si>
  <si>
    <t>Jane</t>
  </si>
  <si>
    <r>
      <rPr>
        <rFont val="Roboto Mono"/>
        <color rgb="FF1155CC"/>
        <sz val="6.0"/>
        <u/>
      </rPr>
      <t>https://docs.google.com/spreadsheets/d/1Q05tKW_Jvgs8MOCcdWepi4bxr2KO2iOcujdzNFvFR7o/edit</t>
    </r>
  </si>
  <si>
    <t>Firdose</t>
  </si>
  <si>
    <t>Raseal</t>
  </si>
  <si>
    <r>
      <rPr>
        <rFont val="Roboto Mono"/>
        <color rgb="FF1155CC"/>
        <sz val="6.0"/>
        <u/>
      </rPr>
      <t>https://docs.google.com/spreadsheets/d/1lOI_-C3yW_pI6qyxU16gtoxbZ6qw7WmRci8O8qPcR-g/edit</t>
    </r>
  </si>
  <si>
    <r>
      <rPr>
        <rFont val="Roboto Mono"/>
        <color rgb="FF1155CC"/>
        <sz val="6.0"/>
        <u/>
      </rPr>
      <t>https://docs.google.com/spreadsheets/d/1rNTtcRaB0wbGY8jjs6uC_d4do3wkXr_MMZ_9TCSZ0K4/edit</t>
    </r>
  </si>
  <si>
    <t>Jane, Ewa</t>
  </si>
  <si>
    <r>
      <rPr>
        <rFont val="Roboto Mono"/>
        <color rgb="FF1155CC"/>
        <sz val="6.0"/>
        <u/>
      </rPr>
      <t>https://docs.google.com/spreadsheets/d/1WUBKhNRFN238tIAhf4z-AWgPfHMriaazY-GjwdQribU/edit</t>
    </r>
  </si>
  <si>
    <t>Arturo, Jaylene</t>
  </si>
  <si>
    <r>
      <rPr>
        <rFont val="Roboto Mono"/>
        <color rgb="FF1155CC"/>
        <sz val="6.0"/>
        <u/>
      </rPr>
      <t>https://docs.google.com/spreadsheets/d/1S0GsrrbrV0BRdHt5tRpxkoXxy5Gd5hqaA1s85U_Vdps/edit</t>
    </r>
  </si>
  <si>
    <t>Kayleigh</t>
  </si>
  <si>
    <r>
      <rPr>
        <rFont val="Roboto Mono"/>
        <color rgb="FF1155CC"/>
        <sz val="6.0"/>
        <u/>
      </rPr>
      <t>https://docs.google.com/spreadsheets/d/1UbdEJ9_EL3xV2I-J7ymgYx2-nhUwyOSEZzcvBmBec3o/edit</t>
    </r>
  </si>
  <si>
    <t>Kenny</t>
  </si>
  <si>
    <t>Leo</t>
  </si>
  <si>
    <r>
      <rPr>
        <rFont val="Roboto Mono"/>
        <color rgb="FF1155CC"/>
        <sz val="6.0"/>
        <u/>
      </rPr>
      <t>https://docs.google.com/spreadsheets/d/1pfJi1gmc2GEFzqAmGdBLfkQx2ar9TkkCHimkinZFeFU/edit</t>
    </r>
  </si>
  <si>
    <t>Lakshmidhar</t>
  </si>
  <si>
    <t>Shubham</t>
  </si>
  <si>
    <r>
      <rPr>
        <rFont val="Roboto Mono"/>
        <color rgb="FF1155CC"/>
        <sz val="6.0"/>
        <u/>
      </rPr>
      <t>https://docs.google.com/spreadsheets/d/1G7qEyV9NVKwlgA1lNjxfphA6DxYcS5ALjJPIV-s-NhM/edit</t>
    </r>
  </si>
  <si>
    <t>Kenny, Leo</t>
  </si>
  <si>
    <r>
      <rPr>
        <rFont val="Roboto Mono"/>
        <color rgb="FF1155CC"/>
        <sz val="6.0"/>
        <u/>
      </rPr>
      <t>https://docs.google.com/spreadsheets/d/1kYTQwfcE7vq6DDZzvdgia6oEDCTeOI5A9rEHZ68ypcs/edit</t>
    </r>
  </si>
  <si>
    <t>Leslie</t>
  </si>
  <si>
    <t>Miranda</t>
  </si>
  <si>
    <t>Miranda, Leslie</t>
  </si>
  <si>
    <r>
      <rPr>
        <rFont val="Roboto Mono"/>
        <color rgb="FF1155CC"/>
        <sz val="6.0"/>
        <u/>
      </rPr>
      <t>https://docs.google.com/spreadsheets/d/1BTzi4PqhfQccvetezweOoKmfDMfyPYrMMs8FAyb5E_w/edit</t>
    </r>
  </si>
  <si>
    <r>
      <rPr>
        <rFont val="Roboto Mono"/>
        <color rgb="FF1155CC"/>
        <sz val="6.0"/>
        <u/>
      </rPr>
      <t>https://docs.google.com/spreadsheets/d/15BPYdz1xTx2Ou6-EQ9bpVxPITnmYWrYfeIxy1fVG4ZE/edit</t>
    </r>
  </si>
  <si>
    <r>
      <rPr>
        <rFont val="Roboto Mono"/>
        <color rgb="FF1155CC"/>
        <sz val="6.0"/>
        <u/>
      </rPr>
      <t>https://docs.google.com/spreadsheets/d/1JnD46X0dhiEEmJM6fcjvM9oL3h9lNsbongUoLP3iak8/edit</t>
    </r>
  </si>
  <si>
    <t>Nicole</t>
  </si>
  <si>
    <t>Sabaa</t>
  </si>
  <si>
    <r>
      <rPr>
        <rFont val="Roboto Mono"/>
        <color rgb="FF1155CC"/>
        <sz val="6.0"/>
        <u/>
      </rPr>
      <t>https://docs.google.com/spreadsheets/d/1Od2UCM1tDaVtX_tGT7lENQ2Nfv5qNbLXQdfPsw-RO40/edit</t>
    </r>
  </si>
  <si>
    <t>Randy</t>
  </si>
  <si>
    <t>Sonia</t>
  </si>
  <si>
    <t>unsure</t>
  </si>
  <si>
    <r>
      <rPr>
        <rFont val="Roboto Mono"/>
        <color rgb="FF1155CC"/>
        <sz val="6.0"/>
        <u/>
      </rPr>
      <t>https://docs.google.com/spreadsheets/d/1kcyMMPTy5e1qiHXlyIaAq3KTpuZChDy8hsHZbmmNnxs/edit</t>
    </r>
  </si>
  <si>
    <r>
      <rPr>
        <rFont val="Roboto Mono"/>
        <color rgb="FF1155CC"/>
        <sz val="6.0"/>
        <u/>
      </rPr>
      <t>https://docs.google.com/spreadsheets/d/1a6dYYSOEFz-sy-1FQQuI5dFG3Z0WSGRS02h0N3hi77s/edit</t>
    </r>
  </si>
  <si>
    <t>Sabaa, Nicole</t>
  </si>
  <si>
    <r>
      <rPr>
        <rFont val="Roboto Mono"/>
        <color rgb="FF1155CC"/>
        <sz val="6.0"/>
        <u/>
      </rPr>
      <t>https://docs.google.com/spreadsheets/d/1wZo9PLxAAFWkyZB7FWmZdB5ZxvWL65sCskGqCcSpoqA/edit</t>
    </r>
  </si>
  <si>
    <r>
      <rPr>
        <rFont val="Roboto Mono"/>
        <color rgb="FF1155CC"/>
        <sz val="6.0"/>
        <u/>
      </rPr>
      <t>https://docs.google.com/spreadsheets/d/11ZJUX0ybM4MTycJUbqmm7gpWQ7D_q8uVWx2akv7XXvg/edit</t>
    </r>
  </si>
  <si>
    <r>
      <rPr>
        <rFont val="Roboto Mono"/>
        <color rgb="FF1155CC"/>
        <sz val="6.0"/>
        <u/>
      </rPr>
      <t>https://docs.google.com/spreadsheets/d/14bKN-ApxUmWmDmkz5y1VZnRsKT6Oe2MZLXJ76ncQlO8/edit</t>
    </r>
  </si>
  <si>
    <r>
      <rPr>
        <rFont val="Roboto Mono"/>
        <color rgb="FF1155CC"/>
        <sz val="6.0"/>
        <u/>
      </rPr>
      <t>https://docs.google.com/spreadsheets/d/198vYjNWum8bvE6pfXFE9Yo8AejvwRgFqfLW7pKzBtEw/edit</t>
    </r>
  </si>
  <si>
    <t>Name</t>
  </si>
  <si>
    <t>Complete on Dec 2</t>
  </si>
  <si>
    <t>Google Form on Good Will Hunting</t>
  </si>
  <si>
    <t>✔︎</t>
  </si>
  <si>
    <t>Hen</t>
  </si>
  <si>
    <t>Ale</t>
  </si>
  <si>
    <t>Art</t>
  </si>
  <si>
    <t>Man</t>
  </si>
  <si>
    <t>Bha</t>
  </si>
  <si>
    <t>Sabr</t>
  </si>
  <si>
    <t>Emi</t>
  </si>
  <si>
    <t>Fir</t>
  </si>
  <si>
    <t>Ras</t>
  </si>
  <si>
    <t>✘</t>
  </si>
  <si>
    <t>Jay</t>
  </si>
  <si>
    <t>Kay</t>
  </si>
  <si>
    <t>Inc</t>
  </si>
  <si>
    <t>Ken</t>
  </si>
  <si>
    <t>Shu</t>
  </si>
  <si>
    <t>Lak</t>
  </si>
  <si>
    <t>Mir</t>
  </si>
  <si>
    <t>Les</t>
  </si>
  <si>
    <t>Nic</t>
  </si>
  <si>
    <t>Son</t>
  </si>
  <si>
    <t>Ran</t>
  </si>
  <si>
    <t>Saba</t>
  </si>
  <si>
    <t>GRADED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</si>
</sst>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&quot;, &quot;mmm&quot; &quot;dd&quot;, &quot;yyyy"/>
  </numFmts>
  <fonts count="15">
    <font>
      <sz val="10.0"/>
      <color rgb="FF000000"/>
      <name val="Arial"/>
      <scheme val="minor"/>
    </font>
    <font>
      <b/>
      <sz val="10.0"/>
      <color theme="1"/>
      <name val="PT Sans Narrow"/>
    </font>
    <font>
      <color theme="1"/>
      <name val="PT Sans Narrow"/>
    </font>
    <font>
      <sz val="10.0"/>
      <color theme="1"/>
      <name val="PT Sans Narrow"/>
    </font>
    <font>
      <sz val="6.0"/>
      <color theme="1"/>
      <name val="Roboto Mono"/>
    </font>
    <font>
      <u/>
      <sz val="6.0"/>
      <color rgb="FF0000FF"/>
      <name val="Roboto Mono"/>
    </font>
    <font>
      <u/>
      <sz val="8.0"/>
      <color rgb="FF0000FF"/>
      <name val="PT Sans Narrow"/>
    </font>
    <font>
      <sz val="8.0"/>
      <color theme="1"/>
      <name val="PT Sans Narrow"/>
    </font>
    <font>
      <b/>
      <sz val="12.0"/>
      <color rgb="FF000000"/>
      <name val="PT Sans Narrow"/>
    </font>
    <font>
      <i/>
      <sz val="12.0"/>
      <color rgb="FF000000"/>
      <name val="PT Sans Narrow"/>
    </font>
    <font>
      <sz val="12.0"/>
      <color theme="1"/>
      <name val="PT Sans Narrow"/>
    </font>
    <font>
      <i/>
      <sz val="12.0"/>
      <color theme="1"/>
      <name val="PT Sans Narrow"/>
    </font>
    <font>
      <u/>
      <sz val="6.0"/>
      <color rgb="FF0000FF"/>
      <name val="Roboto Mono"/>
    </font>
    <font>
      <sz val="12.0"/>
      <color rgb="FF000000"/>
      <name val="PT Sans Narrow"/>
    </font>
    <font>
      <u/>
      <sz val="6.0"/>
      <color rgb="FF0000FF"/>
      <name val="Roboto Mono"/>
    </font>
  </fonts>
  <fills count="1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6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8" numFmtId="0" xfId="0" applyAlignment="1" applyFont="1">
      <alignment horizontal="center" readingOrder="0" shrinkToFit="0" vertical="center" wrapText="0"/>
    </xf>
    <xf borderId="0" fillId="2" fontId="8" numFmtId="0" xfId="0" applyAlignment="1" applyFont="1">
      <alignment horizontal="left" readingOrder="0" shrinkToFit="0" vertical="center" wrapText="0"/>
    </xf>
    <xf borderId="0" fillId="7" fontId="9" numFmtId="0" xfId="0" applyAlignment="1" applyFill="1" applyFont="1">
      <alignment horizontal="left" readingOrder="0" shrinkToFit="0" vertical="center" wrapText="0"/>
    </xf>
    <xf borderId="0" fillId="7" fontId="10" numFmtId="0" xfId="0" applyAlignment="1" applyFont="1">
      <alignment horizontal="center" readingOrder="0" shrinkToFit="0" vertical="center" wrapText="0"/>
    </xf>
    <xf borderId="0" fillId="7" fontId="11" numFmtId="0" xfId="0" applyAlignment="1" applyFont="1">
      <alignment horizontal="left" readingOrder="0" shrinkToFit="0" vertical="center" wrapText="0"/>
    </xf>
    <xf borderId="0" fillId="7" fontId="10" numFmtId="0" xfId="0" applyAlignment="1" applyFont="1">
      <alignment horizontal="left" readingOrder="0" shrinkToFit="0" vertical="center" wrapText="0"/>
    </xf>
    <xf borderId="0" fillId="7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10" fontId="11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textRotation="90" vertical="bottom"/>
    </xf>
    <xf borderId="0" fillId="9" fontId="2" numFmtId="0" xfId="0" applyAlignment="1" applyFont="1">
      <alignment horizontal="center" readingOrder="0" textRotation="90" vertical="bottom"/>
    </xf>
    <xf borderId="0" fillId="11" fontId="2" numFmtId="0" xfId="0" applyAlignment="1" applyFill="1" applyFont="1">
      <alignment horizontal="center" readingOrder="0" textRotation="90" vertical="bottom"/>
    </xf>
    <xf borderId="0" fillId="12" fontId="2" numFmtId="0" xfId="0" applyAlignment="1" applyFill="1" applyFont="1">
      <alignment horizontal="center" readingOrder="0" textRotation="90" vertical="bottom"/>
    </xf>
    <xf borderId="0" fillId="8" fontId="2" numFmtId="0" xfId="0" applyAlignment="1" applyFont="1">
      <alignment horizontal="center" readingOrder="0" textRotation="90" vertical="bottom"/>
    </xf>
    <xf borderId="0" fillId="13" fontId="2" numFmtId="0" xfId="0" applyAlignment="1" applyFill="1" applyFont="1">
      <alignment horizontal="center" readingOrder="0" vertical="center"/>
    </xf>
    <xf borderId="0" fillId="12" fontId="2" numFmtId="0" xfId="0" applyAlignment="1" applyFont="1">
      <alignment horizontal="center" readingOrder="0" vertical="center"/>
    </xf>
    <xf borderId="0" fillId="12" fontId="2" numFmtId="0" xfId="0" applyAlignment="1" applyFont="1">
      <alignment horizontal="center" vertical="center"/>
    </xf>
    <xf borderId="0" fillId="14" fontId="2" numFmtId="0" xfId="0" applyAlignment="1" applyFill="1" applyFont="1">
      <alignment horizontal="center" readingOrder="0" vertical="center"/>
    </xf>
    <xf borderId="0" fillId="15" fontId="2" numFmtId="0" xfId="0" applyAlignment="1" applyFill="1" applyFont="1">
      <alignment horizontal="center" readingOrder="0" vertical="center"/>
    </xf>
    <xf borderId="0" fillId="16" fontId="2" numFmtId="0" xfId="0" applyAlignment="1" applyFill="1" applyFont="1">
      <alignment readingOrder="0" vertical="center"/>
    </xf>
    <xf borderId="0" fillId="16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textRotation="180" vertical="top"/>
    </xf>
    <xf borderId="0" fillId="9" fontId="2" numFmtId="0" xfId="0" applyAlignment="1" applyFont="1">
      <alignment horizontal="center" readingOrder="0" textRotation="180" vertical="top"/>
    </xf>
    <xf borderId="0" fillId="11" fontId="2" numFmtId="0" xfId="0" applyAlignment="1" applyFont="1">
      <alignment horizontal="center" readingOrder="0" textRotation="180" vertical="top"/>
    </xf>
    <xf borderId="0" fillId="12" fontId="2" numFmtId="0" xfId="0" applyAlignment="1" applyFont="1">
      <alignment horizontal="center" readingOrder="0" textRotation="180" vertical="top"/>
    </xf>
    <xf borderId="0" fillId="8" fontId="2" numFmtId="0" xfId="0" applyAlignment="1" applyFont="1">
      <alignment horizontal="center" readingOrder="0" textRotation="18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lh3EWl4gnyT0dq0rgYzjzC6J1No4zKP2gi5eY3N5uv0/edit" TargetMode="External"/><Relationship Id="rId10" Type="http://schemas.openxmlformats.org/officeDocument/2006/relationships/hyperlink" Target="https://docs.google.com/document/d/1ZOLIw-JlNA6Mry1w0t5I5Ffgi7RMiBCSr7VtyNgsdt0/edit" TargetMode="External"/><Relationship Id="rId13" Type="http://schemas.openxmlformats.org/officeDocument/2006/relationships/hyperlink" Target="https://docs.google.com/document/d/1mWpCqMxqU0O2G7r1P0JdpMOgKyJie8Qcy4vwvXuBVuk/edit" TargetMode="External"/><Relationship Id="rId12" Type="http://schemas.openxmlformats.org/officeDocument/2006/relationships/hyperlink" Target="https://docs.google.com/document/d/1k5UzUlpu-5wCMyWpop0bFlXBgAWivwTwd020Jgo1EIk/edit" TargetMode="External"/><Relationship Id="rId1" Type="http://schemas.openxmlformats.org/officeDocument/2006/relationships/hyperlink" Target="https://docs.google.com/forms/d/e/1FAIpQLSfPgaqR9SSRYLhG1HuKD30Ll3fv-UaT2vOwhN21xk-HXVK-Cw/viewform?usp=sf_link" TargetMode="External"/><Relationship Id="rId2" Type="http://schemas.openxmlformats.org/officeDocument/2006/relationships/hyperlink" Target="https://docs.google.com/document/d/1AlGmh-l1RbbeBBxTrdzn2YeDBtonBCqXrrSjP27A5KM/edit?tab=t.0" TargetMode="External"/><Relationship Id="rId3" Type="http://schemas.openxmlformats.org/officeDocument/2006/relationships/hyperlink" Target="https://docs.google.com/document/d/1AlGmh-l1RbbeBBxTrdzn2YeDBtonBCqXrrSjP27A5KM/edit?tab=t.0" TargetMode="External"/><Relationship Id="rId4" Type="http://schemas.openxmlformats.org/officeDocument/2006/relationships/hyperlink" Target="https://docs.google.com/document/d/1AlGmh-l1RbbeBBxTrdzn2YeDBtonBCqXrrSjP27A5KM/edit?tab=t.0" TargetMode="External"/><Relationship Id="rId9" Type="http://schemas.openxmlformats.org/officeDocument/2006/relationships/hyperlink" Target="https://docs.google.com/document/d/1WoIYKFj-XnZRoZpPlVJOxZDYdd8XLxuuoLSFD-vrGfs/edit" TargetMode="External"/><Relationship Id="rId15" Type="http://schemas.openxmlformats.org/officeDocument/2006/relationships/hyperlink" Target="https://docs.google.com/document/d/1DiSYMwPhs8tmWQMLqQwLGHBssy12o-pYzyUT1qIoXcU/edit" TargetMode="External"/><Relationship Id="rId14" Type="http://schemas.openxmlformats.org/officeDocument/2006/relationships/hyperlink" Target="https://docs.google.com/document/d/1V0dAHscKvN8H_X4AlbDEIaukAsHoKHEKjwz7jdbsR0w/edit" TargetMode="External"/><Relationship Id="rId17" Type="http://schemas.openxmlformats.org/officeDocument/2006/relationships/hyperlink" Target="https://docs.google.com/document/d/1xkWsWENaOLRHUk6MO50anhL4DEbjmK8_xBmj22k3tts/edit" TargetMode="External"/><Relationship Id="rId16" Type="http://schemas.openxmlformats.org/officeDocument/2006/relationships/hyperlink" Target="https://docs.google.com/document/d/1tQE36lOQ_HJ2LsZdpqBnQl98xdz8G6YE7JRa6c9Mi9o/edit" TargetMode="External"/><Relationship Id="rId5" Type="http://schemas.openxmlformats.org/officeDocument/2006/relationships/hyperlink" Target="https://docs.google.com/document/d/1AlGmh-l1RbbeBBxTrdzn2YeDBtonBCqXrrSjP27A5KM/edit?tab=t.0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document/d/1AlGmh-l1RbbeBBxTrdzn2YeDBtonBCqXrrSjP27A5KM/edit?tab=t.0" TargetMode="External"/><Relationship Id="rId18" Type="http://schemas.openxmlformats.org/officeDocument/2006/relationships/hyperlink" Target="https://docs.google.com/forms/d/e/1FAIpQLSfGNTxTeiWHNhg9uQmIQ7w5PB5Z9rnPUs5ho2hPBLa64jAe6g/viewform" TargetMode="External"/><Relationship Id="rId7" Type="http://schemas.openxmlformats.org/officeDocument/2006/relationships/hyperlink" Target="https://docs.google.com/document/d/1AlGmh-l1RbbeBBxTrdzn2YeDBtonBCqXrrSjP27A5KM/edit?tab=t.0" TargetMode="External"/><Relationship Id="rId8" Type="http://schemas.openxmlformats.org/officeDocument/2006/relationships/hyperlink" Target="https://docs.google.com/presentation/d/1Jl8qzcICcJ9SkBWawvWl5gwIX2Wt0EIuWYgWwoUsXQ8/edit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kcyMMPTy5e1qiHXlyIaAq3KTpuZChDy8hsHZbmmNnxs/edit" TargetMode="External"/><Relationship Id="rId22" Type="http://schemas.openxmlformats.org/officeDocument/2006/relationships/hyperlink" Target="https://docs.google.com/spreadsheets/d/1wZo9PLxAAFWkyZB7FWmZdB5ZxvWL65sCskGqCcSpoqA/edit" TargetMode="External"/><Relationship Id="rId21" Type="http://schemas.openxmlformats.org/officeDocument/2006/relationships/hyperlink" Target="https://docs.google.com/spreadsheets/d/1a6dYYSOEFz-sy-1FQQuI5dFG3Z0WSGRS02h0N3hi77s/edit" TargetMode="External"/><Relationship Id="rId24" Type="http://schemas.openxmlformats.org/officeDocument/2006/relationships/hyperlink" Target="https://docs.google.com/spreadsheets/d/14bKN-ApxUmWmDmkz5y1VZnRsKT6Oe2MZLXJ76ncQlO8/edit" TargetMode="External"/><Relationship Id="rId23" Type="http://schemas.openxmlformats.org/officeDocument/2006/relationships/hyperlink" Target="https://docs.google.com/spreadsheets/d/11ZJUX0ybM4MTycJUbqmm7gpWQ7D_q8uVWx2akv7XXvg/edit" TargetMode="External"/><Relationship Id="rId1" Type="http://schemas.openxmlformats.org/officeDocument/2006/relationships/hyperlink" Target="https://docs.google.com/presentation/d/1M0U1yOg1pDW5D15cKVO9dD7laPwyKsvg7DMNhHrbL2s/edit?usp=sharing" TargetMode="External"/><Relationship Id="rId2" Type="http://schemas.openxmlformats.org/officeDocument/2006/relationships/hyperlink" Target="https://docs.google.com/presentation/d/1DlBnrUiRfsMZcmlk7IJuOq_DKfqNMuQmRiewpo5vq94/edit" TargetMode="External"/><Relationship Id="rId3" Type="http://schemas.openxmlformats.org/officeDocument/2006/relationships/hyperlink" Target="https://docs.google.com/spreadsheets/d/1wqVcUSJE6hnVTnBRjHI1LaSFrwj5HBni_eROEh6I0GA/edit" TargetMode="External"/><Relationship Id="rId4" Type="http://schemas.openxmlformats.org/officeDocument/2006/relationships/hyperlink" Target="https://docs.google.com/spreadsheets/d/10XLOEu3LjS7lF8rQKODLws5R5uYvGJgfQGutvlba8gk/edit" TargetMode="External"/><Relationship Id="rId9" Type="http://schemas.openxmlformats.org/officeDocument/2006/relationships/hyperlink" Target="https://docs.google.com/spreadsheets/d/1rNTtcRaB0wbGY8jjs6uC_d4do3wkXr_MMZ_9TCSZ0K4/edit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docs.google.com/spreadsheets/d/198vYjNWum8bvE6pfXFE9Yo8AejvwRgFqfLW7pKzBtEw/edit" TargetMode="External"/><Relationship Id="rId5" Type="http://schemas.openxmlformats.org/officeDocument/2006/relationships/hyperlink" Target="https://docs.google.com/spreadsheets/d/1qVC5Ndo-MEddh3LuyZ3zRC6QVdrQUx1xA6aLnT7v62Q/edit" TargetMode="External"/><Relationship Id="rId6" Type="http://schemas.openxmlformats.org/officeDocument/2006/relationships/hyperlink" Target="https://docs.google.com/spreadsheets/d/1ErPs_uGnbWW0jhdsW_q_CeenZojtJvS3HNp0AIzIZBY/edit" TargetMode="External"/><Relationship Id="rId7" Type="http://schemas.openxmlformats.org/officeDocument/2006/relationships/hyperlink" Target="https://docs.google.com/spreadsheets/d/1Q05tKW_Jvgs8MOCcdWepi4bxr2KO2iOcujdzNFvFR7o/edit" TargetMode="External"/><Relationship Id="rId8" Type="http://schemas.openxmlformats.org/officeDocument/2006/relationships/hyperlink" Target="https://docs.google.com/spreadsheets/d/1lOI_-C3yW_pI6qyxU16gtoxbZ6qw7WmRci8O8qPcR-g/edit" TargetMode="External"/><Relationship Id="rId11" Type="http://schemas.openxmlformats.org/officeDocument/2006/relationships/hyperlink" Target="https://docs.google.com/spreadsheets/d/1S0GsrrbrV0BRdHt5tRpxkoXxy5Gd5hqaA1s85U_Vdps/edit" TargetMode="External"/><Relationship Id="rId10" Type="http://schemas.openxmlformats.org/officeDocument/2006/relationships/hyperlink" Target="https://docs.google.com/spreadsheets/d/1WUBKhNRFN238tIAhf4z-AWgPfHMriaazY-GjwdQribU/edit" TargetMode="External"/><Relationship Id="rId13" Type="http://schemas.openxmlformats.org/officeDocument/2006/relationships/hyperlink" Target="https://docs.google.com/spreadsheets/d/1pfJi1gmc2GEFzqAmGdBLfkQx2ar9TkkCHimkinZFeFU/edit" TargetMode="External"/><Relationship Id="rId12" Type="http://schemas.openxmlformats.org/officeDocument/2006/relationships/hyperlink" Target="https://docs.google.com/spreadsheets/d/1UbdEJ9_EL3xV2I-J7ymgYx2-nhUwyOSEZzcvBmBec3o/edit" TargetMode="External"/><Relationship Id="rId15" Type="http://schemas.openxmlformats.org/officeDocument/2006/relationships/hyperlink" Target="https://docs.google.com/spreadsheets/d/1kYTQwfcE7vq6DDZzvdgia6oEDCTeOI5A9rEHZ68ypcs/edit" TargetMode="External"/><Relationship Id="rId14" Type="http://schemas.openxmlformats.org/officeDocument/2006/relationships/hyperlink" Target="https://docs.google.com/spreadsheets/d/1G7qEyV9NVKwlgA1lNjxfphA6DxYcS5ALjJPIV-s-NhM/edit" TargetMode="External"/><Relationship Id="rId17" Type="http://schemas.openxmlformats.org/officeDocument/2006/relationships/hyperlink" Target="https://docs.google.com/spreadsheets/d/15BPYdz1xTx2Ou6-EQ9bpVxPITnmYWrYfeIxy1fVG4ZE/edit" TargetMode="External"/><Relationship Id="rId16" Type="http://schemas.openxmlformats.org/officeDocument/2006/relationships/hyperlink" Target="https://docs.google.com/spreadsheets/d/1BTzi4PqhfQccvetezweOoKmfDMfyPYrMMs8FAyb5E_w/edit" TargetMode="External"/><Relationship Id="rId19" Type="http://schemas.openxmlformats.org/officeDocument/2006/relationships/hyperlink" Target="https://docs.google.com/spreadsheets/d/1Od2UCM1tDaVtX_tGT7lENQ2Nfv5qNbLXQdfPsw-RO40/edit" TargetMode="External"/><Relationship Id="rId18" Type="http://schemas.openxmlformats.org/officeDocument/2006/relationships/hyperlink" Target="https://docs.google.com/spreadsheets/d/1JnD46X0dhiEEmJM6fcjvM9oL3h9lNsbongUoLP3iak8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11.38"/>
    <col customWidth="1" min="3" max="3" width="9.25"/>
    <col customWidth="1" min="4" max="4" width="8.13"/>
    <col customWidth="1" min="5" max="5" width="24.13"/>
    <col customWidth="1" min="6" max="6" width="11.88"/>
    <col customWidth="1" min="7" max="7" width="60.38"/>
    <col customWidth="1" min="8" max="8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/>
    </row>
    <row r="2" ht="17.25" customHeight="1">
      <c r="A2" s="3">
        <v>2.0</v>
      </c>
      <c r="B2" s="4">
        <v>45538.0</v>
      </c>
      <c r="C2" s="5" t="s">
        <v>7</v>
      </c>
      <c r="D2" s="3">
        <v>1.0</v>
      </c>
      <c r="E2" s="6" t="s">
        <v>8</v>
      </c>
      <c r="F2" s="3" t="s">
        <v>9</v>
      </c>
      <c r="G2" s="7" t="s">
        <v>9</v>
      </c>
      <c r="H2" s="8"/>
    </row>
    <row r="3" ht="17.25" customHeight="1">
      <c r="A3" s="3"/>
      <c r="B3" s="4">
        <v>45538.0</v>
      </c>
      <c r="C3" s="9" t="s">
        <v>10</v>
      </c>
      <c r="D3" s="3" t="s">
        <v>9</v>
      </c>
      <c r="E3" s="6" t="s">
        <v>11</v>
      </c>
      <c r="F3" s="10" t="s">
        <v>12</v>
      </c>
      <c r="G3" s="11" t="s">
        <v>13</v>
      </c>
      <c r="H3" s="12"/>
    </row>
    <row r="4" ht="17.25" customHeight="1">
      <c r="A4" s="3">
        <v>2.0</v>
      </c>
      <c r="B4" s="4">
        <v>45538.0</v>
      </c>
      <c r="C4" s="5" t="s">
        <v>7</v>
      </c>
      <c r="D4" s="3">
        <v>2.0</v>
      </c>
      <c r="E4" s="6" t="s">
        <v>14</v>
      </c>
      <c r="F4" s="13" t="s">
        <v>15</v>
      </c>
      <c r="G4" s="11" t="s">
        <v>16</v>
      </c>
      <c r="H4" s="12"/>
    </row>
    <row r="5" ht="17.25" customHeight="1">
      <c r="A5" s="3">
        <v>2.0</v>
      </c>
      <c r="B5" s="4">
        <v>45538.0</v>
      </c>
      <c r="C5" s="5" t="s">
        <v>7</v>
      </c>
      <c r="D5" s="3">
        <v>3.0</v>
      </c>
      <c r="E5" s="6" t="s">
        <v>17</v>
      </c>
      <c r="F5" s="13" t="s">
        <v>15</v>
      </c>
      <c r="G5" s="11" t="s">
        <v>16</v>
      </c>
      <c r="H5" s="12"/>
    </row>
    <row r="6" ht="17.25" customHeight="1">
      <c r="A6" s="3">
        <v>2.0</v>
      </c>
      <c r="B6" s="4">
        <v>45538.0</v>
      </c>
      <c r="C6" s="5" t="s">
        <v>7</v>
      </c>
      <c r="D6" s="3">
        <v>4.0</v>
      </c>
      <c r="E6" s="6" t="s">
        <v>18</v>
      </c>
      <c r="F6" s="13" t="s">
        <v>15</v>
      </c>
      <c r="G6" s="11" t="s">
        <v>16</v>
      </c>
      <c r="H6" s="12"/>
    </row>
    <row r="7" ht="17.25" customHeight="1">
      <c r="A7" s="3">
        <v>2.0</v>
      </c>
      <c r="B7" s="4">
        <v>45538.0</v>
      </c>
      <c r="C7" s="5" t="s">
        <v>7</v>
      </c>
      <c r="D7" s="3">
        <v>5.0</v>
      </c>
      <c r="E7" s="6" t="s">
        <v>19</v>
      </c>
      <c r="F7" s="13" t="s">
        <v>15</v>
      </c>
      <c r="G7" s="11" t="s">
        <v>16</v>
      </c>
      <c r="H7" s="12"/>
    </row>
    <row r="8" ht="17.25" customHeight="1">
      <c r="A8" s="3">
        <v>2.0</v>
      </c>
      <c r="B8" s="4">
        <v>45538.0</v>
      </c>
      <c r="C8" s="5" t="s">
        <v>7</v>
      </c>
      <c r="D8" s="3">
        <v>6.0</v>
      </c>
      <c r="E8" s="6" t="s">
        <v>20</v>
      </c>
      <c r="F8" s="13" t="s">
        <v>15</v>
      </c>
      <c r="G8" s="11" t="s">
        <v>16</v>
      </c>
      <c r="H8" s="12"/>
    </row>
    <row r="9" ht="17.25" customHeight="1">
      <c r="A9" s="3">
        <v>2.0</v>
      </c>
      <c r="B9" s="4">
        <v>45538.0</v>
      </c>
      <c r="C9" s="5" t="s">
        <v>7</v>
      </c>
      <c r="D9" s="3">
        <v>7.0</v>
      </c>
      <c r="E9" s="6" t="s">
        <v>21</v>
      </c>
      <c r="F9" s="13" t="s">
        <v>15</v>
      </c>
      <c r="G9" s="11" t="s">
        <v>16</v>
      </c>
      <c r="H9" s="12"/>
    </row>
    <row r="10" ht="17.25" customHeight="1">
      <c r="A10" s="3">
        <v>3.0</v>
      </c>
      <c r="B10" s="4">
        <v>45545.0</v>
      </c>
      <c r="C10" s="5" t="s">
        <v>7</v>
      </c>
      <c r="D10" s="3">
        <v>8.0</v>
      </c>
      <c r="E10" s="6" t="s">
        <v>22</v>
      </c>
      <c r="F10" s="13" t="s">
        <v>15</v>
      </c>
      <c r="G10" s="14" t="s">
        <v>23</v>
      </c>
      <c r="H10" s="15"/>
    </row>
    <row r="11" ht="17.25" customHeight="1">
      <c r="A11" s="3">
        <v>4.0</v>
      </c>
      <c r="B11" s="4">
        <v>45552.0</v>
      </c>
      <c r="C11" s="5" t="s">
        <v>7</v>
      </c>
      <c r="D11" s="3">
        <v>9.0</v>
      </c>
      <c r="E11" s="6" t="s">
        <v>24</v>
      </c>
      <c r="F11" s="13" t="s">
        <v>15</v>
      </c>
      <c r="G11" s="14" t="s">
        <v>23</v>
      </c>
      <c r="H11" s="15"/>
    </row>
    <row r="12" ht="17.25" customHeight="1">
      <c r="A12" s="3">
        <v>4.0</v>
      </c>
      <c r="B12" s="4">
        <v>45552.0</v>
      </c>
      <c r="C12" s="9" t="s">
        <v>10</v>
      </c>
      <c r="D12" s="3" t="s">
        <v>9</v>
      </c>
      <c r="E12" s="6" t="s">
        <v>25</v>
      </c>
      <c r="F12" s="13" t="s">
        <v>15</v>
      </c>
      <c r="G12" s="11" t="s">
        <v>26</v>
      </c>
      <c r="H12" s="12"/>
    </row>
    <row r="13" ht="17.25" customHeight="1">
      <c r="A13" s="3">
        <v>5.0</v>
      </c>
      <c r="B13" s="4">
        <v>45559.0</v>
      </c>
      <c r="C13" s="5" t="s">
        <v>7</v>
      </c>
      <c r="D13" s="3">
        <v>10.0</v>
      </c>
      <c r="E13" s="6" t="s">
        <v>27</v>
      </c>
      <c r="F13" s="13" t="s">
        <v>15</v>
      </c>
      <c r="G13" s="14" t="s">
        <v>23</v>
      </c>
      <c r="H13" s="15"/>
    </row>
    <row r="14" ht="17.25" customHeight="1">
      <c r="A14" s="3">
        <v>6.0</v>
      </c>
      <c r="B14" s="4">
        <v>45566.0</v>
      </c>
      <c r="C14" s="5" t="s">
        <v>7</v>
      </c>
      <c r="D14" s="3">
        <v>11.0</v>
      </c>
      <c r="E14" s="6" t="s">
        <v>28</v>
      </c>
      <c r="F14" s="13" t="s">
        <v>15</v>
      </c>
      <c r="G14" s="11" t="s">
        <v>29</v>
      </c>
      <c r="H14" s="12"/>
    </row>
    <row r="15" ht="17.25" customHeight="1">
      <c r="A15" s="3">
        <v>7.0</v>
      </c>
      <c r="B15" s="4">
        <v>45573.0</v>
      </c>
      <c r="C15" s="5" t="s">
        <v>7</v>
      </c>
      <c r="D15" s="3">
        <v>12.0</v>
      </c>
      <c r="E15" s="6" t="s">
        <v>30</v>
      </c>
      <c r="F15" s="13" t="s">
        <v>15</v>
      </c>
      <c r="G15" s="11" t="s">
        <v>31</v>
      </c>
      <c r="H15" s="12"/>
    </row>
    <row r="16" ht="17.25" customHeight="1">
      <c r="A16" s="3">
        <v>7.0</v>
      </c>
      <c r="B16" s="4">
        <v>45573.0</v>
      </c>
      <c r="C16" s="5" t="s">
        <v>7</v>
      </c>
      <c r="D16" s="3">
        <v>13.0</v>
      </c>
      <c r="E16" s="6" t="s">
        <v>32</v>
      </c>
      <c r="F16" s="13" t="s">
        <v>15</v>
      </c>
      <c r="G16" s="11" t="s">
        <v>33</v>
      </c>
      <c r="H16" s="12"/>
    </row>
    <row r="17" ht="17.25" customHeight="1">
      <c r="A17" s="3">
        <v>7.0</v>
      </c>
      <c r="B17" s="4">
        <v>45573.0</v>
      </c>
      <c r="C17" s="5" t="s">
        <v>7</v>
      </c>
      <c r="D17" s="3">
        <v>14.0</v>
      </c>
      <c r="E17" s="6" t="s">
        <v>34</v>
      </c>
      <c r="F17" s="13" t="s">
        <v>15</v>
      </c>
      <c r="G17" s="11" t="s">
        <v>35</v>
      </c>
      <c r="H17" s="12"/>
    </row>
    <row r="18" ht="17.25" customHeight="1">
      <c r="A18" s="3">
        <v>8.0</v>
      </c>
      <c r="B18" s="4">
        <v>45580.0</v>
      </c>
      <c r="C18" s="5" t="s">
        <v>7</v>
      </c>
      <c r="D18" s="3">
        <v>15.0</v>
      </c>
      <c r="E18" s="6" t="s">
        <v>36</v>
      </c>
      <c r="F18" s="10" t="s">
        <v>12</v>
      </c>
      <c r="G18" s="11" t="s">
        <v>37</v>
      </c>
      <c r="H18" s="12"/>
    </row>
    <row r="19" ht="17.25" customHeight="1">
      <c r="A19" s="3">
        <v>8.0</v>
      </c>
      <c r="B19" s="4">
        <v>45580.0</v>
      </c>
      <c r="C19" s="5" t="s">
        <v>7</v>
      </c>
      <c r="D19" s="3">
        <v>16.0</v>
      </c>
      <c r="E19" s="6" t="s">
        <v>38</v>
      </c>
      <c r="F19" s="10" t="s">
        <v>12</v>
      </c>
      <c r="G19" s="11" t="s">
        <v>39</v>
      </c>
      <c r="H19" s="12"/>
    </row>
    <row r="20" ht="17.25" customHeight="1">
      <c r="A20" s="3">
        <v>8.0</v>
      </c>
      <c r="B20" s="4">
        <v>45580.0</v>
      </c>
      <c r="C20" s="5" t="s">
        <v>7</v>
      </c>
      <c r="D20" s="3">
        <v>17.0</v>
      </c>
      <c r="E20" s="6" t="s">
        <v>40</v>
      </c>
      <c r="F20" s="10" t="s">
        <v>12</v>
      </c>
      <c r="G20" s="11" t="s">
        <v>41</v>
      </c>
      <c r="H20" s="12"/>
    </row>
    <row r="21" ht="17.25" customHeight="1">
      <c r="A21" s="3">
        <v>8.0</v>
      </c>
      <c r="B21" s="4">
        <v>45580.0</v>
      </c>
      <c r="C21" s="5" t="s">
        <v>7</v>
      </c>
      <c r="D21" s="3">
        <v>18.0</v>
      </c>
      <c r="E21" s="6" t="s">
        <v>42</v>
      </c>
      <c r="F21" s="10" t="s">
        <v>12</v>
      </c>
      <c r="G21" s="11" t="s">
        <v>43</v>
      </c>
      <c r="H21" s="12"/>
    </row>
    <row r="22" ht="17.25" customHeight="1">
      <c r="A22" s="3">
        <v>9.0</v>
      </c>
      <c r="B22" s="4">
        <v>45587.0</v>
      </c>
      <c r="C22" s="5" t="s">
        <v>7</v>
      </c>
      <c r="D22" s="3">
        <v>19.0</v>
      </c>
      <c r="E22" s="6" t="s">
        <v>44</v>
      </c>
      <c r="F22" s="10" t="s">
        <v>12</v>
      </c>
      <c r="G22" s="11" t="s">
        <v>45</v>
      </c>
      <c r="H22" s="12"/>
    </row>
    <row r="23" ht="17.25" customHeight="1">
      <c r="A23" s="3">
        <v>15.0</v>
      </c>
      <c r="B23" s="4">
        <v>45629.0</v>
      </c>
      <c r="C23" s="9" t="s">
        <v>10</v>
      </c>
      <c r="D23" s="3" t="s">
        <v>9</v>
      </c>
      <c r="E23" s="6" t="s">
        <v>46</v>
      </c>
      <c r="F23" s="10" t="s">
        <v>12</v>
      </c>
      <c r="G23" s="16" t="s">
        <v>47</v>
      </c>
      <c r="H23" s="17"/>
    </row>
    <row r="24" ht="17.25" customHeight="1">
      <c r="A24" s="18"/>
      <c r="B24" s="18"/>
      <c r="C24" s="19"/>
      <c r="D24" s="19"/>
      <c r="E24" s="20"/>
      <c r="F24" s="19"/>
      <c r="G24" s="17"/>
      <c r="H24" s="17"/>
    </row>
    <row r="25" ht="17.25" customHeight="1">
      <c r="A25" s="18"/>
      <c r="B25" s="18"/>
      <c r="C25" s="19"/>
      <c r="D25" s="19"/>
      <c r="E25" s="20"/>
      <c r="F25" s="19"/>
      <c r="G25" s="17"/>
      <c r="H25" s="17"/>
    </row>
  </sheetData>
  <hyperlinks>
    <hyperlink r:id="rId1" ref="G3"/>
    <hyperlink r:id="rId2" location="heading=h.bi22lky5tpjd" ref="G4"/>
    <hyperlink r:id="rId3" location="heading=h.bi22lky5tpjd" ref="G5"/>
    <hyperlink r:id="rId4" location="heading=h.bi22lky5tpjd" ref="G6"/>
    <hyperlink r:id="rId5" location="heading=h.bi22lky5tpjd" ref="G7"/>
    <hyperlink r:id="rId6" location="heading=h.bi22lky5tpjd" ref="G8"/>
    <hyperlink r:id="rId7" location="heading=h.bi22lky5tpjd" ref="G9"/>
    <hyperlink r:id="rId8" location="slide=id.p" ref="G12"/>
    <hyperlink r:id="rId9" ref="G14"/>
    <hyperlink r:id="rId10" ref="G15"/>
    <hyperlink r:id="rId11" ref="G16"/>
    <hyperlink r:id="rId12" ref="G17"/>
    <hyperlink r:id="rId13" ref="G18"/>
    <hyperlink r:id="rId14" ref="G19"/>
    <hyperlink r:id="rId15" ref="G20"/>
    <hyperlink r:id="rId16" ref="G21"/>
    <hyperlink r:id="rId17" ref="G22"/>
    <hyperlink r:id="rId18" ref="G23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75"/>
    <col customWidth="1" min="3" max="3" width="9.75"/>
    <col customWidth="1" min="4" max="4" width="8.38"/>
    <col customWidth="1" min="5" max="5" width="11.38"/>
    <col customWidth="1" min="6" max="6" width="53.75"/>
  </cols>
  <sheetData>
    <row r="1" ht="51.0" customHeight="1">
      <c r="A1" s="21" t="s">
        <v>48</v>
      </c>
      <c r="B1" s="21" t="s">
        <v>49</v>
      </c>
      <c r="C1" s="22" t="s">
        <v>50</v>
      </c>
      <c r="D1" s="21" t="s">
        <v>51</v>
      </c>
      <c r="E1" s="21" t="s">
        <v>52</v>
      </c>
      <c r="F1" s="21" t="s">
        <v>53</v>
      </c>
    </row>
    <row r="2">
      <c r="A2" s="23" t="s">
        <v>54</v>
      </c>
      <c r="B2" s="24" t="s">
        <v>7</v>
      </c>
      <c r="C2" s="25" t="s">
        <v>9</v>
      </c>
      <c r="D2" s="24" t="s">
        <v>7</v>
      </c>
      <c r="E2" s="26" t="s">
        <v>55</v>
      </c>
      <c r="F2" s="27" t="s">
        <v>56</v>
      </c>
    </row>
    <row r="3">
      <c r="A3" s="23" t="s">
        <v>57</v>
      </c>
      <c r="B3" s="24" t="s">
        <v>7</v>
      </c>
      <c r="C3" s="25" t="s">
        <v>9</v>
      </c>
      <c r="D3" s="24" t="s">
        <v>7</v>
      </c>
      <c r="E3" s="26" t="s">
        <v>55</v>
      </c>
      <c r="F3" s="27" t="s">
        <v>58</v>
      </c>
    </row>
    <row r="4">
      <c r="A4" s="28" t="s">
        <v>59</v>
      </c>
      <c r="B4" s="29" t="s">
        <v>60</v>
      </c>
      <c r="C4" s="30" t="s">
        <v>61</v>
      </c>
      <c r="D4" s="31" t="s">
        <v>7</v>
      </c>
      <c r="E4" s="30" t="s">
        <v>61</v>
      </c>
      <c r="F4" s="32" t="s">
        <v>62</v>
      </c>
    </row>
    <row r="5">
      <c r="A5" s="28" t="s">
        <v>63</v>
      </c>
      <c r="B5" s="33" t="s">
        <v>64</v>
      </c>
      <c r="C5" s="30" t="s">
        <v>65</v>
      </c>
      <c r="D5" s="29" t="s">
        <v>60</v>
      </c>
      <c r="E5" s="30" t="s">
        <v>63</v>
      </c>
      <c r="F5" s="32" t="s">
        <v>66</v>
      </c>
    </row>
    <row r="6">
      <c r="A6" s="28" t="s">
        <v>67</v>
      </c>
      <c r="B6" s="29" t="s">
        <v>60</v>
      </c>
      <c r="C6" s="30" t="s">
        <v>68</v>
      </c>
      <c r="D6" s="31" t="s">
        <v>7</v>
      </c>
      <c r="E6" s="30" t="s">
        <v>68</v>
      </c>
      <c r="F6" s="32" t="s">
        <v>69</v>
      </c>
    </row>
    <row r="7">
      <c r="A7" s="28" t="s">
        <v>70</v>
      </c>
      <c r="B7" s="29" t="s">
        <v>60</v>
      </c>
      <c r="C7" s="30" t="s">
        <v>71</v>
      </c>
      <c r="D7" s="31" t="s">
        <v>7</v>
      </c>
      <c r="E7" s="30" t="s">
        <v>71</v>
      </c>
      <c r="F7" s="32" t="s">
        <v>72</v>
      </c>
    </row>
    <row r="8">
      <c r="A8" s="34" t="s">
        <v>73</v>
      </c>
      <c r="B8" s="31" t="s">
        <v>7</v>
      </c>
      <c r="C8" s="30" t="s">
        <v>74</v>
      </c>
      <c r="D8" s="29" t="s">
        <v>60</v>
      </c>
      <c r="E8" s="30" t="s">
        <v>73</v>
      </c>
      <c r="F8" s="32" t="s">
        <v>75</v>
      </c>
    </row>
    <row r="9">
      <c r="A9" s="34" t="s">
        <v>76</v>
      </c>
      <c r="B9" s="31" t="s">
        <v>7</v>
      </c>
      <c r="C9" s="30" t="s">
        <v>77</v>
      </c>
      <c r="D9" s="31" t="s">
        <v>7</v>
      </c>
      <c r="E9" s="30" t="s">
        <v>76</v>
      </c>
      <c r="F9" s="32" t="s">
        <v>78</v>
      </c>
    </row>
    <row r="10">
      <c r="A10" s="34" t="s">
        <v>61</v>
      </c>
      <c r="B10" s="31" t="s">
        <v>7</v>
      </c>
      <c r="C10" s="30" t="s">
        <v>59</v>
      </c>
      <c r="D10" s="31" t="s">
        <v>7</v>
      </c>
      <c r="E10" s="30" t="s">
        <v>61</v>
      </c>
      <c r="F10" s="32" t="s">
        <v>79</v>
      </c>
    </row>
    <row r="11">
      <c r="A11" s="28" t="s">
        <v>74</v>
      </c>
      <c r="B11" s="31" t="s">
        <v>7</v>
      </c>
      <c r="C11" s="30" t="s">
        <v>73</v>
      </c>
      <c r="D11" s="29" t="s">
        <v>60</v>
      </c>
      <c r="E11" s="30" t="s">
        <v>80</v>
      </c>
      <c r="F11" s="32" t="s">
        <v>81</v>
      </c>
    </row>
    <row r="12">
      <c r="A12" s="28" t="s">
        <v>65</v>
      </c>
      <c r="B12" s="29" t="s">
        <v>60</v>
      </c>
      <c r="C12" s="30" t="s">
        <v>63</v>
      </c>
      <c r="D12" s="29" t="s">
        <v>60</v>
      </c>
      <c r="E12" s="30" t="s">
        <v>82</v>
      </c>
      <c r="F12" s="32" t="s">
        <v>83</v>
      </c>
    </row>
    <row r="13">
      <c r="A13" s="34" t="s">
        <v>84</v>
      </c>
      <c r="B13" s="29" t="s">
        <v>60</v>
      </c>
      <c r="C13" s="35" t="s">
        <v>9</v>
      </c>
      <c r="D13" s="29" t="s">
        <v>60</v>
      </c>
      <c r="E13" s="30" t="s">
        <v>84</v>
      </c>
      <c r="F13" s="32" t="s">
        <v>85</v>
      </c>
    </row>
    <row r="14">
      <c r="A14" s="34" t="s">
        <v>86</v>
      </c>
      <c r="B14" s="31" t="s">
        <v>7</v>
      </c>
      <c r="C14" s="30" t="s">
        <v>87</v>
      </c>
      <c r="D14" s="29" t="s">
        <v>60</v>
      </c>
      <c r="E14" s="30" t="s">
        <v>86</v>
      </c>
      <c r="F14" s="32" t="s">
        <v>88</v>
      </c>
    </row>
    <row r="15">
      <c r="A15" s="28" t="s">
        <v>89</v>
      </c>
      <c r="B15" s="29" t="s">
        <v>60</v>
      </c>
      <c r="C15" s="30" t="s">
        <v>90</v>
      </c>
      <c r="D15" s="31" t="s">
        <v>7</v>
      </c>
      <c r="E15" s="30" t="s">
        <v>90</v>
      </c>
      <c r="F15" s="32" t="s">
        <v>91</v>
      </c>
    </row>
    <row r="16">
      <c r="A16" s="28" t="s">
        <v>87</v>
      </c>
      <c r="B16" s="29" t="s">
        <v>60</v>
      </c>
      <c r="C16" s="30" t="s">
        <v>86</v>
      </c>
      <c r="D16" s="29" t="s">
        <v>60</v>
      </c>
      <c r="E16" s="30" t="s">
        <v>92</v>
      </c>
      <c r="F16" s="32" t="s">
        <v>93</v>
      </c>
    </row>
    <row r="17">
      <c r="A17" s="28" t="s">
        <v>94</v>
      </c>
      <c r="B17" s="33" t="s">
        <v>64</v>
      </c>
      <c r="C17" s="30" t="s">
        <v>95</v>
      </c>
      <c r="D17" s="29" t="s">
        <v>60</v>
      </c>
      <c r="E17" s="30" t="s">
        <v>96</v>
      </c>
      <c r="F17" s="32" t="s">
        <v>97</v>
      </c>
    </row>
    <row r="18">
      <c r="A18" s="34" t="s">
        <v>68</v>
      </c>
      <c r="B18" s="31" t="s">
        <v>7</v>
      </c>
      <c r="C18" s="30" t="s">
        <v>67</v>
      </c>
      <c r="D18" s="31" t="s">
        <v>7</v>
      </c>
      <c r="E18" s="30" t="s">
        <v>68</v>
      </c>
      <c r="F18" s="32" t="s">
        <v>98</v>
      </c>
    </row>
    <row r="19">
      <c r="A19" s="34" t="s">
        <v>95</v>
      </c>
      <c r="B19" s="31" t="s">
        <v>7</v>
      </c>
      <c r="C19" s="30" t="s">
        <v>94</v>
      </c>
      <c r="D19" s="29" t="s">
        <v>60</v>
      </c>
      <c r="E19" s="30" t="s">
        <v>95</v>
      </c>
      <c r="F19" s="32" t="s">
        <v>99</v>
      </c>
    </row>
    <row r="20">
      <c r="A20" s="34" t="s">
        <v>100</v>
      </c>
      <c r="B20" s="33" t="s">
        <v>64</v>
      </c>
      <c r="C20" s="30" t="s">
        <v>101</v>
      </c>
      <c r="D20" s="29" t="s">
        <v>60</v>
      </c>
      <c r="E20" s="30" t="s">
        <v>100</v>
      </c>
      <c r="F20" s="32" t="s">
        <v>102</v>
      </c>
    </row>
    <row r="21">
      <c r="A21" s="28" t="s">
        <v>103</v>
      </c>
      <c r="B21" s="29" t="s">
        <v>60</v>
      </c>
      <c r="C21" s="30" t="s">
        <v>104</v>
      </c>
      <c r="D21" s="33" t="s">
        <v>105</v>
      </c>
      <c r="E21" s="30" t="s">
        <v>103</v>
      </c>
      <c r="F21" s="32" t="s">
        <v>106</v>
      </c>
    </row>
    <row r="22">
      <c r="A22" s="28" t="s">
        <v>77</v>
      </c>
      <c r="B22" s="29" t="s">
        <v>60</v>
      </c>
      <c r="C22" s="30" t="s">
        <v>76</v>
      </c>
      <c r="D22" s="31" t="s">
        <v>7</v>
      </c>
      <c r="E22" s="30" t="s">
        <v>76</v>
      </c>
      <c r="F22" s="32" t="s">
        <v>107</v>
      </c>
    </row>
    <row r="23">
      <c r="A23" s="28" t="s">
        <v>101</v>
      </c>
      <c r="B23" s="29" t="s">
        <v>60</v>
      </c>
      <c r="C23" s="30" t="s">
        <v>100</v>
      </c>
      <c r="D23" s="29" t="s">
        <v>60</v>
      </c>
      <c r="E23" s="30" t="s">
        <v>108</v>
      </c>
      <c r="F23" s="32" t="s">
        <v>109</v>
      </c>
    </row>
    <row r="24">
      <c r="A24" s="34" t="s">
        <v>71</v>
      </c>
      <c r="B24" s="31" t="s">
        <v>7</v>
      </c>
      <c r="C24" s="30" t="s">
        <v>70</v>
      </c>
      <c r="D24" s="31" t="s">
        <v>7</v>
      </c>
      <c r="E24" s="30" t="s">
        <v>71</v>
      </c>
      <c r="F24" s="32" t="s">
        <v>110</v>
      </c>
    </row>
    <row r="25">
      <c r="A25" s="34" t="s">
        <v>90</v>
      </c>
      <c r="B25" s="31" t="s">
        <v>7</v>
      </c>
      <c r="C25" s="30" t="s">
        <v>89</v>
      </c>
      <c r="D25" s="31" t="s">
        <v>7</v>
      </c>
      <c r="E25" s="30" t="s">
        <v>90</v>
      </c>
      <c r="F25" s="32" t="s">
        <v>111</v>
      </c>
    </row>
    <row r="26">
      <c r="A26" s="28" t="s">
        <v>104</v>
      </c>
      <c r="B26" s="29" t="s">
        <v>60</v>
      </c>
      <c r="C26" s="30" t="s">
        <v>103</v>
      </c>
      <c r="D26" s="33" t="s">
        <v>105</v>
      </c>
      <c r="E26" s="30" t="s">
        <v>104</v>
      </c>
      <c r="F26" s="32" t="s">
        <v>112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</hyperlinks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17" width="4.13"/>
    <col customWidth="1" min="18" max="18" width="2.0"/>
    <col customWidth="1" min="19" max="23" width="4.13"/>
  </cols>
  <sheetData>
    <row r="1">
      <c r="A1" s="36" t="s">
        <v>113</v>
      </c>
      <c r="B1" s="36" t="s">
        <v>114</v>
      </c>
      <c r="C1" s="36" t="s">
        <v>8</v>
      </c>
      <c r="D1" s="37" t="s">
        <v>11</v>
      </c>
      <c r="E1" s="37" t="s">
        <v>14</v>
      </c>
      <c r="F1" s="37" t="s">
        <v>17</v>
      </c>
      <c r="G1" s="37" t="s">
        <v>18</v>
      </c>
      <c r="H1" s="37" t="s">
        <v>19</v>
      </c>
      <c r="I1" s="37" t="s">
        <v>20</v>
      </c>
      <c r="J1" s="38" t="s">
        <v>22</v>
      </c>
      <c r="K1" s="38" t="s">
        <v>24</v>
      </c>
      <c r="L1" s="38" t="s">
        <v>27</v>
      </c>
      <c r="M1" s="37" t="s">
        <v>28</v>
      </c>
      <c r="N1" s="37" t="s">
        <v>30</v>
      </c>
      <c r="O1" s="37" t="s">
        <v>32</v>
      </c>
      <c r="P1" s="37" t="s">
        <v>34</v>
      </c>
      <c r="Q1" s="37" t="s">
        <v>115</v>
      </c>
      <c r="R1" s="39"/>
      <c r="S1" s="40" t="s">
        <v>36</v>
      </c>
      <c r="T1" s="40" t="s">
        <v>38</v>
      </c>
      <c r="U1" s="40" t="s">
        <v>40</v>
      </c>
      <c r="V1" s="40" t="s">
        <v>42</v>
      </c>
      <c r="W1" s="40" t="s">
        <v>44</v>
      </c>
    </row>
    <row r="2" ht="18.75" customHeight="1">
      <c r="A2" s="6" t="s">
        <v>59</v>
      </c>
      <c r="B2" s="41" t="s">
        <v>116</v>
      </c>
      <c r="C2" s="3" t="s">
        <v>116</v>
      </c>
      <c r="D2" s="41" t="s">
        <v>116</v>
      </c>
      <c r="E2" s="5" t="s">
        <v>117</v>
      </c>
      <c r="F2" s="5" t="s">
        <v>117</v>
      </c>
      <c r="G2" s="5" t="s">
        <v>117</v>
      </c>
      <c r="H2" s="5" t="s">
        <v>117</v>
      </c>
      <c r="I2" s="5" t="s">
        <v>117</v>
      </c>
      <c r="J2" s="5" t="s">
        <v>117</v>
      </c>
      <c r="K2" s="5" t="s">
        <v>117</v>
      </c>
      <c r="L2" s="5" t="s">
        <v>117</v>
      </c>
      <c r="M2" s="5" t="s">
        <v>118</v>
      </c>
      <c r="N2" s="5" t="s">
        <v>118</v>
      </c>
      <c r="O2" s="5" t="s">
        <v>117</v>
      </c>
      <c r="P2" s="5" t="s">
        <v>117</v>
      </c>
      <c r="Q2" s="41" t="s">
        <v>116</v>
      </c>
      <c r="R2" s="42"/>
      <c r="S2" s="5" t="s">
        <v>118</v>
      </c>
      <c r="T2" s="5" t="s">
        <v>118</v>
      </c>
      <c r="U2" s="5" t="s">
        <v>118</v>
      </c>
      <c r="V2" s="5" t="s">
        <v>118</v>
      </c>
      <c r="W2" s="5" t="s">
        <v>118</v>
      </c>
    </row>
    <row r="3" ht="18.75" customHeight="1">
      <c r="A3" s="6" t="s">
        <v>63</v>
      </c>
      <c r="B3" s="41" t="s">
        <v>116</v>
      </c>
      <c r="C3" s="3" t="s">
        <v>116</v>
      </c>
      <c r="D3" s="41" t="s">
        <v>116</v>
      </c>
      <c r="E3" s="5" t="s">
        <v>119</v>
      </c>
      <c r="F3" s="5" t="s">
        <v>119</v>
      </c>
      <c r="G3" s="5" t="s">
        <v>119</v>
      </c>
      <c r="H3" s="5" t="s">
        <v>119</v>
      </c>
      <c r="I3" s="5" t="s">
        <v>119</v>
      </c>
      <c r="J3" s="5" t="s">
        <v>119</v>
      </c>
      <c r="K3" s="5" t="s">
        <v>119</v>
      </c>
      <c r="L3" s="5" t="s">
        <v>119</v>
      </c>
      <c r="M3" s="5" t="s">
        <v>119</v>
      </c>
      <c r="N3" s="5" t="s">
        <v>119</v>
      </c>
      <c r="O3" s="5" t="s">
        <v>119</v>
      </c>
      <c r="P3" s="5" t="s">
        <v>119</v>
      </c>
      <c r="Q3" s="41" t="s">
        <v>116</v>
      </c>
      <c r="R3" s="43"/>
      <c r="S3" s="5" t="s">
        <v>119</v>
      </c>
      <c r="T3" s="5" t="s">
        <v>119</v>
      </c>
      <c r="U3" s="5" t="s">
        <v>119</v>
      </c>
      <c r="V3" s="5" t="s">
        <v>119</v>
      </c>
      <c r="W3" s="5" t="s">
        <v>119</v>
      </c>
    </row>
    <row r="4" ht="18.75" customHeight="1">
      <c r="A4" s="6" t="s">
        <v>67</v>
      </c>
      <c r="B4" s="41" t="s">
        <v>116</v>
      </c>
      <c r="C4" s="3" t="s">
        <v>116</v>
      </c>
      <c r="D4" s="41" t="s">
        <v>116</v>
      </c>
      <c r="E4" s="5" t="s">
        <v>120</v>
      </c>
      <c r="F4" s="5" t="s">
        <v>120</v>
      </c>
      <c r="G4" s="5" t="s">
        <v>120</v>
      </c>
      <c r="H4" s="5" t="s">
        <v>120</v>
      </c>
      <c r="I4" s="5" t="s">
        <v>120</v>
      </c>
      <c r="J4" s="5" t="s">
        <v>120</v>
      </c>
      <c r="K4" s="5" t="s">
        <v>120</v>
      </c>
      <c r="L4" s="5" t="s">
        <v>120</v>
      </c>
      <c r="M4" s="5" t="s">
        <v>120</v>
      </c>
      <c r="N4" s="5" t="s">
        <v>120</v>
      </c>
      <c r="O4" s="5" t="s">
        <v>120</v>
      </c>
      <c r="P4" s="5" t="s">
        <v>120</v>
      </c>
      <c r="Q4" s="41" t="s">
        <v>116</v>
      </c>
      <c r="R4" s="42"/>
      <c r="S4" s="5" t="s">
        <v>121</v>
      </c>
      <c r="T4" s="5" t="s">
        <v>121</v>
      </c>
      <c r="U4" s="5" t="s">
        <v>121</v>
      </c>
      <c r="V4" s="5" t="s">
        <v>121</v>
      </c>
      <c r="W4" s="5" t="s">
        <v>121</v>
      </c>
    </row>
    <row r="5" ht="18.75" customHeight="1">
      <c r="A5" s="6" t="s">
        <v>70</v>
      </c>
      <c r="B5" s="41" t="s">
        <v>116</v>
      </c>
      <c r="C5" s="3" t="s">
        <v>116</v>
      </c>
      <c r="D5" s="41" t="s">
        <v>116</v>
      </c>
      <c r="E5" s="5" t="s">
        <v>122</v>
      </c>
      <c r="F5" s="5" t="s">
        <v>122</v>
      </c>
      <c r="G5" s="5" t="s">
        <v>122</v>
      </c>
      <c r="H5" s="5" t="s">
        <v>122</v>
      </c>
      <c r="I5" s="5" t="s">
        <v>122</v>
      </c>
      <c r="J5" s="5" t="s">
        <v>122</v>
      </c>
      <c r="K5" s="5" t="s">
        <v>122</v>
      </c>
      <c r="L5" s="5" t="s">
        <v>122</v>
      </c>
      <c r="M5" s="5" t="s">
        <v>122</v>
      </c>
      <c r="N5" s="5" t="s">
        <v>122</v>
      </c>
      <c r="O5" s="5" t="s">
        <v>122</v>
      </c>
      <c r="P5" s="5" t="s">
        <v>122</v>
      </c>
      <c r="Q5" s="41" t="s">
        <v>116</v>
      </c>
      <c r="R5" s="42"/>
      <c r="S5" s="5" t="s">
        <v>123</v>
      </c>
      <c r="T5" s="5" t="s">
        <v>123</v>
      </c>
      <c r="U5" s="5" t="s">
        <v>123</v>
      </c>
      <c r="V5" s="5" t="s">
        <v>123</v>
      </c>
      <c r="W5" s="5" t="s">
        <v>123</v>
      </c>
    </row>
    <row r="6" ht="18.75" customHeight="1">
      <c r="A6" s="6" t="s">
        <v>73</v>
      </c>
      <c r="B6" s="41" t="s">
        <v>116</v>
      </c>
      <c r="C6" s="3" t="s">
        <v>116</v>
      </c>
      <c r="D6" s="41" t="s">
        <v>116</v>
      </c>
      <c r="E6" s="5" t="s">
        <v>73</v>
      </c>
      <c r="F6" s="5" t="s">
        <v>73</v>
      </c>
      <c r="G6" s="5" t="s">
        <v>73</v>
      </c>
      <c r="H6" s="5" t="s">
        <v>73</v>
      </c>
      <c r="I6" s="5" t="s">
        <v>73</v>
      </c>
      <c r="J6" s="5" t="s">
        <v>73</v>
      </c>
      <c r="K6" s="5" t="s">
        <v>73</v>
      </c>
      <c r="L6" s="5" t="s">
        <v>73</v>
      </c>
      <c r="M6" s="5" t="s">
        <v>73</v>
      </c>
      <c r="N6" s="5" t="s">
        <v>73</v>
      </c>
      <c r="O6" s="5" t="s">
        <v>73</v>
      </c>
      <c r="P6" s="5" t="s">
        <v>73</v>
      </c>
      <c r="Q6" s="41" t="s">
        <v>116</v>
      </c>
      <c r="R6" s="42"/>
      <c r="S6" s="5" t="s">
        <v>73</v>
      </c>
      <c r="T6" s="5" t="s">
        <v>73</v>
      </c>
      <c r="U6" s="5" t="s">
        <v>73</v>
      </c>
      <c r="V6" s="5" t="s">
        <v>73</v>
      </c>
      <c r="W6" s="5" t="s">
        <v>73</v>
      </c>
    </row>
    <row r="7" ht="18.75" customHeight="1">
      <c r="A7" s="6" t="s">
        <v>76</v>
      </c>
      <c r="B7" s="41" t="s">
        <v>116</v>
      </c>
      <c r="C7" s="3" t="s">
        <v>116</v>
      </c>
      <c r="D7" s="41" t="s">
        <v>116</v>
      </c>
      <c r="E7" s="5" t="s">
        <v>124</v>
      </c>
      <c r="F7" s="5" t="s">
        <v>124</v>
      </c>
      <c r="G7" s="5" t="s">
        <v>124</v>
      </c>
      <c r="H7" s="5" t="s">
        <v>124</v>
      </c>
      <c r="I7" s="5" t="s">
        <v>124</v>
      </c>
      <c r="J7" s="5" t="s">
        <v>124</v>
      </c>
      <c r="K7" s="5" t="s">
        <v>124</v>
      </c>
      <c r="L7" s="5" t="s">
        <v>124</v>
      </c>
      <c r="M7" s="5" t="s">
        <v>124</v>
      </c>
      <c r="N7" s="5" t="s">
        <v>124</v>
      </c>
      <c r="O7" s="5" t="s">
        <v>124</v>
      </c>
      <c r="P7" s="5" t="s">
        <v>125</v>
      </c>
      <c r="Q7" s="9" t="s">
        <v>126</v>
      </c>
      <c r="R7" s="42"/>
      <c r="S7" s="5" t="s">
        <v>124</v>
      </c>
      <c r="T7" s="5" t="s">
        <v>124</v>
      </c>
      <c r="U7" s="5" t="s">
        <v>124</v>
      </c>
      <c r="V7" s="5" t="s">
        <v>124</v>
      </c>
      <c r="W7" s="5" t="s">
        <v>124</v>
      </c>
    </row>
    <row r="8" ht="18.75" customHeight="1">
      <c r="A8" s="6" t="s">
        <v>61</v>
      </c>
      <c r="B8" s="41" t="s">
        <v>116</v>
      </c>
      <c r="C8" s="3" t="s">
        <v>116</v>
      </c>
      <c r="D8" s="41" t="s">
        <v>116</v>
      </c>
      <c r="E8" s="5" t="s">
        <v>117</v>
      </c>
      <c r="F8" s="5" t="s">
        <v>117</v>
      </c>
      <c r="G8" s="5" t="s">
        <v>117</v>
      </c>
      <c r="H8" s="5" t="s">
        <v>117</v>
      </c>
      <c r="I8" s="5" t="s">
        <v>117</v>
      </c>
      <c r="J8" s="5" t="s">
        <v>117</v>
      </c>
      <c r="K8" s="5" t="s">
        <v>117</v>
      </c>
      <c r="L8" s="5" t="s">
        <v>117</v>
      </c>
      <c r="M8" s="5" t="s">
        <v>117</v>
      </c>
      <c r="N8" s="5" t="s">
        <v>117</v>
      </c>
      <c r="O8" s="5" t="s">
        <v>117</v>
      </c>
      <c r="P8" s="5" t="s">
        <v>117</v>
      </c>
      <c r="Q8" s="41" t="s">
        <v>116</v>
      </c>
      <c r="R8" s="42"/>
      <c r="S8" s="5" t="s">
        <v>117</v>
      </c>
      <c r="T8" s="5" t="s">
        <v>117</v>
      </c>
      <c r="U8" s="5" t="s">
        <v>117</v>
      </c>
      <c r="V8" s="5" t="s">
        <v>117</v>
      </c>
      <c r="W8" s="5" t="s">
        <v>117</v>
      </c>
    </row>
    <row r="9" ht="18.75" customHeight="1">
      <c r="A9" s="6" t="s">
        <v>74</v>
      </c>
      <c r="B9" s="41" t="s">
        <v>116</v>
      </c>
      <c r="C9" s="3" t="s">
        <v>116</v>
      </c>
      <c r="D9" s="41" t="s">
        <v>116</v>
      </c>
      <c r="E9" s="5" t="s">
        <v>73</v>
      </c>
      <c r="F9" s="5" t="s">
        <v>73</v>
      </c>
      <c r="G9" s="5" t="s">
        <v>73</v>
      </c>
      <c r="H9" s="5" t="s">
        <v>73</v>
      </c>
      <c r="I9" s="5" t="s">
        <v>73</v>
      </c>
      <c r="J9" s="5" t="s">
        <v>73</v>
      </c>
      <c r="K9" s="5" t="s">
        <v>74</v>
      </c>
      <c r="L9" s="5" t="s">
        <v>74</v>
      </c>
      <c r="M9" s="5" t="s">
        <v>74</v>
      </c>
      <c r="N9" s="5" t="s">
        <v>74</v>
      </c>
      <c r="O9" s="5" t="s">
        <v>74</v>
      </c>
      <c r="P9" s="5" t="s">
        <v>74</v>
      </c>
      <c r="Q9" s="41" t="s">
        <v>116</v>
      </c>
      <c r="R9" s="42"/>
      <c r="S9" s="5" t="s">
        <v>74</v>
      </c>
      <c r="T9" s="5" t="s">
        <v>74</v>
      </c>
      <c r="U9" s="5" t="s">
        <v>74</v>
      </c>
      <c r="V9" s="5" t="s">
        <v>74</v>
      </c>
      <c r="W9" s="5" t="s">
        <v>74</v>
      </c>
    </row>
    <row r="10" ht="18.75" customHeight="1">
      <c r="A10" s="6" t="s">
        <v>65</v>
      </c>
      <c r="B10" s="41" t="s">
        <v>116</v>
      </c>
      <c r="C10" s="3" t="s">
        <v>116</v>
      </c>
      <c r="D10" s="41" t="s">
        <v>116</v>
      </c>
      <c r="E10" s="5" t="s">
        <v>119</v>
      </c>
      <c r="F10" s="5" t="s">
        <v>119</v>
      </c>
      <c r="G10" s="5" t="s">
        <v>119</v>
      </c>
      <c r="H10" s="5" t="s">
        <v>119</v>
      </c>
      <c r="I10" s="5" t="s">
        <v>119</v>
      </c>
      <c r="J10" s="5" t="s">
        <v>127</v>
      </c>
      <c r="K10" s="5" t="s">
        <v>127</v>
      </c>
      <c r="L10" s="5" t="s">
        <v>127</v>
      </c>
      <c r="M10" s="5" t="s">
        <v>119</v>
      </c>
      <c r="N10" s="5" t="s">
        <v>127</v>
      </c>
      <c r="O10" s="5" t="s">
        <v>127</v>
      </c>
      <c r="P10" s="5" t="s">
        <v>127</v>
      </c>
      <c r="Q10" s="9" t="s">
        <v>126</v>
      </c>
      <c r="R10" s="43"/>
      <c r="S10" s="5" t="s">
        <v>127</v>
      </c>
      <c r="T10" s="5" t="s">
        <v>127</v>
      </c>
      <c r="U10" s="5" t="s">
        <v>127</v>
      </c>
      <c r="V10" s="5" t="s">
        <v>127</v>
      </c>
      <c r="W10" s="5" t="s">
        <v>127</v>
      </c>
    </row>
    <row r="11" ht="18.75" hidden="1" customHeight="1">
      <c r="A11" s="6" t="s">
        <v>84</v>
      </c>
      <c r="B11" s="3"/>
      <c r="C11" s="3" t="s">
        <v>116</v>
      </c>
      <c r="D11" s="3"/>
      <c r="E11" s="5" t="s">
        <v>128</v>
      </c>
      <c r="F11" s="5" t="s">
        <v>128</v>
      </c>
      <c r="G11" s="44" t="s">
        <v>129</v>
      </c>
      <c r="H11" s="44" t="s">
        <v>129</v>
      </c>
      <c r="I11" s="44" t="s">
        <v>129</v>
      </c>
      <c r="J11" s="45" t="s">
        <v>9</v>
      </c>
      <c r="K11" s="5" t="s">
        <v>128</v>
      </c>
      <c r="L11" s="5" t="s">
        <v>128</v>
      </c>
      <c r="M11" s="5" t="s">
        <v>128</v>
      </c>
      <c r="N11" s="45" t="s">
        <v>9</v>
      </c>
      <c r="O11" s="45" t="s">
        <v>9</v>
      </c>
      <c r="P11" s="45" t="s">
        <v>9</v>
      </c>
      <c r="Q11" s="3"/>
      <c r="R11" s="43"/>
      <c r="S11" s="45" t="s">
        <v>9</v>
      </c>
      <c r="T11" s="45" t="s">
        <v>9</v>
      </c>
      <c r="U11" s="45" t="s">
        <v>9</v>
      </c>
      <c r="V11" s="45" t="s">
        <v>9</v>
      </c>
      <c r="W11" s="45" t="s">
        <v>9</v>
      </c>
    </row>
    <row r="12" ht="18.75" customHeight="1">
      <c r="A12" s="6" t="s">
        <v>86</v>
      </c>
      <c r="B12" s="9" t="s">
        <v>126</v>
      </c>
      <c r="C12" s="3" t="s">
        <v>116</v>
      </c>
      <c r="D12" s="41" t="s">
        <v>116</v>
      </c>
      <c r="E12" s="5" t="s">
        <v>130</v>
      </c>
      <c r="F12" s="5" t="s">
        <v>130</v>
      </c>
      <c r="G12" s="5" t="s">
        <v>130</v>
      </c>
      <c r="H12" s="5" t="s">
        <v>130</v>
      </c>
      <c r="I12" s="5" t="s">
        <v>130</v>
      </c>
      <c r="J12" s="5" t="s">
        <v>130</v>
      </c>
      <c r="K12" s="9" t="s">
        <v>126</v>
      </c>
      <c r="L12" s="5" t="s">
        <v>130</v>
      </c>
      <c r="M12" s="5" t="s">
        <v>130</v>
      </c>
      <c r="N12" s="5" t="s">
        <v>130</v>
      </c>
      <c r="O12" s="5" t="s">
        <v>130</v>
      </c>
      <c r="P12" s="5" t="s">
        <v>130</v>
      </c>
      <c r="Q12" s="9" t="s">
        <v>126</v>
      </c>
      <c r="R12" s="43"/>
      <c r="S12" s="5" t="s">
        <v>130</v>
      </c>
      <c r="T12" s="5" t="s">
        <v>130</v>
      </c>
      <c r="U12" s="5" t="s">
        <v>130</v>
      </c>
      <c r="V12" s="5" t="s">
        <v>130</v>
      </c>
      <c r="W12" s="5" t="s">
        <v>130</v>
      </c>
    </row>
    <row r="13" ht="18.75" customHeight="1">
      <c r="A13" s="6" t="s">
        <v>89</v>
      </c>
      <c r="B13" s="41" t="s">
        <v>116</v>
      </c>
      <c r="C13" s="3" t="s">
        <v>116</v>
      </c>
      <c r="D13" s="41" t="s">
        <v>116</v>
      </c>
      <c r="E13" s="5" t="s">
        <v>131</v>
      </c>
      <c r="F13" s="5" t="s">
        <v>131</v>
      </c>
      <c r="G13" s="5" t="s">
        <v>131</v>
      </c>
      <c r="H13" s="5" t="s">
        <v>131</v>
      </c>
      <c r="I13" s="5" t="s">
        <v>131</v>
      </c>
      <c r="J13" s="5" t="s">
        <v>131</v>
      </c>
      <c r="K13" s="5" t="s">
        <v>131</v>
      </c>
      <c r="L13" s="5" t="s">
        <v>131</v>
      </c>
      <c r="M13" s="5" t="s">
        <v>131</v>
      </c>
      <c r="N13" s="5" t="s">
        <v>131</v>
      </c>
      <c r="O13" s="5" t="s">
        <v>131</v>
      </c>
      <c r="P13" s="5" t="s">
        <v>131</v>
      </c>
      <c r="Q13" s="41" t="s">
        <v>116</v>
      </c>
      <c r="R13" s="42"/>
      <c r="S13" s="5" t="s">
        <v>132</v>
      </c>
      <c r="T13" s="5" t="s">
        <v>132</v>
      </c>
      <c r="U13" s="5" t="s">
        <v>132</v>
      </c>
      <c r="V13" s="5" t="s">
        <v>132</v>
      </c>
      <c r="W13" s="5" t="s">
        <v>132</v>
      </c>
    </row>
    <row r="14" ht="18.75" customHeight="1">
      <c r="A14" s="6" t="s">
        <v>87</v>
      </c>
      <c r="B14" s="41" t="s">
        <v>116</v>
      </c>
      <c r="C14" s="3" t="s">
        <v>116</v>
      </c>
      <c r="D14" s="41" t="s">
        <v>116</v>
      </c>
      <c r="E14" s="5" t="s">
        <v>130</v>
      </c>
      <c r="F14" s="5" t="s">
        <v>130</v>
      </c>
      <c r="G14" s="5" t="s">
        <v>130</v>
      </c>
      <c r="H14" s="5" t="s">
        <v>130</v>
      </c>
      <c r="I14" s="5" t="s">
        <v>130</v>
      </c>
      <c r="J14" s="5" t="s">
        <v>130</v>
      </c>
      <c r="K14" s="5" t="s">
        <v>130</v>
      </c>
      <c r="L14" s="5" t="s">
        <v>130</v>
      </c>
      <c r="M14" s="5" t="s">
        <v>130</v>
      </c>
      <c r="N14" s="5" t="s">
        <v>130</v>
      </c>
      <c r="O14" s="5" t="s">
        <v>130</v>
      </c>
      <c r="P14" s="5" t="s">
        <v>130</v>
      </c>
      <c r="Q14" s="9" t="s">
        <v>126</v>
      </c>
      <c r="R14" s="43"/>
      <c r="S14" s="5" t="s">
        <v>87</v>
      </c>
      <c r="T14" s="5" t="s">
        <v>87</v>
      </c>
      <c r="U14" s="5" t="s">
        <v>87</v>
      </c>
      <c r="V14" s="5" t="s">
        <v>87</v>
      </c>
      <c r="W14" s="5" t="s">
        <v>87</v>
      </c>
    </row>
    <row r="15" ht="18.75" customHeight="1">
      <c r="A15" s="6" t="s">
        <v>94</v>
      </c>
      <c r="B15" s="41" t="s">
        <v>116</v>
      </c>
      <c r="C15" s="3" t="s">
        <v>116</v>
      </c>
      <c r="D15" s="41" t="s">
        <v>116</v>
      </c>
      <c r="E15" s="5" t="s">
        <v>133</v>
      </c>
      <c r="F15" s="5" t="s">
        <v>133</v>
      </c>
      <c r="G15" s="5" t="s">
        <v>133</v>
      </c>
      <c r="H15" s="5" t="s">
        <v>133</v>
      </c>
      <c r="I15" s="5" t="s">
        <v>133</v>
      </c>
      <c r="J15" s="5" t="s">
        <v>133</v>
      </c>
      <c r="K15" s="5" t="s">
        <v>133</v>
      </c>
      <c r="L15" s="5" t="s">
        <v>134</v>
      </c>
      <c r="M15" s="5" t="s">
        <v>134</v>
      </c>
      <c r="N15" s="5" t="s">
        <v>134</v>
      </c>
      <c r="O15" s="5" t="s">
        <v>134</v>
      </c>
      <c r="P15" s="5" t="s">
        <v>134</v>
      </c>
      <c r="Q15" s="9" t="s">
        <v>126</v>
      </c>
      <c r="R15" s="42"/>
      <c r="S15" s="5" t="s">
        <v>134</v>
      </c>
      <c r="T15" s="5" t="s">
        <v>134</v>
      </c>
      <c r="U15" s="5" t="s">
        <v>134</v>
      </c>
      <c r="V15" s="5" t="s">
        <v>134</v>
      </c>
      <c r="W15" s="5" t="s">
        <v>134</v>
      </c>
    </row>
    <row r="16" ht="18.75" customHeight="1">
      <c r="A16" s="6" t="s">
        <v>68</v>
      </c>
      <c r="B16" s="41" t="s">
        <v>116</v>
      </c>
      <c r="C16" s="3" t="s">
        <v>116</v>
      </c>
      <c r="D16" s="41" t="s">
        <v>116</v>
      </c>
      <c r="E16" s="5" t="s">
        <v>120</v>
      </c>
      <c r="F16" s="5" t="s">
        <v>120</v>
      </c>
      <c r="G16" s="5" t="s">
        <v>120</v>
      </c>
      <c r="H16" s="5" t="s">
        <v>120</v>
      </c>
      <c r="I16" s="5" t="s">
        <v>120</v>
      </c>
      <c r="J16" s="5" t="s">
        <v>120</v>
      </c>
      <c r="K16" s="5" t="s">
        <v>120</v>
      </c>
      <c r="L16" s="5" t="s">
        <v>120</v>
      </c>
      <c r="M16" s="5" t="s">
        <v>120</v>
      </c>
      <c r="N16" s="5" t="s">
        <v>120</v>
      </c>
      <c r="O16" s="5" t="s">
        <v>120</v>
      </c>
      <c r="P16" s="5" t="s">
        <v>120</v>
      </c>
      <c r="Q16" s="41" t="s">
        <v>116</v>
      </c>
      <c r="R16" s="42"/>
      <c r="S16" s="5" t="s">
        <v>120</v>
      </c>
      <c r="T16" s="5" t="s">
        <v>120</v>
      </c>
      <c r="U16" s="5" t="s">
        <v>120</v>
      </c>
      <c r="V16" s="5" t="s">
        <v>120</v>
      </c>
      <c r="W16" s="5" t="s">
        <v>120</v>
      </c>
    </row>
    <row r="17" ht="18.75" customHeight="1">
      <c r="A17" s="6" t="s">
        <v>95</v>
      </c>
      <c r="B17" s="41" t="s">
        <v>116</v>
      </c>
      <c r="C17" s="3" t="s">
        <v>116</v>
      </c>
      <c r="D17" s="41" t="s">
        <v>116</v>
      </c>
      <c r="E17" s="5" t="s">
        <v>133</v>
      </c>
      <c r="F17" s="5" t="s">
        <v>133</v>
      </c>
      <c r="G17" s="5" t="s">
        <v>133</v>
      </c>
      <c r="H17" s="5" t="s">
        <v>133</v>
      </c>
      <c r="I17" s="5" t="s">
        <v>133</v>
      </c>
      <c r="J17" s="5" t="s">
        <v>133</v>
      </c>
      <c r="K17" s="5" t="s">
        <v>133</v>
      </c>
      <c r="L17" s="5" t="s">
        <v>133</v>
      </c>
      <c r="M17" s="5" t="s">
        <v>133</v>
      </c>
      <c r="N17" s="5" t="s">
        <v>133</v>
      </c>
      <c r="O17" s="5" t="s">
        <v>133</v>
      </c>
      <c r="P17" s="5" t="s">
        <v>133</v>
      </c>
      <c r="Q17" s="41" t="s">
        <v>116</v>
      </c>
      <c r="R17" s="42"/>
      <c r="S17" s="5" t="s">
        <v>133</v>
      </c>
      <c r="T17" s="5" t="s">
        <v>133</v>
      </c>
      <c r="U17" s="5" t="s">
        <v>133</v>
      </c>
      <c r="V17" s="5" t="s">
        <v>133</v>
      </c>
      <c r="W17" s="5" t="s">
        <v>133</v>
      </c>
    </row>
    <row r="18" ht="18.75" customHeight="1">
      <c r="A18" s="6" t="s">
        <v>100</v>
      </c>
      <c r="B18" s="41" t="s">
        <v>116</v>
      </c>
      <c r="C18" s="3" t="s">
        <v>116</v>
      </c>
      <c r="D18" s="41" t="s">
        <v>116</v>
      </c>
      <c r="E18" s="5" t="s">
        <v>135</v>
      </c>
      <c r="F18" s="5" t="s">
        <v>135</v>
      </c>
      <c r="G18" s="5" t="s">
        <v>135</v>
      </c>
      <c r="H18" s="5" t="s">
        <v>135</v>
      </c>
      <c r="I18" s="5" t="s">
        <v>135</v>
      </c>
      <c r="J18" s="5" t="s">
        <v>135</v>
      </c>
      <c r="K18" s="5" t="s">
        <v>135</v>
      </c>
      <c r="L18" s="5" t="s">
        <v>135</v>
      </c>
      <c r="M18" s="5" t="s">
        <v>135</v>
      </c>
      <c r="N18" s="5" t="s">
        <v>135</v>
      </c>
      <c r="O18" s="5" t="s">
        <v>135</v>
      </c>
      <c r="P18" s="5" t="s">
        <v>135</v>
      </c>
      <c r="Q18" s="9" t="s">
        <v>126</v>
      </c>
      <c r="R18" s="42"/>
      <c r="S18" s="5" t="s">
        <v>135</v>
      </c>
      <c r="T18" s="5" t="s">
        <v>135</v>
      </c>
      <c r="U18" s="5" t="s">
        <v>135</v>
      </c>
      <c r="V18" s="5" t="s">
        <v>135</v>
      </c>
      <c r="W18" s="5" t="s">
        <v>135</v>
      </c>
    </row>
    <row r="19" ht="18.75" customHeight="1">
      <c r="A19" s="6" t="s">
        <v>103</v>
      </c>
      <c r="B19" s="41" t="s">
        <v>116</v>
      </c>
      <c r="C19" s="3" t="s">
        <v>116</v>
      </c>
      <c r="D19" s="41" t="s">
        <v>116</v>
      </c>
      <c r="E19" s="5" t="s">
        <v>136</v>
      </c>
      <c r="F19" s="5" t="s">
        <v>136</v>
      </c>
      <c r="G19" s="5" t="s">
        <v>136</v>
      </c>
      <c r="H19" s="5" t="s">
        <v>137</v>
      </c>
      <c r="I19" s="5" t="s">
        <v>136</v>
      </c>
      <c r="J19" s="5" t="s">
        <v>137</v>
      </c>
      <c r="K19" s="5" t="s">
        <v>137</v>
      </c>
      <c r="L19" s="5" t="s">
        <v>137</v>
      </c>
      <c r="M19" s="5" t="s">
        <v>137</v>
      </c>
      <c r="N19" s="5" t="s">
        <v>137</v>
      </c>
      <c r="O19" s="5" t="s">
        <v>137</v>
      </c>
      <c r="P19" s="5" t="s">
        <v>137</v>
      </c>
      <c r="Q19" s="41" t="s">
        <v>116</v>
      </c>
      <c r="R19" s="42"/>
      <c r="S19" s="5" t="s">
        <v>137</v>
      </c>
      <c r="T19" s="5" t="s">
        <v>137</v>
      </c>
      <c r="U19" s="5" t="s">
        <v>137</v>
      </c>
      <c r="V19" s="5" t="s">
        <v>137</v>
      </c>
      <c r="W19" s="5" t="s">
        <v>137</v>
      </c>
    </row>
    <row r="20" ht="18.75" customHeight="1">
      <c r="A20" s="6" t="s">
        <v>77</v>
      </c>
      <c r="B20" s="41" t="s">
        <v>116</v>
      </c>
      <c r="C20" s="3" t="s">
        <v>116</v>
      </c>
      <c r="D20" s="41" t="s">
        <v>116</v>
      </c>
      <c r="E20" s="5" t="s">
        <v>124</v>
      </c>
      <c r="F20" s="5" t="s">
        <v>124</v>
      </c>
      <c r="G20" s="5" t="s">
        <v>124</v>
      </c>
      <c r="H20" s="5" t="s">
        <v>124</v>
      </c>
      <c r="I20" s="5" t="s">
        <v>124</v>
      </c>
      <c r="J20" s="5" t="s">
        <v>124</v>
      </c>
      <c r="K20" s="5" t="s">
        <v>124</v>
      </c>
      <c r="L20" s="5" t="s">
        <v>124</v>
      </c>
      <c r="M20" s="5" t="s">
        <v>124</v>
      </c>
      <c r="N20" s="5" t="s">
        <v>124</v>
      </c>
      <c r="O20" s="5" t="s">
        <v>124</v>
      </c>
      <c r="P20" s="5" t="s">
        <v>125</v>
      </c>
      <c r="Q20" s="9" t="s">
        <v>126</v>
      </c>
      <c r="R20" s="42"/>
      <c r="S20" s="5" t="s">
        <v>125</v>
      </c>
      <c r="T20" s="5" t="s">
        <v>125</v>
      </c>
      <c r="U20" s="5" t="s">
        <v>125</v>
      </c>
      <c r="V20" s="5" t="s">
        <v>125</v>
      </c>
      <c r="W20" s="5" t="s">
        <v>125</v>
      </c>
    </row>
    <row r="21" ht="18.75" customHeight="1">
      <c r="A21" s="6" t="s">
        <v>101</v>
      </c>
      <c r="B21" s="41" t="s">
        <v>116</v>
      </c>
      <c r="C21" s="3" t="s">
        <v>116</v>
      </c>
      <c r="D21" s="41" t="s">
        <v>116</v>
      </c>
      <c r="E21" s="5" t="s">
        <v>135</v>
      </c>
      <c r="F21" s="5" t="s">
        <v>135</v>
      </c>
      <c r="G21" s="5" t="s">
        <v>135</v>
      </c>
      <c r="H21" s="5" t="s">
        <v>135</v>
      </c>
      <c r="I21" s="5" t="s">
        <v>135</v>
      </c>
      <c r="J21" s="5" t="s">
        <v>135</v>
      </c>
      <c r="K21" s="5" t="s">
        <v>138</v>
      </c>
      <c r="L21" s="5" t="s">
        <v>138</v>
      </c>
      <c r="M21" s="5" t="s">
        <v>138</v>
      </c>
      <c r="N21" s="5" t="s">
        <v>138</v>
      </c>
      <c r="O21" s="5" t="s">
        <v>138</v>
      </c>
      <c r="P21" s="5" t="s">
        <v>138</v>
      </c>
      <c r="Q21" s="41" t="s">
        <v>116</v>
      </c>
      <c r="R21" s="42"/>
      <c r="S21" s="5" t="s">
        <v>138</v>
      </c>
      <c r="T21" s="5" t="s">
        <v>138</v>
      </c>
      <c r="U21" s="5" t="s">
        <v>138</v>
      </c>
      <c r="V21" s="5" t="s">
        <v>138</v>
      </c>
      <c r="W21" s="5" t="s">
        <v>138</v>
      </c>
    </row>
    <row r="22" ht="18.75" customHeight="1">
      <c r="A22" s="6" t="s">
        <v>71</v>
      </c>
      <c r="B22" s="41" t="s">
        <v>116</v>
      </c>
      <c r="C22" s="3" t="s">
        <v>116</v>
      </c>
      <c r="D22" s="41" t="s">
        <v>116</v>
      </c>
      <c r="E22" s="5" t="s">
        <v>122</v>
      </c>
      <c r="F22" s="5" t="s">
        <v>122</v>
      </c>
      <c r="G22" s="5" t="s">
        <v>122</v>
      </c>
      <c r="H22" s="5" t="s">
        <v>122</v>
      </c>
      <c r="I22" s="5" t="s">
        <v>122</v>
      </c>
      <c r="J22" s="5" t="s">
        <v>122</v>
      </c>
      <c r="K22" s="5" t="s">
        <v>122</v>
      </c>
      <c r="L22" s="5" t="s">
        <v>122</v>
      </c>
      <c r="M22" s="5" t="s">
        <v>122</v>
      </c>
      <c r="N22" s="5" t="s">
        <v>122</v>
      </c>
      <c r="O22" s="5" t="s">
        <v>122</v>
      </c>
      <c r="P22" s="5" t="s">
        <v>122</v>
      </c>
      <c r="Q22" s="9" t="s">
        <v>126</v>
      </c>
      <c r="R22" s="42"/>
      <c r="S22" s="5" t="s">
        <v>122</v>
      </c>
      <c r="T22" s="5" t="s">
        <v>122</v>
      </c>
      <c r="U22" s="5" t="s">
        <v>122</v>
      </c>
      <c r="V22" s="5" t="s">
        <v>122</v>
      </c>
      <c r="W22" s="5" t="s">
        <v>122</v>
      </c>
    </row>
    <row r="23" ht="18.75" customHeight="1">
      <c r="A23" s="6" t="s">
        <v>90</v>
      </c>
      <c r="B23" s="41" t="s">
        <v>116</v>
      </c>
      <c r="C23" s="3" t="s">
        <v>116</v>
      </c>
      <c r="D23" s="41" t="s">
        <v>116</v>
      </c>
      <c r="E23" s="5" t="s">
        <v>131</v>
      </c>
      <c r="F23" s="5" t="s">
        <v>131</v>
      </c>
      <c r="G23" s="5" t="s">
        <v>131</v>
      </c>
      <c r="H23" s="5" t="s">
        <v>131</v>
      </c>
      <c r="I23" s="5" t="s">
        <v>131</v>
      </c>
      <c r="J23" s="5" t="s">
        <v>131</v>
      </c>
      <c r="K23" s="5" t="s">
        <v>131</v>
      </c>
      <c r="L23" s="5" t="s">
        <v>131</v>
      </c>
      <c r="M23" s="5" t="s">
        <v>131</v>
      </c>
      <c r="N23" s="5" t="s">
        <v>131</v>
      </c>
      <c r="O23" s="5" t="s">
        <v>131</v>
      </c>
      <c r="P23" s="5" t="s">
        <v>131</v>
      </c>
      <c r="Q23" s="41" t="s">
        <v>116</v>
      </c>
      <c r="R23" s="42"/>
      <c r="S23" s="5" t="s">
        <v>131</v>
      </c>
      <c r="T23" s="5" t="s">
        <v>131</v>
      </c>
      <c r="U23" s="5" t="s">
        <v>131</v>
      </c>
      <c r="V23" s="5" t="s">
        <v>131</v>
      </c>
      <c r="W23" s="5" t="s">
        <v>131</v>
      </c>
    </row>
    <row r="24" ht="18.75" customHeight="1">
      <c r="A24" s="6" t="s">
        <v>104</v>
      </c>
      <c r="B24" s="41" t="s">
        <v>116</v>
      </c>
      <c r="C24" s="3" t="s">
        <v>116</v>
      </c>
      <c r="D24" s="41" t="s">
        <v>116</v>
      </c>
      <c r="E24" s="5" t="s">
        <v>136</v>
      </c>
      <c r="F24" s="5" t="s">
        <v>136</v>
      </c>
      <c r="G24" s="5" t="s">
        <v>136</v>
      </c>
      <c r="H24" s="5" t="s">
        <v>136</v>
      </c>
      <c r="I24" s="5" t="s">
        <v>136</v>
      </c>
      <c r="J24" s="5" t="s">
        <v>136</v>
      </c>
      <c r="K24" s="5" t="s">
        <v>136</v>
      </c>
      <c r="L24" s="5" t="s">
        <v>136</v>
      </c>
      <c r="M24" s="5" t="s">
        <v>136</v>
      </c>
      <c r="N24" s="5" t="s">
        <v>136</v>
      </c>
      <c r="O24" s="5" t="s">
        <v>136</v>
      </c>
      <c r="P24" s="5" t="s">
        <v>136</v>
      </c>
      <c r="Q24" s="41" t="s">
        <v>116</v>
      </c>
      <c r="R24" s="42"/>
      <c r="S24" s="5" t="s">
        <v>136</v>
      </c>
      <c r="T24" s="5" t="s">
        <v>136</v>
      </c>
      <c r="U24" s="5" t="s">
        <v>136</v>
      </c>
      <c r="V24" s="5" t="s">
        <v>136</v>
      </c>
      <c r="W24" s="5" t="s">
        <v>136</v>
      </c>
    </row>
    <row r="25" ht="18.75" customHeight="1">
      <c r="A25" s="46" t="s">
        <v>139</v>
      </c>
      <c r="B25" s="47"/>
      <c r="C25" s="47">
        <f t="shared" ref="C25:P25" si="1">COUNTA(C2:C24)</f>
        <v>23</v>
      </c>
      <c r="D25" s="47">
        <f t="shared" si="1"/>
        <v>22</v>
      </c>
      <c r="E25" s="47">
        <f t="shared" si="1"/>
        <v>23</v>
      </c>
      <c r="F25" s="47">
        <f t="shared" si="1"/>
        <v>23</v>
      </c>
      <c r="G25" s="47">
        <f t="shared" si="1"/>
        <v>23</v>
      </c>
      <c r="H25" s="47">
        <f t="shared" si="1"/>
        <v>23</v>
      </c>
      <c r="I25" s="47">
        <f t="shared" si="1"/>
        <v>23</v>
      </c>
      <c r="J25" s="47">
        <f t="shared" si="1"/>
        <v>23</v>
      </c>
      <c r="K25" s="47">
        <f t="shared" si="1"/>
        <v>23</v>
      </c>
      <c r="L25" s="47">
        <f t="shared" si="1"/>
        <v>23</v>
      </c>
      <c r="M25" s="47">
        <f t="shared" si="1"/>
        <v>23</v>
      </c>
      <c r="N25" s="47">
        <f t="shared" si="1"/>
        <v>23</v>
      </c>
      <c r="O25" s="47">
        <f t="shared" si="1"/>
        <v>23</v>
      </c>
      <c r="P25" s="47">
        <f t="shared" si="1"/>
        <v>23</v>
      </c>
      <c r="Q25" s="47"/>
      <c r="R25" s="43"/>
      <c r="S25" s="47">
        <f t="shared" ref="S25:W25" si="2">COUNTA(S2:S24)</f>
        <v>23</v>
      </c>
      <c r="T25" s="47">
        <f t="shared" si="2"/>
        <v>23</v>
      </c>
      <c r="U25" s="47">
        <f t="shared" si="2"/>
        <v>23</v>
      </c>
      <c r="V25" s="47">
        <f t="shared" si="2"/>
        <v>23</v>
      </c>
      <c r="W25" s="47">
        <f t="shared" si="2"/>
        <v>23</v>
      </c>
    </row>
    <row r="26">
      <c r="A26" s="48" t="s">
        <v>113</v>
      </c>
      <c r="B26" s="48" t="s">
        <v>114</v>
      </c>
      <c r="C26" s="48" t="str">
        <f>C1</f>
        <v>Student Info</v>
      </c>
      <c r="D26" s="49" t="s">
        <v>11</v>
      </c>
      <c r="E26" s="49" t="str">
        <f t="shared" ref="E26:P26" si="3">E1</f>
        <v>Part 1: Descriptive Stats</v>
      </c>
      <c r="F26" s="49" t="str">
        <f t="shared" si="3"/>
        <v>Part 1: Reflection</v>
      </c>
      <c r="G26" s="49" t="str">
        <f t="shared" si="3"/>
        <v>Part 2: Compare Distributions</v>
      </c>
      <c r="H26" s="49" t="str">
        <f t="shared" si="3"/>
        <v>Part 2: Reflection</v>
      </c>
      <c r="I26" s="49" t="str">
        <f t="shared" si="3"/>
        <v>Part 3: XY Data Analysis</v>
      </c>
      <c r="J26" s="50" t="str">
        <f t="shared" si="3"/>
        <v>Data HW 1: Simulate XY Data</v>
      </c>
      <c r="K26" s="50" t="str">
        <f t="shared" si="3"/>
        <v>Data HW 2: Find Real XY Data</v>
      </c>
      <c r="L26" s="50" t="str">
        <f t="shared" si="3"/>
        <v>Data HW 3: Find Comparitive X, Y1, Y2</v>
      </c>
      <c r="M26" s="49" t="str">
        <f t="shared" si="3"/>
        <v>Grouping Students Using Z-Scores</v>
      </c>
      <c r="N26" s="49" t="str">
        <f t="shared" si="3"/>
        <v>Fried Foods #1 Z-test</v>
      </c>
      <c r="O26" s="49" t="str">
        <f t="shared" si="3"/>
        <v>Fried Foods #2 T-test</v>
      </c>
      <c r="P26" s="49" t="str">
        <f t="shared" si="3"/>
        <v>Fried Foods #3 two sample T-test</v>
      </c>
      <c r="Q26" s="49" t="s">
        <v>115</v>
      </c>
      <c r="R26" s="51"/>
      <c r="S26" s="52" t="str">
        <f t="shared" ref="S26:W26" si="4">S1</f>
        <v>Microbes #1 Z-test</v>
      </c>
      <c r="T26" s="52" t="str">
        <f t="shared" si="4"/>
        <v>Microbes #2 T-test</v>
      </c>
      <c r="U26" s="52" t="str">
        <f t="shared" si="4"/>
        <v>Microbes #3 two sample T-test</v>
      </c>
      <c r="V26" s="52" t="str">
        <f t="shared" si="4"/>
        <v>Microbes #4 F-test </v>
      </c>
      <c r="W26" s="52" t="str">
        <f t="shared" si="4"/>
        <v>Microbes #5 ANOVA</v>
      </c>
    </row>
  </sheetData>
  <drawing r:id="rId1"/>
</worksheet>
</file>