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07F4C0EF-F999-43EB-B95C-446AE0428668}" xr6:coauthVersionLast="47" xr6:coauthVersionMax="47" xr10:uidLastSave="{00000000-0000-0000-0000-000000000000}"/>
  <bookViews>
    <workbookView xWindow="-108" yWindow="-108" windowWidth="23256" windowHeight="12456" tabRatio="715" xr2:uid="{00000000-000D-0000-FFFF-FFFF00000000}"/>
  </bookViews>
  <sheets>
    <sheet name="Theo dõi HĐ_Chi tiết" sheetId="2" r:id="rId1"/>
    <sheet name="Tính tiền đóng" sheetId="12" state="hidden" r:id="rId2"/>
    <sheet name="Sheet3" sheetId="14" state="hidden" r:id="rId3"/>
    <sheet name="Sheet4" sheetId="15" state="hidden" r:id="rId4"/>
    <sheet name="Sheet5" sheetId="16" state="hidden" r:id="rId5"/>
    <sheet name="Sheet6" sheetId="17" state="hidden" r:id="rId6"/>
    <sheet name="Sheet7" sheetId="18" state="hidden" r:id="rId7"/>
    <sheet name="Sheet8" sheetId="20" state="hidden" r:id="rId8"/>
    <sheet name="Sheet9" sheetId="21" state="hidden" r:id="rId9"/>
    <sheet name="Dulich" sheetId="23" state="hidden" r:id="rId10"/>
    <sheet name="Phân công" sheetId="6" state="hidden" r:id="rId11"/>
    <sheet name="DS chủ nhà nok_Tham khảo" sheetId="3" state="hidden" r:id="rId12"/>
    <sheet name="Sheet2" sheetId="7" state="hidden" r:id="rId13"/>
    <sheet name="Báo giá DD" sheetId="8" state="hidden" r:id="rId14"/>
    <sheet name="Sheet1" sheetId="1" state="hidden" r:id="rId15"/>
  </sheets>
  <definedNames>
    <definedName name="_xlnm._FilterDatabase" localSheetId="10" hidden="1">'Phân công'!$A$1:$H$28</definedName>
    <definedName name="_xlnm._FilterDatabase" localSheetId="0" hidden="1">'Theo dõi HĐ_Chi tiết'!$A$3:$AQ$100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" i="2" l="1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K2" i="2" l="1"/>
  <c r="B2" i="2" l="1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H4" i="23" l="1"/>
  <c r="H3" i="23"/>
  <c r="H2" i="23"/>
  <c r="I4" i="23"/>
  <c r="J4" i="23"/>
  <c r="I3" i="23"/>
  <c r="I2" i="23"/>
  <c r="D5" i="23" l="1"/>
  <c r="E5" i="23"/>
  <c r="C5" i="23"/>
  <c r="F5" i="23" s="1"/>
  <c r="F3" i="23"/>
  <c r="F4" i="23"/>
  <c r="F2" i="23"/>
  <c r="D8" i="21" l="1"/>
  <c r="C8" i="21"/>
  <c r="E8" i="21" l="1"/>
  <c r="D7" i="20" l="1"/>
  <c r="C7" i="20"/>
  <c r="E7" i="20" l="1"/>
  <c r="C7" i="18" l="1"/>
  <c r="D7" i="18"/>
  <c r="E7" i="18" l="1"/>
  <c r="D7" i="17" l="1"/>
  <c r="C7" i="17"/>
  <c r="E7" i="17" l="1"/>
  <c r="C7" i="16" l="1"/>
  <c r="D7" i="16"/>
  <c r="E7" i="16" l="1"/>
  <c r="C6" i="15" l="1"/>
  <c r="D6" i="15"/>
  <c r="E6" i="15" l="1"/>
  <c r="D7" i="14" l="1"/>
  <c r="D11" i="14" s="1"/>
  <c r="C11" i="14"/>
  <c r="E11" i="14" l="1"/>
  <c r="D11" i="12" l="1"/>
  <c r="C11" i="12"/>
  <c r="E11" i="12" l="1"/>
  <c r="F11" i="12" s="1"/>
  <c r="P11" i="2" l="1"/>
  <c r="P13" i="2"/>
  <c r="N6" i="2"/>
  <c r="N5" i="2"/>
  <c r="N4" i="2"/>
  <c r="N2" i="2" l="1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sharedStrings.xml><?xml version="1.0" encoding="utf-8"?>
<sst xmlns="http://schemas.openxmlformats.org/spreadsheetml/2006/main" count="2035" uniqueCount="932">
  <si>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</si>
  <si>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</si>
  <si>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</si>
  <si>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</si>
  <si>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</si>
  <si>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</si>
  <si>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</si>
  <si>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</si>
  <si>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</si>
  <si>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</si>
  <si>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</si>
  <si>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</si>
  <si>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</si>
  <si>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</si>
  <si>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</si>
  <si>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</si>
  <si>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</si>
  <si>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</si>
  <si>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</si>
  <si>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</si>
  <si>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</si>
  <si>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</si>
  <si>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</si>
  <si>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</si>
  <si>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</si>
  <si>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</si>
  <si>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</si>
  <si>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</si>
  <si>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</si>
  <si>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</si>
  <si>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</si>
  <si>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</si>
  <si>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</si>
  <si>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</si>
  <si>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</si>
  <si>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</si>
  <si>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</si>
  <si>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</si>
  <si>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</si>
  <si>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</si>
  <si>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</si>
  <si>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</si>
  <si>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</si>
  <si>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</si>
  <si>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</si>
  <si>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</si>
  <si>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</si>
  <si>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</si>
  <si>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</si>
  <si>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</si>
  <si>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</si>
  <si>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</si>
  <si>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</si>
  <si>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</si>
  <si>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</si>
  <si>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</si>
  <si>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</si>
  <si>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</si>
  <si>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</si>
  <si>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</si>
  <si>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</si>
  <si>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</si>
  <si>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</si>
  <si>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</si>
  <si>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</si>
  <si>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</si>
  <si>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</si>
  <si>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</si>
  <si>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</si>
  <si>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</si>
  <si>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</si>
  <si>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</si>
  <si>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</si>
  <si>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</si>
  <si>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</si>
  <si>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</si>
  <si>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</si>
  <si>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</si>
  <si>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</si>
  <si>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</si>
  <si>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</si>
  <si>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</si>
  <si>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</si>
  <si>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</si>
  <si>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</si>
  <si>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</si>
  <si>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</si>
  <si>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</si>
  <si>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</si>
  <si>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</si>
  <si>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</si>
  <si>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</si>
  <si>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</si>
  <si>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</si>
  <si>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</si>
  <si>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</si>
  <si>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</si>
  <si>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</si>
  <si>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</si>
  <si>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</si>
  <si>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</si>
  <si>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</si>
  <si>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</si>
  <si>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</si>
  <si>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</si>
  <si>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</si>
  <si>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</si>
  <si>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</si>
  <si>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</si>
  <si>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</si>
  <si>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</si>
  <si>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</si>
  <si>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</si>
  <si>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</si>
  <si>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</si>
  <si>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</si>
  <si>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</si>
  <si>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</si>
  <si>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</si>
  <si>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</si>
  <si>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</si>
  <si>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</si>
  <si>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</si>
  <si>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</si>
  <si>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</si>
  <si>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</si>
  <si>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</si>
  <si>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</si>
  <si>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</si>
  <si>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</si>
  <si>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</si>
  <si>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</si>
  <si>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</si>
  <si>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</si>
  <si>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</si>
  <si>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</si>
  <si>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</si>
  <si>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</si>
  <si>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</si>
  <si>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</si>
  <si>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</si>
  <si>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</si>
  <si>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</si>
  <si>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</si>
  <si>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</si>
  <si>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</si>
  <si>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</si>
  <si>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</si>
  <si>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</si>
  <si>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</si>
  <si>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</si>
  <si>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</si>
  <si>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</si>
  <si>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</si>
  <si>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</si>
  <si>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</si>
  <si>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</si>
  <si>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</si>
  <si>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</si>
  <si>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</si>
  <si>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</si>
  <si>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</si>
  <si>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</si>
  <si>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</si>
  <si>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</si>
  <si>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</si>
  <si>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</si>
  <si>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</si>
  <si>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</si>
  <si>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</si>
  <si>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</si>
  <si>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</si>
  <si>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</si>
  <si>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</si>
  <si>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</si>
  <si>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</si>
  <si>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</si>
  <si>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</si>
  <si>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</si>
  <si>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</si>
  <si>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</si>
  <si>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</si>
  <si>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</si>
  <si>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</si>
  <si>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</si>
  <si>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</si>
  <si>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</si>
  <si>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</si>
  <si>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</si>
  <si>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</si>
  <si>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</si>
  <si>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</si>
  <si>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</si>
  <si>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</si>
  <si>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</si>
  <si>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</si>
  <si>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</si>
  <si>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</si>
  <si>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</si>
  <si>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</si>
  <si>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</si>
  <si>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</si>
  <si>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</si>
  <si>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</si>
  <si>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</si>
  <si>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</si>
  <si>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</si>
  <si>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</si>
  <si>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</si>
  <si>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</si>
  <si>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</si>
  <si>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</si>
  <si>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</si>
  <si>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</si>
  <si>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</si>
  <si>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</si>
  <si>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</si>
  <si>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</si>
  <si>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</si>
  <si>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</si>
  <si>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</si>
  <si>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</si>
  <si>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</si>
  <si>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</si>
  <si>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</si>
  <si>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</si>
  <si>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</si>
  <si>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</si>
  <si>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</si>
  <si>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</si>
  <si>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</si>
  <si>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</si>
  <si>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</si>
  <si>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</si>
  <si>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</si>
  <si>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</si>
  <si>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</si>
  <si>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</si>
  <si>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</si>
  <si>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</si>
  <si>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</si>
  <si>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</si>
  <si>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</si>
  <si>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</si>
  <si>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</si>
  <si>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</si>
  <si>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</si>
  <si>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</si>
  <si>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</si>
  <si>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</si>
  <si>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</si>
  <si>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</si>
  <si>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</si>
  <si>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</si>
  <si>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</si>
  <si>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</si>
  <si>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</si>
  <si>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</si>
  <si>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</si>
  <si>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</si>
  <si>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</si>
  <si>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</si>
  <si>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</si>
  <si>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</si>
  <si>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</si>
  <si>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</si>
  <si>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</si>
  <si>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</si>
  <si>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</si>
  <si>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</si>
  <si>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</si>
  <si>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</si>
  <si>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</si>
  <si>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</si>
  <si>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</si>
  <si>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</si>
  <si>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</si>
  <si>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</si>
  <si>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</si>
  <si>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</si>
  <si>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</si>
  <si>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</si>
  <si>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</si>
  <si>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</si>
  <si>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</si>
  <si>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</si>
  <si>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</si>
  <si>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</si>
  <si>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</si>
  <si>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</si>
  <si>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</si>
  <si>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</si>
  <si>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</si>
  <si>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</si>
  <si>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</si>
  <si>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</si>
  <si>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</si>
  <si>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</si>
  <si>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</si>
  <si>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</si>
  <si>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</si>
  <si>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</si>
  <si>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</si>
  <si>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</si>
  <si>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</si>
  <si>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</si>
  <si>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</si>
  <si>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</si>
  <si>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</si>
  <si>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</si>
  <si>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</si>
  <si>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</si>
  <si>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</si>
  <si>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</si>
  <si>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</si>
  <si>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</si>
  <si>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</si>
  <si>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</si>
  <si>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</si>
  <si>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</si>
  <si>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</si>
  <si>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</si>
  <si>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</si>
  <si>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</si>
  <si>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</si>
  <si>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</si>
  <si>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</si>
  <si>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</si>
  <si>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</si>
  <si>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</si>
  <si>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</si>
  <si>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</si>
  <si>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</si>
  <si>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</si>
  <si>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</si>
  <si>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</si>
  <si>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</si>
  <si>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</si>
  <si>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</si>
  <si>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</si>
  <si>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</si>
  <si>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</si>
  <si>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</si>
  <si>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</si>
  <si>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</si>
  <si>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</si>
  <si>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</si>
  <si>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</si>
  <si>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</si>
  <si>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</si>
  <si>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</si>
  <si>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</si>
  <si>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</si>
  <si>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</si>
  <si>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</si>
  <si>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</si>
  <si>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</si>
  <si>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</si>
  <si>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</si>
  <si>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</si>
  <si>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</si>
  <si>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</si>
  <si>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</si>
  <si>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</si>
  <si>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</si>
  <si>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</si>
  <si>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</si>
  <si>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</si>
  <si>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</si>
  <si>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</si>
  <si>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</si>
  <si>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</si>
  <si>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</si>
  <si>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</si>
  <si>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</si>
  <si>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</si>
  <si>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</si>
  <si>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</si>
  <si>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</si>
  <si>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</si>
  <si>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</si>
  <si>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</si>
  <si>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</si>
  <si>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</si>
  <si>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</si>
  <si>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</si>
  <si>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</si>
  <si>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</si>
  <si>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</si>
  <si>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</si>
  <si>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</si>
  <si>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</si>
  <si>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</si>
  <si>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</si>
  <si>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</si>
  <si>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</si>
  <si>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</si>
  <si>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</si>
  <si>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</si>
  <si>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</si>
  <si>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</si>
  <si>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</si>
  <si>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</si>
  <si>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</si>
  <si>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</si>
  <si>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</si>
  <si>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</si>
  <si>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</si>
  <si>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</si>
  <si>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</si>
  <si>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</si>
  <si>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</si>
  <si>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</si>
  <si>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</si>
  <si>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</si>
  <si>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</si>
  <si>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</si>
  <si>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</si>
  <si>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</si>
  <si>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</si>
  <si>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</si>
  <si>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</si>
  <si>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</si>
  <si>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</si>
  <si>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</si>
  <si>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</si>
  <si>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</si>
  <si>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</si>
  <si>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</si>
  <si>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</si>
  <si>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</si>
  <si>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</si>
  <si>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</si>
  <si>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</si>
  <si>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</si>
  <si>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</si>
  <si>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</si>
  <si>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</si>
  <si>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</si>
  <si>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</si>
  <si>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</si>
  <si>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</si>
  <si>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</si>
  <si>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</si>
  <si>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</si>
  <si>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</si>
  <si>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</si>
  <si>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</si>
  <si>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</si>
  <si>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</si>
  <si>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</si>
  <si>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</si>
  <si>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</si>
  <si>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</si>
  <si>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</si>
  <si>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</si>
  <si>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</si>
  <si>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</si>
  <si>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</si>
  <si>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</si>
  <si>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</si>
  <si>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</si>
  <si>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</si>
  <si>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</si>
  <si>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</si>
  <si>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</si>
  <si>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</si>
  <si>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</si>
  <si>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</si>
  <si>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</si>
  <si>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</si>
  <si>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</si>
  <si>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</si>
  <si>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</si>
  <si>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</si>
  <si>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</si>
  <si>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</si>
  <si>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</si>
  <si>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</si>
  <si>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</si>
  <si>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</si>
  <si>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</si>
  <si>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</si>
  <si>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</si>
  <si>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</si>
  <si>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</si>
  <si>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</si>
  <si>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</si>
  <si>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</si>
  <si>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</si>
  <si>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</si>
  <si>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</si>
  <si>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</si>
  <si>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</si>
  <si>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</si>
  <si>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</si>
  <si>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</si>
  <si>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</si>
  <si>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</si>
  <si>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</si>
  <si>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</si>
  <si>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</si>
  <si>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</si>
  <si>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</si>
  <si>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</si>
  <si>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</si>
  <si>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</si>
  <si>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</si>
  <si>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</si>
  <si>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</si>
  <si>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</si>
  <si>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</si>
  <si>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</si>
  <si>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</si>
  <si>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</si>
  <si>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</si>
  <si>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</si>
  <si>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</si>
  <si>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</si>
  <si>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</si>
  <si>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</si>
  <si>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</si>
  <si>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</si>
  <si>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</si>
  <si>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</si>
  <si>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</si>
  <si>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</si>
  <si>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</si>
  <si>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</si>
  <si>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</si>
  <si>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</si>
  <si>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</si>
  <si>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</si>
  <si>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</si>
  <si>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</si>
  <si>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</si>
  <si>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</si>
  <si>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</si>
  <si>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</si>
  <si>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</si>
  <si>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</si>
  <si>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</si>
  <si>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</si>
  <si>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</si>
  <si>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</si>
  <si>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</si>
  <si>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</si>
  <si>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</si>
  <si>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</si>
  <si>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</si>
  <si>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</si>
  <si>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</si>
  <si>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</si>
  <si>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</si>
  <si>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</si>
  <si>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</si>
  <si>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</si>
  <si>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</si>
  <si>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</si>
  <si>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</si>
  <si>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</si>
  <si>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</si>
  <si>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</si>
  <si>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</si>
  <si>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</si>
  <si>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</si>
  <si>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</si>
  <si>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</si>
  <si>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</si>
  <si>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</si>
  <si>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SGN0339_a Dũng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</si>
  <si>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</si>
  <si>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</si>
  <si>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</si>
  <si>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</si>
  <si>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</si>
  <si>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</si>
  <si>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</si>
  <si>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</si>
  <si>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</si>
  <si>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</si>
  <si>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</si>
  <si>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</si>
  <si>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</si>
  <si>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</si>
  <si>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</si>
  <si>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</si>
  <si>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</si>
  <si>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</si>
  <si>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</si>
  <si>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</si>
  <si>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</si>
  <si>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</si>
  <si>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</si>
  <si>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</si>
  <si>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</si>
  <si>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</si>
  <si>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</si>
  <si>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</si>
  <si>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</si>
  <si>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</si>
  <si>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</si>
  <si>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</si>
  <si>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</si>
  <si>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</si>
  <si>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</si>
  <si>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</si>
  <si>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</si>
  <si>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</si>
  <si>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</si>
  <si>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</si>
  <si>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</si>
  <si>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</si>
  <si>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</si>
  <si>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</si>
  <si>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</si>
  <si>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</si>
  <si>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</si>
  <si>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</si>
  <si>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</si>
  <si>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</si>
  <si>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</si>
  <si>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</si>
  <si>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</si>
  <si>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</si>
  <si>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</si>
  <si>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</si>
  <si>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</si>
  <si>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</si>
  <si>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</si>
  <si>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</si>
  <si>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</si>
  <si>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</si>
  <si>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</si>
  <si>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</si>
  <si>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</si>
  <si>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</si>
  <si>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</si>
  <si>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</si>
  <si>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</si>
  <si>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</si>
  <si>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</si>
  <si>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</si>
  <si>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</si>
  <si>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</si>
  <si>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</si>
  <si>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</si>
  <si>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</si>
  <si>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</si>
  <si>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</si>
  <si>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</si>
  <si>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</si>
  <si>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</si>
  <si>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</si>
  <si>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</si>
  <si>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</si>
  <si>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</si>
  <si>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</si>
  <si>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</si>
  <si>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</si>
  <si>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</si>
  <si>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</si>
  <si>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</si>
  <si>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</si>
  <si>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</si>
  <si>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</si>
  <si>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</si>
  <si>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</si>
  <si>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</si>
  <si>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</si>
  <si>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</si>
  <si>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</si>
  <si>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</si>
  <si>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</si>
  <si>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</si>
  <si>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</si>
  <si>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</si>
  <si>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</si>
  <si>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</si>
  <si>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</si>
  <si>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</si>
  <si>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</si>
  <si>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</si>
  <si>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</si>
  <si>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</si>
  <si>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</si>
  <si>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</si>
  <si>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</si>
  <si>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</si>
  <si>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</si>
  <si>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</si>
  <si>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</si>
  <si>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</si>
  <si>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</si>
  <si>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</si>
  <si>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</si>
  <si>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</si>
  <si>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</si>
  <si>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</si>
  <si>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</si>
  <si>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</si>
  <si>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</si>
  <si>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</si>
  <si>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</si>
  <si>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</si>
  <si>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</si>
  <si>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</si>
  <si>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</si>
  <si>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</si>
  <si>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</si>
  <si>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</si>
  <si>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</si>
  <si>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</si>
  <si>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</si>
  <si>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</si>
  <si>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</si>
  <si>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</si>
  <si>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</si>
  <si>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</si>
  <si>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</si>
  <si>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</si>
  <si>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</si>
  <si>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</si>
  <si>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</si>
  <si>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</si>
  <si>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</si>
  <si>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</si>
  <si>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</si>
  <si>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</si>
  <si>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</si>
  <si>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</si>
  <si>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</si>
  <si>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</si>
  <si>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</si>
  <si>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</si>
  <si>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</si>
  <si>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</si>
  <si>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</si>
  <si>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</si>
  <si>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</si>
  <si>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</si>
  <si>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</si>
  <si>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</si>
  <si>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</si>
  <si>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</si>
  <si>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</si>
  <si>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</si>
  <si>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</si>
  <si>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</si>
  <si>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</si>
  <si>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</si>
  <si>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</si>
  <si>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</si>
  <si>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</si>
  <si>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</si>
  <si>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</si>
  <si>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</si>
  <si>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</si>
  <si>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</si>
  <si>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</si>
  <si>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</si>
  <si>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</si>
  <si>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</si>
  <si>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</si>
  <si>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</si>
  <si>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</si>
  <si>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</si>
  <si>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</si>
  <si>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</si>
  <si>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</si>
  <si>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</si>
  <si>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</si>
  <si>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</si>
  <si>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</si>
  <si>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</si>
  <si>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</si>
  <si>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</si>
  <si>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</si>
  <si>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HCM0643-11, SGN0754-11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</si>
  <si>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</si>
  <si>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</si>
  <si>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</si>
  <si>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</si>
  <si>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</si>
  <si>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</si>
  <si>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</si>
  <si>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</si>
  <si>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</si>
  <si>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</si>
  <si>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</si>
  <si>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</si>
  <si>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</si>
  <si>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</si>
  <si>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</si>
  <si>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</si>
  <si>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</si>
  <si>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</si>
  <si>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</si>
  <si>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</si>
  <si>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</si>
  <si>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</si>
  <si>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</si>
  <si>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</si>
  <si>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</si>
  <si>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</si>
  <si>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</si>
  <si>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</si>
  <si>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</si>
  <si>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</si>
  <si>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</si>
  <si>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</si>
  <si>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</si>
  <si>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</si>
  <si>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</si>
  <si>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</si>
  <si>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</si>
  <si>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</si>
  <si>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</si>
  <si>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</si>
  <si>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</si>
  <si>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</si>
  <si>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</si>
  <si>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</si>
  <si>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</si>
  <si>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</si>
  <si>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</si>
  <si>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</si>
  <si>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</si>
  <si>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</si>
  <si>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</si>
  <si>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</si>
  <si>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</si>
  <si>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</si>
  <si>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</si>
  <si>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</si>
  <si>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</si>
  <si>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</si>
  <si>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</si>
  <si>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</si>
  <si>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</si>
  <si>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</si>
  <si>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</si>
  <si>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</si>
  <si>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</si>
  <si>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</si>
  <si>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</si>
  <si>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</si>
  <si>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HCM1709-11 --&gt; SGN0712-11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</si>
  <si>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</si>
  <si>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</si>
  <si>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</si>
  <si>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</si>
  <si>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</si>
  <si>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</si>
  <si>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</si>
  <si>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</si>
  <si>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</si>
  <si>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</si>
  <si>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</si>
  <si>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</si>
  <si>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</si>
  <si>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</si>
  <si>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</si>
  <si>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</si>
  <si>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</si>
  <si>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</si>
  <si>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</si>
  <si>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</si>
  <si>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</si>
  <si>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</si>
  <si>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</si>
  <si>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</si>
  <si>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</si>
  <si>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</si>
  <si>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</si>
  <si>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</si>
  <si>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</si>
  <si>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</si>
  <si>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</si>
  <si>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</si>
  <si>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</si>
  <si>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</si>
  <si>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</si>
  <si>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</si>
  <si>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</si>
  <si>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</si>
  <si>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</si>
  <si>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</si>
  <si>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</si>
  <si>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</si>
  <si>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</si>
  <si>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</si>
  <si>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</si>
  <si>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</si>
  <si>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</si>
  <si>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</si>
  <si>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</si>
  <si>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</si>
  <si>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</si>
  <si>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</si>
  <si>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</si>
  <si>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</si>
  <si>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</si>
  <si>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</si>
  <si>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</si>
  <si>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c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</si>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</sst>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164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"/>
  <sheetViews>
    <sheetView tabSelected="1" zoomScale="70" zoomScaleNormal="70" workbookViewId="0">
      <pane xSplit="3" ySplit="3" topLeftCell="P4" activePane="bottomRight" state="frozen"/>
      <selection pane="topRight" activeCell="D1" sqref="D1"/>
      <selection pane="bottomLeft" activeCell="A4" sqref="A4"/>
      <selection pane="bottomRight" activeCell="S9" sqref="S9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907</v>
      </c>
      <c r="H1" s="8" t="s">
        <v>908</v>
      </c>
      <c r="I1" s="31" t="s">
        <v>2</v>
      </c>
      <c r="J1" s="8" t="s">
        <v>145</v>
      </c>
      <c r="K1" s="8" t="s">
        <v>931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929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97</v>
      </c>
      <c r="B2" s="152">
        <f t="shared" si="0"/>
        <v>97</v>
      </c>
      <c r="C2" s="152">
        <f t="shared" si="0"/>
        <v>97</v>
      </c>
      <c r="D2" s="152">
        <f t="shared" si="0"/>
        <v>97</v>
      </c>
      <c r="E2" s="152">
        <f t="shared" si="0"/>
        <v>97</v>
      </c>
      <c r="F2" s="152">
        <f t="shared" si="0"/>
        <v>97</v>
      </c>
      <c r="G2" s="152">
        <f t="shared" si="0"/>
        <v>97</v>
      </c>
      <c r="H2" s="152">
        <f t="shared" si="0"/>
        <v>97</v>
      </c>
      <c r="I2" s="152">
        <f t="shared" si="0"/>
        <v>97</v>
      </c>
      <c r="J2" s="152">
        <f t="shared" si="0"/>
        <v>97</v>
      </c>
      <c r="K2" s="152">
        <f t="shared" si="0"/>
        <v>97</v>
      </c>
      <c r="L2" s="152">
        <f t="shared" si="0"/>
        <v>38</v>
      </c>
      <c r="M2" s="152">
        <f t="shared" si="0"/>
        <v>33</v>
      </c>
      <c r="N2" s="152">
        <f t="shared" si="0"/>
        <v>23</v>
      </c>
      <c r="O2" s="152">
        <f t="shared" si="0"/>
        <v>5</v>
      </c>
      <c r="P2" s="152">
        <f t="shared" si="0"/>
        <v>16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97</v>
      </c>
      <c r="Z2" s="152">
        <f t="shared" si="0"/>
        <v>97</v>
      </c>
      <c r="AA2" s="152">
        <f t="shared" si="0"/>
        <v>43</v>
      </c>
      <c r="AB2" s="152">
        <f t="shared" si="0"/>
        <v>97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97</v>
      </c>
      <c r="AG2" s="152">
        <f t="shared" si="0"/>
        <v>11</v>
      </c>
      <c r="AH2" s="152">
        <f t="shared" si="0"/>
        <v>97</v>
      </c>
      <c r="AI2" s="152">
        <f t="shared" si="0"/>
        <v>97</v>
      </c>
      <c r="AJ2" s="152">
        <f t="shared" si="0"/>
        <v>97</v>
      </c>
      <c r="AK2" s="152">
        <f t="shared" si="0"/>
        <v>97</v>
      </c>
      <c r="AL2" s="152">
        <f t="shared" si="0"/>
        <v>69</v>
      </c>
      <c r="AM2" s="152">
        <f t="shared" si="0"/>
        <v>74</v>
      </c>
      <c r="AN2" s="152">
        <f t="shared" si="0"/>
        <v>0</v>
      </c>
      <c r="AO2" s="152">
        <f t="shared" si="0"/>
        <v>97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909</v>
      </c>
      <c r="I4" s="33" t="s">
        <v>909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773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909</v>
      </c>
      <c r="I5" s="25" t="s">
        <v>904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773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904</v>
      </c>
      <c r="I6" s="25" t="s">
        <v>904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773</v>
      </c>
    </row>
    <row r="7" spans="1:43" ht="24" x14ac:dyDescent="0.3">
      <c r="A7" s="4">
        <v>4</v>
      </c>
      <c r="B7" s="2" t="s">
        <v>778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904</v>
      </c>
      <c r="I7" s="25" t="s">
        <v>904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773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909</v>
      </c>
      <c r="I8" s="25" t="s">
        <v>904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769</v>
      </c>
      <c r="AL8" s="2">
        <v>12</v>
      </c>
      <c r="AM8" s="2">
        <v>12</v>
      </c>
      <c r="AN8" s="48"/>
      <c r="AO8" t="s">
        <v>774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904</v>
      </c>
      <c r="I9" s="25" t="s">
        <v>904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773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909</v>
      </c>
      <c r="I10" s="31" t="s">
        <v>910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773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904</v>
      </c>
      <c r="I11" s="31" t="s">
        <v>910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773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904</v>
      </c>
      <c r="I12" s="25" t="s">
        <v>904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774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904</v>
      </c>
      <c r="I13" s="25" t="s">
        <v>904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774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909</v>
      </c>
      <c r="I14" s="25" t="s">
        <v>904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708</v>
      </c>
      <c r="AI14" s="99" t="s">
        <v>170</v>
      </c>
      <c r="AJ14" s="99" t="s">
        <v>709</v>
      </c>
      <c r="AK14" s="99" t="s">
        <v>172</v>
      </c>
      <c r="AL14" s="2">
        <v>12.8</v>
      </c>
      <c r="AM14" s="2">
        <v>12</v>
      </c>
      <c r="AN14" s="48"/>
      <c r="AO14" t="s">
        <v>774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909</v>
      </c>
      <c r="I15" s="35" t="s">
        <v>909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774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904</v>
      </c>
      <c r="I16" s="25" t="s">
        <v>904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774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909</v>
      </c>
      <c r="I17" s="25" t="s">
        <v>904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774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904</v>
      </c>
      <c r="I18" s="25" t="s">
        <v>904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774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904</v>
      </c>
      <c r="I19" s="25" t="s">
        <v>904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774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909</v>
      </c>
      <c r="I20" s="25" t="s">
        <v>904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774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909</v>
      </c>
      <c r="I21" s="25" t="s">
        <v>904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774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904</v>
      </c>
      <c r="I22" s="25" t="s">
        <v>904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774</v>
      </c>
    </row>
    <row r="23" spans="1:41" ht="48" x14ac:dyDescent="0.3">
      <c r="A23" s="4">
        <v>20</v>
      </c>
      <c r="B23" s="8" t="s">
        <v>650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909</v>
      </c>
      <c r="I23" s="25" t="s">
        <v>904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608</v>
      </c>
      <c r="AI23" s="2" t="s">
        <v>602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774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909</v>
      </c>
      <c r="I24" s="25" t="s">
        <v>904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774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909</v>
      </c>
      <c r="I25" s="35" t="s">
        <v>909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774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904</v>
      </c>
      <c r="I26" s="25" t="s">
        <v>904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641</v>
      </c>
      <c r="AI26" s="112" t="s">
        <v>640</v>
      </c>
      <c r="AJ26" s="112" t="s">
        <v>639</v>
      </c>
      <c r="AK26" s="18" t="s">
        <v>384</v>
      </c>
      <c r="AL26" s="8">
        <v>14.5</v>
      </c>
      <c r="AM26" s="2">
        <v>9</v>
      </c>
      <c r="AN26" s="48"/>
      <c r="AO26" t="s">
        <v>774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904</v>
      </c>
      <c r="H27" s="34" t="s">
        <v>909</v>
      </c>
      <c r="I27" s="25" t="s">
        <v>904</v>
      </c>
      <c r="J27" s="97" t="s">
        <v>911</v>
      </c>
      <c r="K27" s="97" t="s">
        <v>911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774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904</v>
      </c>
      <c r="H28" s="34" t="s">
        <v>909</v>
      </c>
      <c r="I28" s="25" t="s">
        <v>904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774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909</v>
      </c>
      <c r="I29" s="25" t="s">
        <v>904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911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774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904</v>
      </c>
      <c r="I30" s="25" t="s">
        <v>904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774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909</v>
      </c>
      <c r="I31" s="25" t="s">
        <v>904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774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904</v>
      </c>
      <c r="I32" s="25" t="s">
        <v>904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927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774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904</v>
      </c>
      <c r="I33" s="34" t="s">
        <v>909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774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904</v>
      </c>
      <c r="I34" s="25" t="s">
        <v>904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928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774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904</v>
      </c>
      <c r="I35" s="25" t="s">
        <v>904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774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904</v>
      </c>
      <c r="I36" s="34" t="s">
        <v>909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774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904</v>
      </c>
      <c r="I37" s="25" t="s">
        <v>904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913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774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905</v>
      </c>
      <c r="H38" s="27" t="s">
        <v>904</v>
      </c>
      <c r="I38" s="25" t="s">
        <v>904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911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774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904</v>
      </c>
      <c r="I39" s="25" t="s">
        <v>904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911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774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904</v>
      </c>
      <c r="I40" s="25" t="s">
        <v>904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914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774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904</v>
      </c>
      <c r="I41" s="25" t="s">
        <v>904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911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774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904</v>
      </c>
      <c r="I42" s="25" t="s">
        <v>904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911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774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904</v>
      </c>
      <c r="I43" s="34" t="s">
        <v>909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911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774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904</v>
      </c>
      <c r="I44" s="25" t="s">
        <v>904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911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775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904</v>
      </c>
      <c r="I45" s="25" t="s">
        <v>904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911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775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904</v>
      </c>
      <c r="I46" s="25" t="s">
        <v>904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915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775</v>
      </c>
      <c r="AP46" s="122"/>
    </row>
    <row r="47" spans="1:42" s="123" customFormat="1" ht="24" x14ac:dyDescent="0.3">
      <c r="A47" s="4">
        <v>44</v>
      </c>
      <c r="B47" s="155" t="s">
        <v>570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904</v>
      </c>
      <c r="I47" s="25" t="s">
        <v>904</v>
      </c>
      <c r="J47" s="125" t="s">
        <v>911</v>
      </c>
      <c r="K47" s="125" t="s">
        <v>911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916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642</v>
      </c>
      <c r="AI47" s="119" t="s">
        <v>643</v>
      </c>
      <c r="AJ47" s="112" t="s">
        <v>644</v>
      </c>
      <c r="AK47" s="2" t="s">
        <v>649</v>
      </c>
      <c r="AL47" s="2"/>
      <c r="AM47" s="2"/>
      <c r="AN47" s="48"/>
      <c r="AO47" t="s">
        <v>776</v>
      </c>
      <c r="AP47" s="122"/>
    </row>
    <row r="48" spans="1:42" s="123" customFormat="1" ht="24" x14ac:dyDescent="0.3">
      <c r="A48" s="4">
        <v>45</v>
      </c>
      <c r="B48" s="2" t="s">
        <v>577</v>
      </c>
      <c r="C48" s="2" t="s">
        <v>476</v>
      </c>
      <c r="D48" s="2">
        <v>106.627933</v>
      </c>
      <c r="E48" s="2">
        <v>10.788978999999999</v>
      </c>
      <c r="F48" s="2" t="s">
        <v>603</v>
      </c>
      <c r="G48" s="34" t="s">
        <v>357</v>
      </c>
      <c r="H48" s="27" t="s">
        <v>904</v>
      </c>
      <c r="I48" s="25" t="s">
        <v>904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917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604</v>
      </c>
      <c r="AI48" s="119" t="s">
        <v>606</v>
      </c>
      <c r="AJ48" s="112" t="s">
        <v>605</v>
      </c>
      <c r="AK48" s="2" t="s">
        <v>607</v>
      </c>
      <c r="AL48" s="2">
        <v>15.5</v>
      </c>
      <c r="AM48" s="2">
        <v>6</v>
      </c>
      <c r="AN48" s="48"/>
      <c r="AO48" t="s">
        <v>775</v>
      </c>
      <c r="AP48" s="122"/>
    </row>
    <row r="49" spans="1:42" s="123" customFormat="1" ht="24" x14ac:dyDescent="0.3">
      <c r="A49" s="4">
        <v>46</v>
      </c>
      <c r="B49" s="2" t="s">
        <v>578</v>
      </c>
      <c r="C49" s="2" t="s">
        <v>582</v>
      </c>
      <c r="D49" s="2">
        <v>106.7666253</v>
      </c>
      <c r="E49" s="2">
        <v>10.8351422</v>
      </c>
      <c r="F49" s="2" t="s">
        <v>583</v>
      </c>
      <c r="G49" s="34" t="s">
        <v>356</v>
      </c>
      <c r="H49" s="27" t="s">
        <v>904</v>
      </c>
      <c r="I49" s="25" t="s">
        <v>904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911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584</v>
      </c>
      <c r="AI49" s="119" t="s">
        <v>585</v>
      </c>
      <c r="AJ49" s="112" t="s">
        <v>406</v>
      </c>
      <c r="AK49" s="2" t="s">
        <v>586</v>
      </c>
      <c r="AL49" s="2">
        <v>11</v>
      </c>
      <c r="AM49" s="2">
        <v>12</v>
      </c>
      <c r="AN49" s="48"/>
      <c r="AO49" t="s">
        <v>775</v>
      </c>
      <c r="AP49" s="122"/>
    </row>
    <row r="50" spans="1:42" s="123" customFormat="1" ht="24" x14ac:dyDescent="0.3">
      <c r="A50" s="4">
        <v>47</v>
      </c>
      <c r="B50" s="2" t="s">
        <v>579</v>
      </c>
      <c r="C50" s="2" t="s">
        <v>588</v>
      </c>
      <c r="D50" s="2">
        <v>106.663482</v>
      </c>
      <c r="E50" s="2">
        <v>10.76826</v>
      </c>
      <c r="F50" s="2" t="s">
        <v>587</v>
      </c>
      <c r="G50" s="34" t="s">
        <v>357</v>
      </c>
      <c r="H50" s="27" t="s">
        <v>904</v>
      </c>
      <c r="I50" s="25" t="s">
        <v>904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911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589</v>
      </c>
      <c r="AI50" s="119" t="s">
        <v>590</v>
      </c>
      <c r="AJ50" s="119" t="s">
        <v>171</v>
      </c>
      <c r="AK50" s="2" t="s">
        <v>591</v>
      </c>
      <c r="AL50" s="2">
        <v>17</v>
      </c>
      <c r="AM50" s="2">
        <v>6</v>
      </c>
      <c r="AN50" s="48"/>
      <c r="AO50" t="s">
        <v>775</v>
      </c>
      <c r="AP50" s="122"/>
    </row>
    <row r="51" spans="1:42" s="123" customFormat="1" ht="24" x14ac:dyDescent="0.3">
      <c r="A51" s="4">
        <v>48</v>
      </c>
      <c r="B51" s="2" t="s">
        <v>580</v>
      </c>
      <c r="C51" s="2" t="s">
        <v>588</v>
      </c>
      <c r="D51" s="2">
        <v>106.66824699999999</v>
      </c>
      <c r="E51" s="2">
        <v>10.784117</v>
      </c>
      <c r="F51" s="2" t="s">
        <v>592</v>
      </c>
      <c r="G51" s="34" t="s">
        <v>357</v>
      </c>
      <c r="H51" s="27" t="s">
        <v>904</v>
      </c>
      <c r="I51" s="25" t="s">
        <v>904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918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594</v>
      </c>
      <c r="AI51" s="119" t="s">
        <v>593</v>
      </c>
      <c r="AJ51" s="112" t="s">
        <v>595</v>
      </c>
      <c r="AK51" s="2" t="s">
        <v>596</v>
      </c>
      <c r="AL51" s="2">
        <v>14.5</v>
      </c>
      <c r="AM51" s="2">
        <v>6</v>
      </c>
      <c r="AN51" s="48"/>
      <c r="AO51" t="s">
        <v>775</v>
      </c>
      <c r="AP51" s="122"/>
    </row>
    <row r="52" spans="1:42" s="123" customFormat="1" ht="24" x14ac:dyDescent="0.3">
      <c r="A52" s="4">
        <v>49</v>
      </c>
      <c r="B52" s="2" t="s">
        <v>581</v>
      </c>
      <c r="C52" s="2" t="s">
        <v>476</v>
      </c>
      <c r="D52" s="2">
        <v>106.636156</v>
      </c>
      <c r="E52" s="2">
        <v>10.783979</v>
      </c>
      <c r="F52" s="2" t="s">
        <v>597</v>
      </c>
      <c r="G52" s="34" t="s">
        <v>356</v>
      </c>
      <c r="H52" s="27" t="s">
        <v>904</v>
      </c>
      <c r="I52" s="25" t="s">
        <v>904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911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599</v>
      </c>
      <c r="AI52" s="119" t="s">
        <v>598</v>
      </c>
      <c r="AJ52" s="112" t="s">
        <v>600</v>
      </c>
      <c r="AK52" s="2" t="s">
        <v>601</v>
      </c>
      <c r="AL52" s="2">
        <v>24</v>
      </c>
      <c r="AM52" s="2">
        <v>6</v>
      </c>
      <c r="AN52" s="48"/>
      <c r="AO52" t="s">
        <v>775</v>
      </c>
      <c r="AP52" s="122"/>
    </row>
    <row r="53" spans="1:42" s="123" customFormat="1" ht="24" x14ac:dyDescent="0.3">
      <c r="A53" s="4">
        <v>50</v>
      </c>
      <c r="B53" s="2" t="s">
        <v>623</v>
      </c>
      <c r="C53" s="2" t="s">
        <v>582</v>
      </c>
      <c r="D53" s="2">
        <v>106.732218</v>
      </c>
      <c r="E53" s="2">
        <v>10.863514</v>
      </c>
      <c r="F53" s="2" t="s">
        <v>624</v>
      </c>
      <c r="G53" s="34" t="s">
        <v>356</v>
      </c>
      <c r="H53" s="27" t="s">
        <v>904</v>
      </c>
      <c r="I53" s="25" t="s">
        <v>904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911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626</v>
      </c>
      <c r="AI53" s="119" t="s">
        <v>625</v>
      </c>
      <c r="AJ53" s="112" t="s">
        <v>595</v>
      </c>
      <c r="AK53" s="2" t="s">
        <v>627</v>
      </c>
      <c r="AL53" s="2">
        <v>16</v>
      </c>
      <c r="AM53" s="2">
        <v>9</v>
      </c>
      <c r="AN53" s="48"/>
      <c r="AO53" t="s">
        <v>775</v>
      </c>
      <c r="AP53" s="122"/>
    </row>
    <row r="54" spans="1:42" s="123" customFormat="1" ht="24" x14ac:dyDescent="0.3">
      <c r="A54" s="4">
        <v>51</v>
      </c>
      <c r="B54" s="2" t="s">
        <v>628</v>
      </c>
      <c r="C54" s="2" t="s">
        <v>582</v>
      </c>
      <c r="D54" s="2">
        <v>106.755152</v>
      </c>
      <c r="E54" s="2">
        <v>10.838282</v>
      </c>
      <c r="F54" s="2" t="s">
        <v>629</v>
      </c>
      <c r="G54" s="34" t="s">
        <v>356</v>
      </c>
      <c r="H54" s="27" t="s">
        <v>904</v>
      </c>
      <c r="I54" s="25" t="s">
        <v>904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911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631</v>
      </c>
      <c r="AI54" s="119" t="s">
        <v>630</v>
      </c>
      <c r="AJ54" s="112" t="s">
        <v>632</v>
      </c>
      <c r="AK54" s="2" t="s">
        <v>633</v>
      </c>
      <c r="AL54" s="2">
        <v>15</v>
      </c>
      <c r="AM54" s="2">
        <v>12</v>
      </c>
      <c r="AN54" s="48"/>
      <c r="AO54" t="s">
        <v>775</v>
      </c>
      <c r="AP54" s="122"/>
    </row>
    <row r="55" spans="1:42" s="123" customFormat="1" ht="36" x14ac:dyDescent="0.3">
      <c r="A55" s="4">
        <v>52</v>
      </c>
      <c r="B55" s="2" t="s">
        <v>617</v>
      </c>
      <c r="C55" s="2" t="s">
        <v>582</v>
      </c>
      <c r="D55" s="2">
        <v>106.832753</v>
      </c>
      <c r="E55" s="2">
        <v>10.887543000000001</v>
      </c>
      <c r="F55" s="2" t="s">
        <v>634</v>
      </c>
      <c r="G55" s="34" t="s">
        <v>356</v>
      </c>
      <c r="H55" s="27" t="s">
        <v>904</v>
      </c>
      <c r="I55" s="25" t="s">
        <v>904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911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635</v>
      </c>
      <c r="AI55" s="119" t="s">
        <v>636</v>
      </c>
      <c r="AJ55" s="112" t="s">
        <v>637</v>
      </c>
      <c r="AK55" s="2" t="s">
        <v>638</v>
      </c>
      <c r="AL55" s="2">
        <v>17</v>
      </c>
      <c r="AM55" s="2">
        <v>9</v>
      </c>
      <c r="AN55" s="48"/>
      <c r="AO55" t="s">
        <v>775</v>
      </c>
      <c r="AP55" s="122"/>
    </row>
    <row r="56" spans="1:42" s="123" customFormat="1" ht="24" x14ac:dyDescent="0.3">
      <c r="A56" s="4">
        <v>53</v>
      </c>
      <c r="B56" s="2" t="s">
        <v>645</v>
      </c>
      <c r="C56" s="2" t="s">
        <v>564</v>
      </c>
      <c r="D56" s="2">
        <v>106.67816500000001</v>
      </c>
      <c r="E56" s="2">
        <v>10.767367</v>
      </c>
      <c r="F56" s="2" t="s">
        <v>647</v>
      </c>
      <c r="G56" s="34" t="s">
        <v>357</v>
      </c>
      <c r="H56" s="27" t="s">
        <v>904</v>
      </c>
      <c r="I56" s="25" t="s">
        <v>904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911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659</v>
      </c>
      <c r="AI56" s="119" t="s">
        <v>658</v>
      </c>
      <c r="AJ56" s="112" t="s">
        <v>154</v>
      </c>
      <c r="AK56" s="2" t="s">
        <v>660</v>
      </c>
      <c r="AL56" s="2">
        <v>24</v>
      </c>
      <c r="AM56" s="2">
        <v>6</v>
      </c>
      <c r="AN56" s="48"/>
      <c r="AO56" t="s">
        <v>775</v>
      </c>
      <c r="AP56" s="122"/>
    </row>
    <row r="57" spans="1:42" s="123" customFormat="1" ht="24" x14ac:dyDescent="0.3">
      <c r="A57" s="4">
        <v>54</v>
      </c>
      <c r="B57" s="2" t="s">
        <v>646</v>
      </c>
      <c r="C57" s="2" t="s">
        <v>588</v>
      </c>
      <c r="D57" s="2">
        <v>106.662549</v>
      </c>
      <c r="E57" s="2">
        <v>10.771064000000001</v>
      </c>
      <c r="F57" s="2" t="s">
        <v>648</v>
      </c>
      <c r="G57" s="34" t="s">
        <v>357</v>
      </c>
      <c r="H57" s="27" t="s">
        <v>904</v>
      </c>
      <c r="I57" s="25" t="s">
        <v>904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911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662</v>
      </c>
      <c r="AI57" s="119" t="s">
        <v>663</v>
      </c>
      <c r="AJ57" s="112" t="s">
        <v>595</v>
      </c>
      <c r="AK57" s="2" t="s">
        <v>661</v>
      </c>
      <c r="AL57" s="2">
        <v>24</v>
      </c>
      <c r="AM57" s="2">
        <v>6</v>
      </c>
      <c r="AN57" s="48"/>
      <c r="AO57" t="s">
        <v>775</v>
      </c>
      <c r="AP57" s="122"/>
    </row>
    <row r="58" spans="1:42" s="123" customFormat="1" ht="24" x14ac:dyDescent="0.3">
      <c r="A58" s="4">
        <v>55</v>
      </c>
      <c r="B58" s="2" t="s">
        <v>677</v>
      </c>
      <c r="C58" s="2" t="s">
        <v>66</v>
      </c>
      <c r="D58" s="2">
        <v>106.68352400000001</v>
      </c>
      <c r="E58" s="2">
        <v>10.845613</v>
      </c>
      <c r="F58" s="2" t="s">
        <v>682</v>
      </c>
      <c r="G58" s="34" t="s">
        <v>357</v>
      </c>
      <c r="H58" s="27" t="s">
        <v>904</v>
      </c>
      <c r="I58" s="25" t="s">
        <v>904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911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687</v>
      </c>
      <c r="AI58" s="119" t="s">
        <v>688</v>
      </c>
      <c r="AJ58" s="112" t="s">
        <v>406</v>
      </c>
      <c r="AK58" s="2" t="s">
        <v>689</v>
      </c>
      <c r="AL58" s="2">
        <v>15.5</v>
      </c>
      <c r="AM58" s="2">
        <v>6</v>
      </c>
      <c r="AN58" s="48"/>
      <c r="AO58" t="s">
        <v>777</v>
      </c>
      <c r="AP58" s="122"/>
    </row>
    <row r="59" spans="1:42" s="123" customFormat="1" ht="24" x14ac:dyDescent="0.3">
      <c r="A59" s="4">
        <v>56</v>
      </c>
      <c r="B59" s="2" t="s">
        <v>678</v>
      </c>
      <c r="C59" s="2" t="s">
        <v>32</v>
      </c>
      <c r="D59" s="2">
        <v>106.68946819999999</v>
      </c>
      <c r="E59" s="2">
        <v>10.8050829</v>
      </c>
      <c r="F59" s="2" t="s">
        <v>683</v>
      </c>
      <c r="G59" s="34" t="s">
        <v>357</v>
      </c>
      <c r="H59" s="27" t="s">
        <v>904</v>
      </c>
      <c r="I59" s="25" t="s">
        <v>904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911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691</v>
      </c>
      <c r="AI59" s="119" t="s">
        <v>692</v>
      </c>
      <c r="AJ59" s="112" t="s">
        <v>416</v>
      </c>
      <c r="AK59" s="2" t="s">
        <v>690</v>
      </c>
      <c r="AL59" s="2">
        <v>15</v>
      </c>
      <c r="AM59" s="2">
        <v>6</v>
      </c>
      <c r="AN59" s="48"/>
      <c r="AO59" t="s">
        <v>777</v>
      </c>
      <c r="AP59" s="122"/>
    </row>
    <row r="60" spans="1:42" s="123" customFormat="1" ht="24" x14ac:dyDescent="0.3">
      <c r="A60" s="4">
        <v>57</v>
      </c>
      <c r="B60" s="2" t="s">
        <v>679</v>
      </c>
      <c r="C60" s="2" t="s">
        <v>588</v>
      </c>
      <c r="D60" s="2">
        <v>106.67948699999999</v>
      </c>
      <c r="E60" s="2">
        <v>10.778354</v>
      </c>
      <c r="F60" s="2" t="s">
        <v>684</v>
      </c>
      <c r="G60" s="34" t="s">
        <v>357</v>
      </c>
      <c r="H60" s="27" t="s">
        <v>904</v>
      </c>
      <c r="I60" s="25" t="s">
        <v>904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911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694</v>
      </c>
      <c r="AI60" s="119" t="s">
        <v>695</v>
      </c>
      <c r="AJ60" s="112" t="s">
        <v>696</v>
      </c>
      <c r="AK60" s="2" t="s">
        <v>693</v>
      </c>
      <c r="AL60" s="2">
        <v>17.5</v>
      </c>
      <c r="AM60" s="2">
        <v>6</v>
      </c>
      <c r="AN60" s="48"/>
      <c r="AO60" t="s">
        <v>777</v>
      </c>
      <c r="AP60" s="122"/>
    </row>
    <row r="61" spans="1:42" s="123" customFormat="1" ht="24" x14ac:dyDescent="0.3">
      <c r="A61" s="4">
        <v>58</v>
      </c>
      <c r="B61" s="2" t="s">
        <v>680</v>
      </c>
      <c r="C61" s="2" t="s">
        <v>157</v>
      </c>
      <c r="D61" s="2">
        <v>106.64586</v>
      </c>
      <c r="E61" s="2">
        <v>10.80012</v>
      </c>
      <c r="F61" s="2" t="s">
        <v>685</v>
      </c>
      <c r="G61" s="34" t="s">
        <v>357</v>
      </c>
      <c r="H61" s="27" t="s">
        <v>904</v>
      </c>
      <c r="I61" s="25" t="s">
        <v>904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911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703</v>
      </c>
      <c r="AI61" s="119" t="s">
        <v>702</v>
      </c>
      <c r="AJ61" s="112" t="s">
        <v>416</v>
      </c>
      <c r="AK61" s="2" t="s">
        <v>701</v>
      </c>
      <c r="AL61" s="2"/>
      <c r="AM61" s="2"/>
      <c r="AN61" s="48"/>
      <c r="AO61" t="s">
        <v>777</v>
      </c>
      <c r="AP61" s="122"/>
    </row>
    <row r="62" spans="1:42" s="123" customFormat="1" ht="24" x14ac:dyDescent="0.3">
      <c r="A62" s="4">
        <v>59</v>
      </c>
      <c r="B62" s="2" t="s">
        <v>681</v>
      </c>
      <c r="C62" s="2" t="s">
        <v>157</v>
      </c>
      <c r="D62" s="2">
        <v>106.64458</v>
      </c>
      <c r="E62" s="2">
        <v>10.80631</v>
      </c>
      <c r="F62" s="2" t="s">
        <v>686</v>
      </c>
      <c r="G62" s="34" t="s">
        <v>357</v>
      </c>
      <c r="H62" s="27" t="s">
        <v>904</v>
      </c>
      <c r="I62" s="25" t="s">
        <v>904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919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698</v>
      </c>
      <c r="AI62" s="119" t="s">
        <v>699</v>
      </c>
      <c r="AJ62" s="112" t="s">
        <v>700</v>
      </c>
      <c r="AK62" s="2" t="s">
        <v>697</v>
      </c>
      <c r="AL62" s="2"/>
      <c r="AM62" s="2"/>
      <c r="AN62" s="48"/>
      <c r="AO62" t="s">
        <v>777</v>
      </c>
      <c r="AP62" s="122"/>
    </row>
    <row r="63" spans="1:42" s="123" customFormat="1" ht="24" x14ac:dyDescent="0.3">
      <c r="A63" s="4">
        <v>60</v>
      </c>
      <c r="B63" s="2" t="s">
        <v>711</v>
      </c>
      <c r="C63" s="2" t="s">
        <v>291</v>
      </c>
      <c r="D63" s="2">
        <v>106.6938191</v>
      </c>
      <c r="E63" s="2">
        <v>10.8678408</v>
      </c>
      <c r="F63" s="2" t="s">
        <v>712</v>
      </c>
      <c r="G63" s="34" t="s">
        <v>356</v>
      </c>
      <c r="H63" s="27" t="s">
        <v>904</v>
      </c>
      <c r="I63" s="25" t="s">
        <v>904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920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728</v>
      </c>
      <c r="AF63" s="113" t="s">
        <v>79</v>
      </c>
      <c r="AG63" s="120"/>
      <c r="AH63" s="121" t="s">
        <v>730</v>
      </c>
      <c r="AI63" s="119" t="s">
        <v>729</v>
      </c>
      <c r="AJ63" s="112" t="s">
        <v>154</v>
      </c>
      <c r="AK63" s="2" t="s">
        <v>713</v>
      </c>
      <c r="AL63" s="2">
        <v>12.5</v>
      </c>
      <c r="AM63" s="2">
        <v>9</v>
      </c>
      <c r="AN63" s="48"/>
      <c r="AO63" t="s">
        <v>777</v>
      </c>
      <c r="AP63" s="122"/>
    </row>
    <row r="64" spans="1:42" s="123" customFormat="1" ht="24" x14ac:dyDescent="0.3">
      <c r="A64" s="4">
        <v>61</v>
      </c>
      <c r="B64" s="2" t="s">
        <v>714</v>
      </c>
      <c r="C64" s="2" t="s">
        <v>291</v>
      </c>
      <c r="D64" s="2">
        <v>106.643762</v>
      </c>
      <c r="E64" s="2">
        <v>10.889957000000001</v>
      </c>
      <c r="F64" s="2" t="s">
        <v>715</v>
      </c>
      <c r="G64" s="34" t="s">
        <v>356</v>
      </c>
      <c r="H64" s="27" t="s">
        <v>904</v>
      </c>
      <c r="I64" s="34" t="s">
        <v>909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921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727</v>
      </c>
      <c r="AF64" s="113" t="s">
        <v>79</v>
      </c>
      <c r="AG64" s="120"/>
      <c r="AH64" s="121" t="s">
        <v>726</v>
      </c>
      <c r="AI64" s="119" t="s">
        <v>725</v>
      </c>
      <c r="AJ64" s="112" t="s">
        <v>416</v>
      </c>
      <c r="AK64" s="2" t="s">
        <v>716</v>
      </c>
      <c r="AL64" s="2">
        <v>13.5</v>
      </c>
      <c r="AM64" s="2">
        <v>12</v>
      </c>
      <c r="AN64" s="48"/>
      <c r="AO64" t="s">
        <v>777</v>
      </c>
      <c r="AP64" s="122"/>
    </row>
    <row r="65" spans="1:42" s="123" customFormat="1" ht="36" x14ac:dyDescent="0.3">
      <c r="A65" s="4">
        <v>62</v>
      </c>
      <c r="B65" s="2" t="s">
        <v>717</v>
      </c>
      <c r="C65" s="2" t="s">
        <v>32</v>
      </c>
      <c r="D65" s="2">
        <v>106.722944</v>
      </c>
      <c r="E65" s="2">
        <v>10.80025</v>
      </c>
      <c r="F65" s="2" t="s">
        <v>718</v>
      </c>
      <c r="G65" s="34" t="s">
        <v>356</v>
      </c>
      <c r="H65" s="27" t="s">
        <v>904</v>
      </c>
      <c r="I65" s="25" t="s">
        <v>904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911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748</v>
      </c>
      <c r="AF65" s="113" t="s">
        <v>79</v>
      </c>
      <c r="AG65" s="120"/>
      <c r="AH65" s="150" t="s">
        <v>738</v>
      </c>
      <c r="AI65" s="151" t="s">
        <v>737</v>
      </c>
      <c r="AJ65" s="36" t="s">
        <v>813</v>
      </c>
      <c r="AK65" s="8" t="s">
        <v>719</v>
      </c>
      <c r="AL65" s="8">
        <v>25</v>
      </c>
      <c r="AM65" s="8">
        <v>12</v>
      </c>
      <c r="AN65" s="100"/>
      <c r="AO65" t="s">
        <v>777</v>
      </c>
      <c r="AP65" s="122"/>
    </row>
    <row r="66" spans="1:42" s="123" customFormat="1" ht="24" x14ac:dyDescent="0.3">
      <c r="A66" s="4">
        <v>63</v>
      </c>
      <c r="B66" s="2" t="s">
        <v>720</v>
      </c>
      <c r="C66" s="2" t="s">
        <v>230</v>
      </c>
      <c r="D66" s="2">
        <v>106.577326</v>
      </c>
      <c r="E66" s="2">
        <v>10.760555999999999</v>
      </c>
      <c r="F66" s="2" t="s">
        <v>721</v>
      </c>
      <c r="G66" s="34" t="s">
        <v>356</v>
      </c>
      <c r="H66" s="27" t="s">
        <v>904</v>
      </c>
      <c r="I66" s="25" t="s">
        <v>904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922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731</v>
      </c>
      <c r="AF66" s="113" t="s">
        <v>79</v>
      </c>
      <c r="AG66" s="120"/>
      <c r="AH66" s="121" t="s">
        <v>723</v>
      </c>
      <c r="AI66" s="119" t="s">
        <v>724</v>
      </c>
      <c r="AJ66" s="112" t="s">
        <v>171</v>
      </c>
      <c r="AK66" s="2" t="s">
        <v>722</v>
      </c>
      <c r="AL66" s="2">
        <v>14</v>
      </c>
      <c r="AM66" s="2"/>
      <c r="AN66" s="48"/>
      <c r="AO66" t="s">
        <v>777</v>
      </c>
      <c r="AP66" s="122"/>
    </row>
    <row r="67" spans="1:42" s="123" customFormat="1" ht="24" x14ac:dyDescent="0.3">
      <c r="A67" s="4">
        <v>64</v>
      </c>
      <c r="B67" s="2" t="s">
        <v>732</v>
      </c>
      <c r="C67" s="2" t="s">
        <v>15</v>
      </c>
      <c r="D67" s="2">
        <v>106.610331</v>
      </c>
      <c r="E67" s="2">
        <v>10.845826000000001</v>
      </c>
      <c r="F67" s="2" t="s">
        <v>733</v>
      </c>
      <c r="G67" s="34" t="s">
        <v>356</v>
      </c>
      <c r="H67" s="27" t="s">
        <v>904</v>
      </c>
      <c r="I67" s="34" t="s">
        <v>909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923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746</v>
      </c>
      <c r="AF67" s="113" t="s">
        <v>79</v>
      </c>
      <c r="AG67" s="120"/>
      <c r="AH67" s="121" t="s">
        <v>734</v>
      </c>
      <c r="AI67" s="119" t="s">
        <v>735</v>
      </c>
      <c r="AJ67" s="112" t="s">
        <v>401</v>
      </c>
      <c r="AK67" s="2" t="s">
        <v>736</v>
      </c>
      <c r="AL67" s="2">
        <v>22</v>
      </c>
      <c r="AM67" s="2">
        <v>6</v>
      </c>
      <c r="AN67" s="48"/>
      <c r="AO67" t="s">
        <v>777</v>
      </c>
      <c r="AP67" s="122"/>
    </row>
    <row r="68" spans="1:42" s="123" customFormat="1" ht="36" x14ac:dyDescent="0.3">
      <c r="A68" s="4">
        <v>65</v>
      </c>
      <c r="B68" s="2" t="s">
        <v>739</v>
      </c>
      <c r="C68" s="2" t="s">
        <v>291</v>
      </c>
      <c r="D68" s="2">
        <v>106.695172</v>
      </c>
      <c r="E68" s="2">
        <v>10.842267</v>
      </c>
      <c r="F68" s="2" t="s">
        <v>740</v>
      </c>
      <c r="G68" s="34" t="s">
        <v>357</v>
      </c>
      <c r="H68" s="27" t="s">
        <v>904</v>
      </c>
      <c r="I68" s="25" t="s">
        <v>904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911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743</v>
      </c>
      <c r="AF68" s="113" t="s">
        <v>79</v>
      </c>
      <c r="AG68" s="120"/>
      <c r="AH68" s="121" t="s">
        <v>742</v>
      </c>
      <c r="AI68" s="119" t="s">
        <v>741</v>
      </c>
      <c r="AJ68" s="112" t="s">
        <v>744</v>
      </c>
      <c r="AK68" s="2" t="s">
        <v>745</v>
      </c>
      <c r="AL68" s="2">
        <v>13</v>
      </c>
      <c r="AM68" s="2">
        <v>6</v>
      </c>
      <c r="AN68" s="48"/>
      <c r="AO68" t="s">
        <v>777</v>
      </c>
      <c r="AP68" s="122"/>
    </row>
    <row r="69" spans="1:42" s="123" customFormat="1" ht="24" x14ac:dyDescent="0.3">
      <c r="A69" s="4">
        <v>66</v>
      </c>
      <c r="B69" s="2" t="s">
        <v>749</v>
      </c>
      <c r="C69" s="2" t="s">
        <v>15</v>
      </c>
      <c r="D69" s="2">
        <v>106.608891</v>
      </c>
      <c r="E69" s="2">
        <v>10.858193999999999</v>
      </c>
      <c r="F69" s="2" t="s">
        <v>762</v>
      </c>
      <c r="G69" s="34" t="s">
        <v>356</v>
      </c>
      <c r="H69" s="27" t="s">
        <v>904</v>
      </c>
      <c r="I69" s="25" t="s">
        <v>904</v>
      </c>
      <c r="J69" s="125">
        <v>45465</v>
      </c>
      <c r="K69" s="20">
        <f t="shared" ref="K69:K100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924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768</v>
      </c>
      <c r="AF69" s="113" t="s">
        <v>79</v>
      </c>
      <c r="AG69" s="120"/>
      <c r="AH69" s="121" t="s">
        <v>763</v>
      </c>
      <c r="AI69" s="119" t="s">
        <v>764</v>
      </c>
      <c r="AJ69" s="112" t="s">
        <v>710</v>
      </c>
      <c r="AK69" s="2" t="s">
        <v>761</v>
      </c>
      <c r="AL69" s="2"/>
      <c r="AM69" s="2"/>
      <c r="AN69" s="48"/>
      <c r="AO69" t="s">
        <v>777</v>
      </c>
      <c r="AP69" s="122"/>
    </row>
    <row r="70" spans="1:42" s="123" customFormat="1" ht="24" x14ac:dyDescent="0.3">
      <c r="A70" s="4">
        <v>67</v>
      </c>
      <c r="B70" s="2" t="s">
        <v>750</v>
      </c>
      <c r="C70" s="2" t="s">
        <v>117</v>
      </c>
      <c r="D70" s="2">
        <v>106.58026</v>
      </c>
      <c r="E70" s="2">
        <v>10.693832</v>
      </c>
      <c r="F70" s="2" t="s">
        <v>757</v>
      </c>
      <c r="G70" s="34" t="s">
        <v>357</v>
      </c>
      <c r="H70" s="27" t="s">
        <v>904</v>
      </c>
      <c r="I70" s="25" t="s">
        <v>904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911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759</v>
      </c>
      <c r="AI70" s="119" t="s">
        <v>758</v>
      </c>
      <c r="AJ70" s="112" t="s">
        <v>710</v>
      </c>
      <c r="AK70" s="2" t="s">
        <v>760</v>
      </c>
      <c r="AL70" s="2"/>
      <c r="AM70" s="2"/>
      <c r="AN70" s="48"/>
      <c r="AO70" t="s">
        <v>777</v>
      </c>
      <c r="AP70" s="122"/>
    </row>
    <row r="71" spans="1:42" s="123" customFormat="1" ht="24" x14ac:dyDescent="0.3">
      <c r="A71" s="4">
        <v>68</v>
      </c>
      <c r="B71" s="2" t="s">
        <v>751</v>
      </c>
      <c r="C71" s="2" t="s">
        <v>15</v>
      </c>
      <c r="D71" s="2">
        <v>106.648195</v>
      </c>
      <c r="E71" s="2">
        <v>10.901745</v>
      </c>
      <c r="F71" s="2" t="s">
        <v>753</v>
      </c>
      <c r="G71" s="34" t="s">
        <v>356</v>
      </c>
      <c r="H71" s="27" t="s">
        <v>904</v>
      </c>
      <c r="I71" s="25" t="s">
        <v>904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911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766</v>
      </c>
      <c r="AI71" s="119" t="s">
        <v>765</v>
      </c>
      <c r="AJ71" s="112" t="s">
        <v>767</v>
      </c>
      <c r="AK71" s="2" t="s">
        <v>754</v>
      </c>
      <c r="AL71" s="2">
        <v>12</v>
      </c>
      <c r="AM71" s="2">
        <v>12</v>
      </c>
      <c r="AN71" s="48"/>
      <c r="AO71" t="s">
        <v>777</v>
      </c>
      <c r="AP71" s="122"/>
    </row>
    <row r="72" spans="1:42" s="123" customFormat="1" ht="24" x14ac:dyDescent="0.3">
      <c r="A72" s="4">
        <v>69</v>
      </c>
      <c r="B72" s="2" t="s">
        <v>752</v>
      </c>
      <c r="C72" s="2" t="s">
        <v>230</v>
      </c>
      <c r="D72" s="2">
        <v>106.599693</v>
      </c>
      <c r="E72" s="2">
        <v>10.779717</v>
      </c>
      <c r="F72" s="2" t="s">
        <v>755</v>
      </c>
      <c r="G72" s="34" t="s">
        <v>356</v>
      </c>
      <c r="H72" s="27" t="s">
        <v>904</v>
      </c>
      <c r="I72" s="25" t="s">
        <v>904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911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779</v>
      </c>
      <c r="AI72" s="119" t="s">
        <v>780</v>
      </c>
      <c r="AJ72" s="112" t="s">
        <v>781</v>
      </c>
      <c r="AK72" s="2" t="s">
        <v>756</v>
      </c>
      <c r="AL72" s="2">
        <v>11</v>
      </c>
      <c r="AM72" s="2">
        <v>12</v>
      </c>
      <c r="AN72" s="48"/>
      <c r="AO72" t="s">
        <v>777</v>
      </c>
      <c r="AP72" s="122"/>
    </row>
    <row r="73" spans="1:42" s="123" customFormat="1" ht="24" x14ac:dyDescent="0.3">
      <c r="A73" s="4">
        <v>70</v>
      </c>
      <c r="B73" s="2" t="s">
        <v>747</v>
      </c>
      <c r="C73" s="2" t="s">
        <v>32</v>
      </c>
      <c r="D73" s="2">
        <v>106.699208</v>
      </c>
      <c r="E73" s="2">
        <v>10.805695099999999</v>
      </c>
      <c r="F73" s="2" t="s">
        <v>770</v>
      </c>
      <c r="G73" s="34" t="s">
        <v>357</v>
      </c>
      <c r="H73" s="27" t="s">
        <v>904</v>
      </c>
      <c r="I73" s="25" t="s">
        <v>904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911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704</v>
      </c>
      <c r="AI73" s="119" t="s">
        <v>705</v>
      </c>
      <c r="AJ73" s="112" t="s">
        <v>706</v>
      </c>
      <c r="AK73" s="2" t="s">
        <v>707</v>
      </c>
      <c r="AL73" s="2"/>
      <c r="AM73" s="2"/>
      <c r="AN73" s="48"/>
      <c r="AO73" t="s">
        <v>777</v>
      </c>
      <c r="AP73" s="122"/>
    </row>
    <row r="74" spans="1:42" s="123" customFormat="1" ht="24" x14ac:dyDescent="0.3">
      <c r="A74" s="4">
        <v>71</v>
      </c>
      <c r="B74" s="2" t="s">
        <v>616</v>
      </c>
      <c r="C74" s="2" t="s">
        <v>771</v>
      </c>
      <c r="D74" s="2">
        <v>106.69146499999999</v>
      </c>
      <c r="E74" s="2">
        <v>10.760405</v>
      </c>
      <c r="F74" s="2" t="s">
        <v>772</v>
      </c>
      <c r="G74" s="34" t="s">
        <v>357</v>
      </c>
      <c r="H74" s="27" t="s">
        <v>904</v>
      </c>
      <c r="I74" s="25" t="s">
        <v>904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911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673</v>
      </c>
      <c r="AI74" s="119" t="s">
        <v>674</v>
      </c>
      <c r="AJ74" s="112" t="s">
        <v>675</v>
      </c>
      <c r="AK74" s="2" t="s">
        <v>676</v>
      </c>
      <c r="AL74" s="2"/>
      <c r="AM74" s="2"/>
      <c r="AN74" s="48"/>
      <c r="AO74" t="s">
        <v>775</v>
      </c>
      <c r="AP74" s="122"/>
    </row>
    <row r="75" spans="1:42" s="123" customFormat="1" ht="24" x14ac:dyDescent="0.3">
      <c r="A75" s="4">
        <v>72</v>
      </c>
      <c r="B75" s="2" t="s">
        <v>782</v>
      </c>
      <c r="C75" s="2" t="s">
        <v>32</v>
      </c>
      <c r="D75" s="2">
        <v>106.70027</v>
      </c>
      <c r="E75" s="2">
        <v>10.828835</v>
      </c>
      <c r="F75" s="2" t="s">
        <v>783</v>
      </c>
      <c r="G75" s="34" t="s">
        <v>356</v>
      </c>
      <c r="H75" s="27" t="s">
        <v>904</v>
      </c>
      <c r="I75" s="25" t="s">
        <v>904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911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784</v>
      </c>
      <c r="AF75" s="113" t="s">
        <v>79</v>
      </c>
      <c r="AG75" s="120"/>
      <c r="AH75" s="121" t="s">
        <v>785</v>
      </c>
      <c r="AI75" s="119" t="s">
        <v>786</v>
      </c>
      <c r="AJ75" s="112" t="s">
        <v>781</v>
      </c>
      <c r="AK75" s="2" t="s">
        <v>787</v>
      </c>
      <c r="AL75" s="2" t="s">
        <v>788</v>
      </c>
      <c r="AM75" s="2">
        <v>9</v>
      </c>
      <c r="AN75" s="48"/>
      <c r="AO75" t="s">
        <v>777</v>
      </c>
      <c r="AP75" s="122"/>
    </row>
    <row r="76" spans="1:42" s="123" customFormat="1" ht="24" x14ac:dyDescent="0.3">
      <c r="A76" s="4">
        <v>73</v>
      </c>
      <c r="B76" s="2" t="s">
        <v>789</v>
      </c>
      <c r="C76" s="2" t="s">
        <v>157</v>
      </c>
      <c r="D76" s="2">
        <v>106.66424809999999</v>
      </c>
      <c r="E76" s="2">
        <v>10.790502399999999</v>
      </c>
      <c r="F76" s="2" t="s">
        <v>790</v>
      </c>
      <c r="G76" s="34" t="s">
        <v>357</v>
      </c>
      <c r="H76" s="27" t="s">
        <v>904</v>
      </c>
      <c r="I76" s="25" t="s">
        <v>904</v>
      </c>
      <c r="J76" s="125" t="s">
        <v>911</v>
      </c>
      <c r="K76" s="125" t="s">
        <v>911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911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784</v>
      </c>
      <c r="AF76" s="113" t="s">
        <v>79</v>
      </c>
      <c r="AG76" s="120"/>
      <c r="AH76" s="121" t="s">
        <v>791</v>
      </c>
      <c r="AI76" s="119" t="s">
        <v>792</v>
      </c>
      <c r="AJ76" s="112" t="s">
        <v>793</v>
      </c>
      <c r="AK76" s="2" t="s">
        <v>794</v>
      </c>
      <c r="AL76" s="2" t="s">
        <v>795</v>
      </c>
      <c r="AM76" s="2">
        <v>6</v>
      </c>
      <c r="AN76" s="48"/>
      <c r="AO76" t="s">
        <v>777</v>
      </c>
      <c r="AP76" s="122"/>
    </row>
    <row r="77" spans="1:42" s="123" customFormat="1" ht="24" x14ac:dyDescent="0.3">
      <c r="A77" s="4">
        <v>74</v>
      </c>
      <c r="B77" s="2" t="s">
        <v>798</v>
      </c>
      <c r="C77" s="2" t="s">
        <v>582</v>
      </c>
      <c r="D77" s="2">
        <v>106.787966</v>
      </c>
      <c r="E77" s="2">
        <v>10.769964999999999</v>
      </c>
      <c r="F77" s="2" t="s">
        <v>797</v>
      </c>
      <c r="G77" s="34" t="s">
        <v>356</v>
      </c>
      <c r="H77" s="27" t="s">
        <v>904</v>
      </c>
      <c r="I77" s="25" t="s">
        <v>904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911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784</v>
      </c>
      <c r="AF77" s="113" t="s">
        <v>79</v>
      </c>
      <c r="AG77" s="120"/>
      <c r="AH77" s="121" t="s">
        <v>800</v>
      </c>
      <c r="AI77" s="119" t="s">
        <v>799</v>
      </c>
      <c r="AJ77" s="112" t="s">
        <v>801</v>
      </c>
      <c r="AK77" s="2" t="s">
        <v>796</v>
      </c>
      <c r="AL77" s="2" t="s">
        <v>795</v>
      </c>
      <c r="AM77" s="2">
        <v>9</v>
      </c>
      <c r="AN77" s="48"/>
      <c r="AO77" t="s">
        <v>777</v>
      </c>
      <c r="AP77" s="122"/>
    </row>
    <row r="78" spans="1:42" s="123" customFormat="1" ht="24" x14ac:dyDescent="0.3">
      <c r="A78" s="4">
        <v>75</v>
      </c>
      <c r="B78" s="2" t="s">
        <v>802</v>
      </c>
      <c r="C78" s="2" t="s">
        <v>32</v>
      </c>
      <c r="D78" s="2">
        <v>106.715318</v>
      </c>
      <c r="E78" s="2">
        <v>10.795153000000001</v>
      </c>
      <c r="F78" s="2" t="s">
        <v>812</v>
      </c>
      <c r="G78" s="34" t="s">
        <v>357</v>
      </c>
      <c r="H78" s="27" t="s">
        <v>904</v>
      </c>
      <c r="I78" s="25" t="s">
        <v>904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911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810</v>
      </c>
      <c r="AF78" s="113" t="s">
        <v>79</v>
      </c>
      <c r="AG78" s="120"/>
      <c r="AH78" s="121" t="s">
        <v>809</v>
      </c>
      <c r="AI78" s="119" t="s">
        <v>870</v>
      </c>
      <c r="AJ78" s="112" t="s">
        <v>706</v>
      </c>
      <c r="AK78" s="2" t="s">
        <v>808</v>
      </c>
      <c r="AL78" s="2"/>
      <c r="AM78" s="2">
        <v>6</v>
      </c>
      <c r="AN78" s="48"/>
      <c r="AO78" t="s">
        <v>777</v>
      </c>
      <c r="AP78" s="122"/>
    </row>
    <row r="79" spans="1:42" s="123" customFormat="1" ht="24" x14ac:dyDescent="0.3">
      <c r="A79" s="4">
        <v>76</v>
      </c>
      <c r="B79" s="2" t="s">
        <v>803</v>
      </c>
      <c r="C79" s="2" t="s">
        <v>157</v>
      </c>
      <c r="D79" s="2">
        <v>106.6566996</v>
      </c>
      <c r="E79" s="2">
        <v>10.793421199999999</v>
      </c>
      <c r="F79" s="2" t="s">
        <v>804</v>
      </c>
      <c r="G79" s="34" t="s">
        <v>357</v>
      </c>
      <c r="H79" s="27" t="s">
        <v>904</v>
      </c>
      <c r="I79" s="25" t="s">
        <v>904</v>
      </c>
      <c r="J79" s="125" t="s">
        <v>911</v>
      </c>
      <c r="K79" s="125" t="s">
        <v>911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911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811</v>
      </c>
      <c r="AF79" s="113" t="s">
        <v>79</v>
      </c>
      <c r="AG79" s="120"/>
      <c r="AH79" s="121" t="s">
        <v>805</v>
      </c>
      <c r="AI79" s="119" t="s">
        <v>806</v>
      </c>
      <c r="AJ79" s="112" t="s">
        <v>171</v>
      </c>
      <c r="AK79" s="2" t="s">
        <v>807</v>
      </c>
      <c r="AL79" s="2"/>
      <c r="AM79" s="2">
        <v>6</v>
      </c>
      <c r="AN79" s="48"/>
      <c r="AO79" t="s">
        <v>777</v>
      </c>
      <c r="AP79" s="122"/>
    </row>
    <row r="80" spans="1:42" s="123" customFormat="1" ht="24" x14ac:dyDescent="0.3">
      <c r="A80" s="4">
        <v>77</v>
      </c>
      <c r="B80" s="2" t="s">
        <v>814</v>
      </c>
      <c r="C80" s="2" t="s">
        <v>117</v>
      </c>
      <c r="D80" s="2">
        <v>106.652019</v>
      </c>
      <c r="E80" s="2">
        <v>10.706345000000001</v>
      </c>
      <c r="F80" s="2" t="s">
        <v>815</v>
      </c>
      <c r="G80" s="34" t="s">
        <v>356</v>
      </c>
      <c r="H80" s="27" t="s">
        <v>904</v>
      </c>
      <c r="I80" s="25" t="s">
        <v>904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911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811</v>
      </c>
      <c r="AF80" s="113" t="s">
        <v>79</v>
      </c>
      <c r="AG80" s="120"/>
      <c r="AH80" s="121" t="s">
        <v>816</v>
      </c>
      <c r="AI80" s="119" t="s">
        <v>817</v>
      </c>
      <c r="AJ80" s="112" t="s">
        <v>154</v>
      </c>
      <c r="AK80" s="2" t="s">
        <v>818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825</v>
      </c>
      <c r="C81" s="2" t="s">
        <v>66</v>
      </c>
      <c r="D81" s="2" t="s">
        <v>871</v>
      </c>
      <c r="E81" s="2" t="s">
        <v>872</v>
      </c>
      <c r="F81" s="2" t="s">
        <v>481</v>
      </c>
      <c r="G81" s="34" t="s">
        <v>906</v>
      </c>
      <c r="H81" s="27" t="s">
        <v>904</v>
      </c>
      <c r="I81" s="25" t="s">
        <v>904</v>
      </c>
      <c r="J81" s="125" t="s">
        <v>911</v>
      </c>
      <c r="K81" s="125" t="s">
        <v>911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911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912</v>
      </c>
      <c r="AG81" s="120"/>
      <c r="AH81" s="121" t="s">
        <v>912</v>
      </c>
      <c r="AI81" s="121" t="s">
        <v>912</v>
      </c>
      <c r="AJ81" s="121" t="s">
        <v>912</v>
      </c>
      <c r="AK81" s="121" t="s">
        <v>912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826</v>
      </c>
      <c r="C82" s="2" t="s">
        <v>66</v>
      </c>
      <c r="D82" s="2" t="s">
        <v>873</v>
      </c>
      <c r="E82" s="2" t="s">
        <v>872</v>
      </c>
      <c r="F82" s="2" t="s">
        <v>481</v>
      </c>
      <c r="G82" s="34" t="s">
        <v>906</v>
      </c>
      <c r="H82" s="27" t="s">
        <v>904</v>
      </c>
      <c r="I82" s="25" t="s">
        <v>904</v>
      </c>
      <c r="J82" s="125" t="s">
        <v>911</v>
      </c>
      <c r="K82" s="125" t="s">
        <v>911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911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912</v>
      </c>
      <c r="AG82" s="120"/>
      <c r="AH82" s="121" t="s">
        <v>912</v>
      </c>
      <c r="AI82" s="121" t="s">
        <v>912</v>
      </c>
      <c r="AJ82" s="121" t="s">
        <v>912</v>
      </c>
      <c r="AK82" s="121" t="s">
        <v>912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827</v>
      </c>
      <c r="C83" s="2" t="s">
        <v>66</v>
      </c>
      <c r="D83" s="2" t="s">
        <v>874</v>
      </c>
      <c r="E83" s="2" t="s">
        <v>875</v>
      </c>
      <c r="F83" s="2" t="s">
        <v>481</v>
      </c>
      <c r="G83" s="34" t="s">
        <v>906</v>
      </c>
      <c r="H83" s="27" t="s">
        <v>904</v>
      </c>
      <c r="I83" s="25" t="s">
        <v>904</v>
      </c>
      <c r="J83" s="125" t="s">
        <v>911</v>
      </c>
      <c r="K83" s="125" t="s">
        <v>911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911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912</v>
      </c>
      <c r="AG83" s="120"/>
      <c r="AH83" s="121" t="s">
        <v>912</v>
      </c>
      <c r="AI83" s="121" t="s">
        <v>912</v>
      </c>
      <c r="AJ83" s="121" t="s">
        <v>912</v>
      </c>
      <c r="AK83" s="121" t="s">
        <v>912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828</v>
      </c>
      <c r="C84" s="2" t="s">
        <v>66</v>
      </c>
      <c r="D84" s="2" t="s">
        <v>876</v>
      </c>
      <c r="E84" s="2" t="s">
        <v>877</v>
      </c>
      <c r="F84" s="2" t="s">
        <v>481</v>
      </c>
      <c r="G84" s="34" t="s">
        <v>906</v>
      </c>
      <c r="H84" s="27" t="s">
        <v>904</v>
      </c>
      <c r="I84" s="25" t="s">
        <v>904</v>
      </c>
      <c r="J84" s="125" t="s">
        <v>911</v>
      </c>
      <c r="K84" s="125" t="s">
        <v>911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911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912</v>
      </c>
      <c r="AG84" s="120"/>
      <c r="AH84" s="121" t="s">
        <v>912</v>
      </c>
      <c r="AI84" s="121" t="s">
        <v>912</v>
      </c>
      <c r="AJ84" s="121" t="s">
        <v>912</v>
      </c>
      <c r="AK84" s="121" t="s">
        <v>912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829</v>
      </c>
      <c r="C85" s="2" t="s">
        <v>66</v>
      </c>
      <c r="D85" s="2" t="s">
        <v>878</v>
      </c>
      <c r="E85" s="2" t="s">
        <v>879</v>
      </c>
      <c r="F85" s="2" t="s">
        <v>481</v>
      </c>
      <c r="G85" s="34" t="s">
        <v>906</v>
      </c>
      <c r="H85" s="27" t="s">
        <v>904</v>
      </c>
      <c r="I85" s="25" t="s">
        <v>904</v>
      </c>
      <c r="J85" s="125" t="s">
        <v>911</v>
      </c>
      <c r="K85" s="125" t="s">
        <v>911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911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912</v>
      </c>
      <c r="AG85" s="120"/>
      <c r="AH85" s="121" t="s">
        <v>912</v>
      </c>
      <c r="AI85" s="121" t="s">
        <v>912</v>
      </c>
      <c r="AJ85" s="121" t="s">
        <v>912</v>
      </c>
      <c r="AK85" s="121" t="s">
        <v>912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830</v>
      </c>
      <c r="C86" s="2" t="s">
        <v>66</v>
      </c>
      <c r="D86" s="2" t="s">
        <v>880</v>
      </c>
      <c r="E86" s="2" t="s">
        <v>881</v>
      </c>
      <c r="F86" s="2" t="s">
        <v>481</v>
      </c>
      <c r="G86" s="34" t="s">
        <v>906</v>
      </c>
      <c r="H86" s="27" t="s">
        <v>904</v>
      </c>
      <c r="I86" s="25" t="s">
        <v>904</v>
      </c>
      <c r="J86" s="125" t="s">
        <v>911</v>
      </c>
      <c r="K86" s="125" t="s">
        <v>911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911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912</v>
      </c>
      <c r="AG86" s="120"/>
      <c r="AH86" s="121" t="s">
        <v>912</v>
      </c>
      <c r="AI86" s="121" t="s">
        <v>912</v>
      </c>
      <c r="AJ86" s="121" t="s">
        <v>912</v>
      </c>
      <c r="AK86" s="121" t="s">
        <v>912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831</v>
      </c>
      <c r="C87" s="2" t="s">
        <v>66</v>
      </c>
      <c r="D87" s="2" t="s">
        <v>882</v>
      </c>
      <c r="E87" s="2" t="s">
        <v>883</v>
      </c>
      <c r="F87" s="2" t="s">
        <v>481</v>
      </c>
      <c r="G87" s="34" t="s">
        <v>906</v>
      </c>
      <c r="H87" s="27" t="s">
        <v>904</v>
      </c>
      <c r="I87" s="25" t="s">
        <v>904</v>
      </c>
      <c r="J87" s="125" t="s">
        <v>911</v>
      </c>
      <c r="K87" s="125" t="s">
        <v>911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911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912</v>
      </c>
      <c r="AG87" s="120"/>
      <c r="AH87" s="121" t="s">
        <v>912</v>
      </c>
      <c r="AI87" s="121" t="s">
        <v>912</v>
      </c>
      <c r="AJ87" s="121" t="s">
        <v>912</v>
      </c>
      <c r="AK87" s="121" t="s">
        <v>912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832</v>
      </c>
      <c r="C88" s="2" t="s">
        <v>66</v>
      </c>
      <c r="D88" s="2" t="s">
        <v>884</v>
      </c>
      <c r="E88" s="2" t="s">
        <v>885</v>
      </c>
      <c r="F88" s="2" t="s">
        <v>481</v>
      </c>
      <c r="G88" s="34" t="s">
        <v>906</v>
      </c>
      <c r="H88" s="27" t="s">
        <v>904</v>
      </c>
      <c r="I88" s="25" t="s">
        <v>904</v>
      </c>
      <c r="J88" s="125" t="s">
        <v>911</v>
      </c>
      <c r="K88" s="125" t="s">
        <v>911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911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912</v>
      </c>
      <c r="AG88" s="120"/>
      <c r="AH88" s="121" t="s">
        <v>912</v>
      </c>
      <c r="AI88" s="121" t="s">
        <v>912</v>
      </c>
      <c r="AJ88" s="121" t="s">
        <v>912</v>
      </c>
      <c r="AK88" s="121" t="s">
        <v>912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833</v>
      </c>
      <c r="C89" s="2" t="s">
        <v>66</v>
      </c>
      <c r="D89" s="2" t="s">
        <v>886</v>
      </c>
      <c r="E89" s="2" t="s">
        <v>887</v>
      </c>
      <c r="F89" s="2" t="s">
        <v>837</v>
      </c>
      <c r="G89" s="34" t="s">
        <v>906</v>
      </c>
      <c r="H89" s="27" t="s">
        <v>904</v>
      </c>
      <c r="I89" s="25" t="s">
        <v>904</v>
      </c>
      <c r="J89" s="125" t="s">
        <v>911</v>
      </c>
      <c r="K89" s="125" t="s">
        <v>911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911</v>
      </c>
      <c r="Z89" s="102" t="s">
        <v>841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930</v>
      </c>
      <c r="AG89" s="120"/>
      <c r="AH89" s="121" t="s">
        <v>912</v>
      </c>
      <c r="AI89" s="121" t="s">
        <v>912</v>
      </c>
      <c r="AJ89" s="121" t="s">
        <v>912</v>
      </c>
      <c r="AK89" s="121" t="s">
        <v>912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834</v>
      </c>
      <c r="C90" s="2" t="s">
        <v>66</v>
      </c>
      <c r="D90" s="2" t="s">
        <v>888</v>
      </c>
      <c r="E90" s="2" t="s">
        <v>889</v>
      </c>
      <c r="F90" s="2" t="s">
        <v>838</v>
      </c>
      <c r="G90" s="34" t="s">
        <v>906</v>
      </c>
      <c r="H90" s="27" t="s">
        <v>904</v>
      </c>
      <c r="I90" s="25" t="s">
        <v>904</v>
      </c>
      <c r="J90" s="125" t="s">
        <v>911</v>
      </c>
      <c r="K90" s="125" t="s">
        <v>911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911</v>
      </c>
      <c r="Z90" s="102" t="s">
        <v>841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930</v>
      </c>
      <c r="AG90" s="120"/>
      <c r="AH90" s="121" t="s">
        <v>912</v>
      </c>
      <c r="AI90" s="121" t="s">
        <v>912</v>
      </c>
      <c r="AJ90" s="121" t="s">
        <v>912</v>
      </c>
      <c r="AK90" s="121" t="s">
        <v>912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835</v>
      </c>
      <c r="C91" s="2" t="s">
        <v>66</v>
      </c>
      <c r="D91" s="2" t="s">
        <v>890</v>
      </c>
      <c r="E91" s="2" t="s">
        <v>891</v>
      </c>
      <c r="F91" s="2" t="s">
        <v>839</v>
      </c>
      <c r="G91" s="34" t="s">
        <v>906</v>
      </c>
      <c r="H91" s="27" t="s">
        <v>904</v>
      </c>
      <c r="I91" s="25" t="s">
        <v>904</v>
      </c>
      <c r="J91" s="125" t="s">
        <v>911</v>
      </c>
      <c r="K91" s="125" t="s">
        <v>911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911</v>
      </c>
      <c r="Z91" s="102" t="s">
        <v>841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930</v>
      </c>
      <c r="AG91" s="120"/>
      <c r="AH91" s="121" t="s">
        <v>912</v>
      </c>
      <c r="AI91" s="121" t="s">
        <v>912</v>
      </c>
      <c r="AJ91" s="121" t="s">
        <v>912</v>
      </c>
      <c r="AK91" s="121" t="s">
        <v>912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836</v>
      </c>
      <c r="C92" s="2" t="s">
        <v>66</v>
      </c>
      <c r="D92" s="2" t="s">
        <v>892</v>
      </c>
      <c r="E92" s="2" t="s">
        <v>893</v>
      </c>
      <c r="F92" s="2" t="s">
        <v>840</v>
      </c>
      <c r="G92" s="34" t="s">
        <v>906</v>
      </c>
      <c r="H92" s="27" t="s">
        <v>904</v>
      </c>
      <c r="I92" s="25" t="s">
        <v>904</v>
      </c>
      <c r="J92" s="125" t="s">
        <v>911</v>
      </c>
      <c r="K92" s="125" t="s">
        <v>911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911</v>
      </c>
      <c r="Z92" s="102" t="s">
        <v>841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930</v>
      </c>
      <c r="AG92" s="120"/>
      <c r="AH92" s="121" t="s">
        <v>912</v>
      </c>
      <c r="AI92" s="121" t="s">
        <v>912</v>
      </c>
      <c r="AJ92" s="121" t="s">
        <v>912</v>
      </c>
      <c r="AK92" s="121" t="s">
        <v>912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842</v>
      </c>
      <c r="C93" s="2" t="s">
        <v>15</v>
      </c>
      <c r="D93" s="2">
        <v>106.597342</v>
      </c>
      <c r="E93" s="2">
        <v>10.860189999999999</v>
      </c>
      <c r="F93" s="2" t="s">
        <v>843</v>
      </c>
      <c r="G93" s="34" t="s">
        <v>356</v>
      </c>
      <c r="H93" s="27" t="s">
        <v>904</v>
      </c>
      <c r="I93" s="25" t="s">
        <v>904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925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851</v>
      </c>
      <c r="AI93" s="119" t="s">
        <v>850</v>
      </c>
      <c r="AJ93" s="112" t="s">
        <v>154</v>
      </c>
      <c r="AK93" s="2" t="s">
        <v>852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844</v>
      </c>
      <c r="C94" s="2" t="s">
        <v>230</v>
      </c>
      <c r="D94" s="2">
        <v>106.608164</v>
      </c>
      <c r="E94" s="2">
        <v>10.803616</v>
      </c>
      <c r="F94" s="2" t="s">
        <v>859</v>
      </c>
      <c r="G94" s="34" t="s">
        <v>356</v>
      </c>
      <c r="H94" s="27" t="s">
        <v>904</v>
      </c>
      <c r="I94" s="25" t="s">
        <v>904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911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861</v>
      </c>
      <c r="AI94" s="119" t="s">
        <v>860</v>
      </c>
      <c r="AJ94" s="112" t="s">
        <v>862</v>
      </c>
      <c r="AK94" s="2" t="s">
        <v>858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846</v>
      </c>
      <c r="C95" s="2" t="s">
        <v>291</v>
      </c>
      <c r="D95" s="2">
        <v>106.6436025</v>
      </c>
      <c r="E95" s="2">
        <v>10.869358</v>
      </c>
      <c r="F95" s="2" t="s">
        <v>854</v>
      </c>
      <c r="G95" s="34" t="s">
        <v>357</v>
      </c>
      <c r="H95" s="27" t="s">
        <v>904</v>
      </c>
      <c r="I95" s="25" t="s">
        <v>904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911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856</v>
      </c>
      <c r="AI95" s="121" t="s">
        <v>855</v>
      </c>
      <c r="AJ95" s="112" t="s">
        <v>857</v>
      </c>
      <c r="AK95" s="2" t="s">
        <v>853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847</v>
      </c>
      <c r="C96" s="2" t="s">
        <v>66</v>
      </c>
      <c r="D96" s="2">
        <v>106.683274</v>
      </c>
      <c r="E96" s="2">
        <v>10.837393199999999</v>
      </c>
      <c r="F96" s="2" t="s">
        <v>848</v>
      </c>
      <c r="G96" s="34" t="s">
        <v>357</v>
      </c>
      <c r="H96" s="27" t="s">
        <v>904</v>
      </c>
      <c r="I96" s="25" t="s">
        <v>904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911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823</v>
      </c>
      <c r="AI96" s="121" t="s">
        <v>822</v>
      </c>
      <c r="AJ96" s="112" t="s">
        <v>849</v>
      </c>
      <c r="AK96" s="2" t="s">
        <v>824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819</v>
      </c>
      <c r="C97" s="2" t="s">
        <v>117</v>
      </c>
      <c r="D97" s="2">
        <v>106.518545</v>
      </c>
      <c r="E97" s="2">
        <v>10.738443</v>
      </c>
      <c r="F97" s="2" t="s">
        <v>863</v>
      </c>
      <c r="G97" s="34" t="s">
        <v>356</v>
      </c>
      <c r="H97" s="27" t="s">
        <v>904</v>
      </c>
      <c r="I97" s="25" t="s">
        <v>904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926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820</v>
      </c>
      <c r="AI97" s="121" t="s">
        <v>821</v>
      </c>
      <c r="AJ97" s="112" t="s">
        <v>171</v>
      </c>
      <c r="AK97" s="2" t="s">
        <v>864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845</v>
      </c>
      <c r="C98" s="2" t="s">
        <v>588</v>
      </c>
      <c r="D98" s="2">
        <v>106.6705798</v>
      </c>
      <c r="E98" s="2">
        <v>10.763659000000001</v>
      </c>
      <c r="F98" s="2" t="s">
        <v>865</v>
      </c>
      <c r="G98" s="34" t="s">
        <v>357</v>
      </c>
      <c r="H98" s="27" t="s">
        <v>904</v>
      </c>
      <c r="I98" s="25" t="s">
        <v>904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911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868</v>
      </c>
      <c r="AI98" s="119" t="s">
        <v>866</v>
      </c>
      <c r="AJ98" s="112" t="s">
        <v>867</v>
      </c>
      <c r="AK98" s="2" t="s">
        <v>869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894</v>
      </c>
      <c r="C99" s="2" t="s">
        <v>66</v>
      </c>
      <c r="D99" s="2">
        <v>106.6493112</v>
      </c>
      <c r="E99" s="2">
        <v>10.8455811</v>
      </c>
      <c r="F99" s="2" t="s">
        <v>898</v>
      </c>
      <c r="G99" s="34" t="s">
        <v>357</v>
      </c>
      <c r="H99" s="27" t="s">
        <v>904</v>
      </c>
      <c r="I99" s="25" t="s">
        <v>904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911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896</v>
      </c>
      <c r="AI99" s="154" t="s">
        <v>895</v>
      </c>
      <c r="AJ99" s="41" t="s">
        <v>700</v>
      </c>
      <c r="AK99" s="2" t="s">
        <v>897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901</v>
      </c>
      <c r="C100" s="2" t="s">
        <v>66</v>
      </c>
      <c r="D100" s="2">
        <v>106.688222</v>
      </c>
      <c r="E100" s="2">
        <v>10.824833</v>
      </c>
      <c r="F100" s="2" t="s">
        <v>899</v>
      </c>
      <c r="G100" s="34" t="s">
        <v>356</v>
      </c>
      <c r="H100" s="27" t="s">
        <v>904</v>
      </c>
      <c r="I100" s="25" t="s">
        <v>904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900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902</v>
      </c>
      <c r="AI100" s="154" t="s">
        <v>900</v>
      </c>
      <c r="AJ100" s="41" t="s">
        <v>102</v>
      </c>
      <c r="AK100" s="2" t="s">
        <v>903</v>
      </c>
      <c r="AL100" s="2"/>
      <c r="AM100" s="2"/>
      <c r="AN100" s="48"/>
      <c r="AO100">
        <v>2025</v>
      </c>
      <c r="AP100" s="122"/>
    </row>
  </sheetData>
  <autoFilter ref="A3:AQ100" xr:uid="{00000000-0001-0000-0000-000000000000}"/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574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573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572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576</v>
      </c>
      <c r="C6" s="129"/>
      <c r="D6" s="140">
        <v>0</v>
      </c>
      <c r="E6" s="128"/>
      <c r="F6" s="134" t="s">
        <v>575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610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609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614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611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615</v>
      </c>
      <c r="C6" s="129"/>
      <c r="D6" s="140">
        <v>0</v>
      </c>
      <c r="E6" s="128"/>
      <c r="F6" s="134" t="s">
        <v>613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618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622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619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620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621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653</v>
      </c>
      <c r="F1" s="128" t="s">
        <v>53</v>
      </c>
    </row>
    <row r="2" spans="1:6" ht="15.6" x14ac:dyDescent="0.3">
      <c r="A2" s="128">
        <v>1</v>
      </c>
      <c r="B2" s="130" t="s">
        <v>655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656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657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664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652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651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665</v>
      </c>
      <c r="C1" s="147" t="s">
        <v>670</v>
      </c>
      <c r="D1" s="147" t="s">
        <v>666</v>
      </c>
      <c r="E1" s="147" t="s">
        <v>667</v>
      </c>
      <c r="F1" s="147" t="s">
        <v>672</v>
      </c>
    </row>
    <row r="2" spans="1:10" x14ac:dyDescent="0.35">
      <c r="A2" s="148">
        <v>1</v>
      </c>
      <c r="B2" s="148" t="s">
        <v>668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669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671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157" t="s">
        <v>672</v>
      </c>
      <c r="B5" s="158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774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774</v>
      </c>
      <c r="AP23" s="12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159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160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160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160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160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160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160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160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160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160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161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62" t="s">
        <v>1</v>
      </c>
      <c r="M1" s="162"/>
      <c r="N1" s="162"/>
      <c r="O1" s="162"/>
      <c r="P1" s="162"/>
      <c r="Q1" s="163" t="s">
        <v>2</v>
      </c>
      <c r="R1" s="163"/>
      <c r="S1" s="163"/>
      <c r="T1" s="163"/>
      <c r="U1" s="16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Theo dõi HĐ_Chi tiết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2026-03-29T02:52:07Z</dcterms:modified>
</cp:coreProperties>
</file>