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fadil\OneDrive\Desktop\Votesense Analytics\"/>
    </mc:Choice>
  </mc:AlternateContent>
  <xr:revisionPtr revIDLastSave="0" documentId="13_ncr:1_{314FE7C3-ADCB-443B-A6C7-4242CB9F48B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Winner Vs ADMK" sheetId="1" r:id="rId1"/>
    <sheet name="ADMK Vs Other Parties" sheetId="2" r:id="rId2"/>
    <sheet name="Insights" sheetId="3" r:id="rId3"/>
    <sheet name="Lowest" sheetId="4" r:id="rId4"/>
    <sheet name="Low" sheetId="5" r:id="rId5"/>
    <sheet name="Moderate" sheetId="6" r:id="rId6"/>
    <sheet name="Most" sheetId="7" r:id="rId7"/>
  </sheets>
  <definedNames>
    <definedName name="_xlnm._FilterDatabase" localSheetId="0" hidden="1">'Winner Vs ADMK'!$D$1:$D$345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G6" i="3"/>
  <c r="E305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H6" i="3"/>
  <c r="D6" i="3"/>
  <c r="H5" i="3"/>
  <c r="D5" i="3"/>
  <c r="H4" i="3"/>
  <c r="D49" i="1"/>
  <c r="E49" i="1"/>
  <c r="D52" i="1"/>
  <c r="E52" i="1"/>
  <c r="D104" i="1"/>
  <c r="E104" i="1"/>
  <c r="D243" i="1"/>
  <c r="E243" i="1"/>
  <c r="D137" i="1"/>
  <c r="E137" i="1"/>
  <c r="D178" i="1"/>
  <c r="E178" i="1"/>
  <c r="D152" i="1"/>
  <c r="E152" i="1"/>
  <c r="D155" i="1"/>
  <c r="E155" i="1"/>
  <c r="D245" i="1"/>
  <c r="E245" i="1"/>
  <c r="D173" i="1"/>
  <c r="E173" i="1"/>
  <c r="D64" i="1"/>
  <c r="E64" i="1"/>
  <c r="D133" i="1"/>
  <c r="E133" i="1"/>
  <c r="D51" i="1"/>
  <c r="E51" i="1"/>
  <c r="D122" i="1"/>
  <c r="E122" i="1"/>
  <c r="D130" i="1"/>
  <c r="E130" i="1"/>
  <c r="D156" i="1"/>
  <c r="E156" i="1"/>
  <c r="D217" i="1"/>
  <c r="E217" i="1"/>
  <c r="D207" i="1"/>
  <c r="E207" i="1"/>
  <c r="D240" i="1"/>
  <c r="E240" i="1"/>
  <c r="D248" i="1"/>
  <c r="E248" i="1"/>
  <c r="D174" i="1"/>
  <c r="E174" i="1"/>
  <c r="D244" i="1"/>
  <c r="E244" i="1"/>
  <c r="D101" i="1"/>
  <c r="E101" i="1"/>
  <c r="D162" i="1"/>
  <c r="E162" i="1"/>
  <c r="D166" i="1"/>
  <c r="E166" i="1"/>
  <c r="D163" i="1"/>
  <c r="E163" i="1"/>
  <c r="D56" i="1"/>
  <c r="E56" i="1"/>
  <c r="D170" i="1"/>
  <c r="E170" i="1"/>
  <c r="D75" i="1"/>
  <c r="E75" i="1"/>
  <c r="D141" i="1"/>
  <c r="E141" i="1"/>
  <c r="D129" i="1"/>
  <c r="E129" i="1"/>
  <c r="D142" i="1"/>
  <c r="E142" i="1"/>
  <c r="D180" i="1"/>
  <c r="E180" i="1"/>
  <c r="D185" i="1"/>
  <c r="E185" i="1"/>
  <c r="D202" i="1"/>
  <c r="E202" i="1"/>
  <c r="D234" i="1"/>
  <c r="E234" i="1"/>
  <c r="D197" i="1"/>
  <c r="E197" i="1"/>
  <c r="D233" i="1"/>
  <c r="E233" i="1"/>
  <c r="D198" i="1"/>
  <c r="E198" i="1"/>
  <c r="D94" i="1"/>
  <c r="E94" i="1"/>
  <c r="D231" i="1"/>
  <c r="E231" i="1"/>
  <c r="D117" i="1"/>
  <c r="E117" i="1"/>
  <c r="D86" i="1"/>
  <c r="E86" i="1"/>
  <c r="D196" i="1"/>
  <c r="E196" i="1"/>
  <c r="D225" i="1"/>
  <c r="E225" i="1"/>
  <c r="D212" i="1"/>
  <c r="E212" i="1"/>
  <c r="D203" i="1"/>
  <c r="E203" i="1"/>
  <c r="D62" i="1"/>
  <c r="E62" i="1"/>
  <c r="D96" i="1"/>
  <c r="E96" i="1"/>
  <c r="D125" i="1"/>
  <c r="E125" i="1"/>
  <c r="D221" i="1"/>
  <c r="E221" i="1"/>
  <c r="D112" i="1"/>
  <c r="E112" i="1"/>
  <c r="D164" i="1"/>
  <c r="E164" i="1"/>
  <c r="D214" i="1"/>
  <c r="E214" i="1"/>
  <c r="D193" i="1"/>
  <c r="E193" i="1"/>
  <c r="D132" i="1"/>
  <c r="E132" i="1"/>
  <c r="D146" i="1"/>
  <c r="E146" i="1"/>
  <c r="D150" i="1"/>
  <c r="E150" i="1"/>
  <c r="D159" i="1"/>
  <c r="E159" i="1"/>
  <c r="D151" i="1"/>
  <c r="E151" i="1"/>
  <c r="D126" i="1"/>
  <c r="E126" i="1"/>
  <c r="D110" i="1"/>
  <c r="E110" i="1"/>
  <c r="D88" i="1"/>
  <c r="E88" i="1"/>
  <c r="D140" i="1"/>
  <c r="E140" i="1"/>
  <c r="D158" i="1"/>
  <c r="E158" i="1"/>
  <c r="D181" i="1"/>
  <c r="E181" i="1"/>
  <c r="D194" i="1"/>
  <c r="E194" i="1"/>
  <c r="D136" i="1"/>
  <c r="E136" i="1"/>
  <c r="D213" i="1"/>
  <c r="E213" i="1"/>
  <c r="D91" i="1"/>
  <c r="E91" i="1"/>
  <c r="D195" i="1"/>
  <c r="E195" i="1"/>
  <c r="D82" i="1"/>
  <c r="E82" i="1"/>
  <c r="D111" i="1"/>
  <c r="E111" i="1"/>
  <c r="D167" i="1"/>
  <c r="E167" i="1"/>
  <c r="D204" i="1"/>
  <c r="E204" i="1"/>
  <c r="D210" i="1"/>
  <c r="E210" i="1"/>
  <c r="D199" i="1"/>
  <c r="E199" i="1"/>
  <c r="D218" i="1"/>
  <c r="E218" i="1"/>
  <c r="D134" i="1"/>
  <c r="E134" i="1"/>
  <c r="D182" i="1"/>
  <c r="E182" i="1"/>
  <c r="D168" i="1"/>
  <c r="E168" i="1"/>
  <c r="D235" i="1"/>
  <c r="E235" i="1"/>
  <c r="D172" i="1"/>
  <c r="E172" i="1"/>
  <c r="D176" i="1"/>
  <c r="E176" i="1"/>
  <c r="D226" i="1"/>
  <c r="E226" i="1"/>
  <c r="D127" i="1"/>
  <c r="E127" i="1"/>
  <c r="D89" i="1"/>
  <c r="E89" i="1"/>
  <c r="D99" i="1"/>
  <c r="E99" i="1"/>
  <c r="D187" i="1"/>
  <c r="E187" i="1"/>
  <c r="D97" i="1"/>
  <c r="E97" i="1"/>
  <c r="D78" i="1"/>
  <c r="E78" i="1"/>
  <c r="D227" i="1"/>
  <c r="E227" i="1"/>
  <c r="D3" i="1"/>
  <c r="E3" i="1"/>
  <c r="D13" i="1"/>
  <c r="E13" i="1"/>
  <c r="D15" i="1"/>
  <c r="E15" i="1"/>
  <c r="D26" i="1"/>
  <c r="E26" i="1"/>
  <c r="D6" i="1"/>
  <c r="E6" i="1"/>
  <c r="D9" i="1"/>
  <c r="E9" i="1"/>
  <c r="D7" i="1"/>
  <c r="E7" i="1"/>
  <c r="D22" i="1"/>
  <c r="E22" i="1"/>
  <c r="D14" i="1"/>
  <c r="E14" i="1"/>
  <c r="D21" i="1"/>
  <c r="E21" i="1"/>
  <c r="D23" i="1"/>
  <c r="E23" i="1"/>
  <c r="D24" i="1"/>
  <c r="E24" i="1"/>
  <c r="D30" i="1"/>
  <c r="E30" i="1"/>
  <c r="D17" i="1"/>
  <c r="E17" i="1"/>
  <c r="D11" i="1"/>
  <c r="E11" i="1"/>
  <c r="D10" i="1"/>
  <c r="E10" i="1"/>
  <c r="D5" i="1"/>
  <c r="E5" i="1"/>
  <c r="D8" i="1"/>
  <c r="E8" i="1"/>
  <c r="D208" i="1"/>
  <c r="E208" i="1"/>
  <c r="D135" i="1"/>
  <c r="E135" i="1"/>
  <c r="D60" i="1"/>
  <c r="E60" i="1"/>
  <c r="D115" i="1"/>
  <c r="E115" i="1"/>
  <c r="D183" i="1"/>
  <c r="E183" i="1"/>
  <c r="D242" i="1"/>
  <c r="E242" i="1"/>
  <c r="D205" i="1"/>
  <c r="E205" i="1"/>
  <c r="D160" i="1"/>
  <c r="E160" i="1"/>
  <c r="D206" i="1"/>
  <c r="E206" i="1"/>
  <c r="D169" i="1"/>
  <c r="E169" i="1"/>
  <c r="D229" i="1"/>
  <c r="E229" i="1"/>
  <c r="D175" i="1"/>
  <c r="E175" i="1"/>
  <c r="D215" i="1"/>
  <c r="E215" i="1"/>
  <c r="D147" i="1"/>
  <c r="E147" i="1"/>
  <c r="D228" i="1"/>
  <c r="E228" i="1"/>
  <c r="D153" i="1"/>
  <c r="E153" i="1"/>
  <c r="D138" i="1"/>
  <c r="E138" i="1"/>
  <c r="D232" i="1"/>
  <c r="E232" i="1"/>
  <c r="D209" i="1"/>
  <c r="E209" i="1"/>
  <c r="D165" i="1"/>
  <c r="E165" i="1"/>
  <c r="D34" i="1"/>
  <c r="E34" i="1"/>
  <c r="D44" i="1"/>
  <c r="E44" i="1"/>
  <c r="D41" i="1"/>
  <c r="E41" i="1"/>
  <c r="D37" i="1"/>
  <c r="E37" i="1"/>
  <c r="D55" i="1"/>
  <c r="E55" i="1"/>
  <c r="D90" i="1"/>
  <c r="E90" i="1"/>
  <c r="D28" i="1"/>
  <c r="E28" i="1"/>
  <c r="D33" i="1"/>
  <c r="E33" i="1"/>
  <c r="D246" i="1"/>
  <c r="E246" i="1"/>
  <c r="D67" i="1"/>
  <c r="E67" i="1"/>
  <c r="D143" i="1"/>
  <c r="E143" i="1"/>
  <c r="D102" i="1"/>
  <c r="E102" i="1"/>
  <c r="D43" i="1"/>
  <c r="E43" i="1"/>
  <c r="D66" i="1"/>
  <c r="E66" i="1"/>
  <c r="D36" i="1"/>
  <c r="E36" i="1"/>
  <c r="D32" i="1"/>
  <c r="E32" i="1"/>
  <c r="D48" i="1"/>
  <c r="E48" i="1"/>
  <c r="D148" i="1"/>
  <c r="E148" i="1"/>
  <c r="D116" i="1"/>
  <c r="E116" i="1"/>
  <c r="D113" i="1"/>
  <c r="E113" i="1"/>
  <c r="D161" i="1"/>
  <c r="E161" i="1"/>
  <c r="D80" i="1"/>
  <c r="E80" i="1"/>
  <c r="D79" i="1"/>
  <c r="E79" i="1"/>
  <c r="D83" i="1"/>
  <c r="E83" i="1"/>
  <c r="D95" i="1"/>
  <c r="E95" i="1"/>
  <c r="D145" i="1"/>
  <c r="E145" i="1"/>
  <c r="D92" i="1"/>
  <c r="E92" i="1"/>
  <c r="D65" i="1"/>
  <c r="E65" i="1"/>
  <c r="D238" i="1"/>
  <c r="E238" i="1"/>
  <c r="D230" i="1"/>
  <c r="E230" i="1"/>
  <c r="D69" i="1"/>
  <c r="E69" i="1"/>
  <c r="D139" i="1"/>
  <c r="E139" i="1"/>
  <c r="D222" i="1"/>
  <c r="E222" i="1"/>
  <c r="D118" i="1"/>
  <c r="E118" i="1"/>
  <c r="D57" i="1"/>
  <c r="E57" i="1"/>
  <c r="D186" i="1"/>
  <c r="E186" i="1"/>
  <c r="D74" i="1"/>
  <c r="E74" i="1"/>
  <c r="D119" i="1"/>
  <c r="E119" i="1"/>
  <c r="D179" i="1"/>
  <c r="E179" i="1"/>
  <c r="D237" i="1"/>
  <c r="E237" i="1"/>
  <c r="D177" i="1"/>
  <c r="E177" i="1"/>
  <c r="D241" i="1"/>
  <c r="E241" i="1"/>
  <c r="D247" i="1"/>
  <c r="E247" i="1"/>
  <c r="D123" i="1"/>
  <c r="E123" i="1"/>
  <c r="D106" i="1"/>
  <c r="E106" i="1"/>
  <c r="D191" i="1"/>
  <c r="E191" i="1"/>
  <c r="D171" i="1"/>
  <c r="E171" i="1"/>
  <c r="D71" i="1"/>
  <c r="E71" i="1"/>
  <c r="D72" i="1"/>
  <c r="E72" i="1"/>
  <c r="D107" i="1"/>
  <c r="E107" i="1"/>
  <c r="D84" i="1"/>
  <c r="E84" i="1"/>
  <c r="D188" i="1"/>
  <c r="E188" i="1"/>
  <c r="D100" i="1"/>
  <c r="E100" i="1"/>
  <c r="D53" i="1"/>
  <c r="E53" i="1"/>
  <c r="D154" i="1"/>
  <c r="E154" i="1"/>
  <c r="D93" i="1"/>
  <c r="E93" i="1"/>
  <c r="D98" i="1"/>
  <c r="E98" i="1"/>
  <c r="D103" i="1"/>
  <c r="E103" i="1"/>
  <c r="D68" i="1"/>
  <c r="E68" i="1"/>
  <c r="D120" i="1"/>
  <c r="E120" i="1"/>
  <c r="D87" i="1"/>
  <c r="E87" i="1"/>
  <c r="D144" i="1"/>
  <c r="E144" i="1"/>
  <c r="D216" i="1"/>
  <c r="E216" i="1"/>
  <c r="D85" i="1"/>
  <c r="E85" i="1"/>
  <c r="D109" i="1"/>
  <c r="E109" i="1"/>
  <c r="D224" i="1"/>
  <c r="E224" i="1"/>
  <c r="D157" i="1"/>
  <c r="E157" i="1"/>
  <c r="D239" i="1"/>
  <c r="E239" i="1"/>
  <c r="D219" i="1"/>
  <c r="E219" i="1"/>
  <c r="D105" i="1"/>
  <c r="E105" i="1"/>
  <c r="D73" i="1"/>
  <c r="E73" i="1"/>
  <c r="D121" i="1"/>
  <c r="E121" i="1"/>
  <c r="D189" i="1"/>
  <c r="E189" i="1"/>
  <c r="D190" i="1"/>
  <c r="E190" i="1"/>
  <c r="D63" i="1"/>
  <c r="E63" i="1"/>
  <c r="D114" i="1"/>
  <c r="E114" i="1"/>
  <c r="D77" i="1"/>
  <c r="E77" i="1"/>
  <c r="D108" i="1"/>
  <c r="E108" i="1"/>
  <c r="D47" i="1"/>
  <c r="E47" i="1"/>
  <c r="D54" i="1"/>
  <c r="E54" i="1"/>
  <c r="D81" i="1"/>
  <c r="E81" i="1"/>
  <c r="D61" i="1"/>
  <c r="E61" i="1"/>
  <c r="D76" i="1"/>
  <c r="E76" i="1"/>
  <c r="D184" i="1"/>
  <c r="E184" i="1"/>
  <c r="D223" i="1"/>
  <c r="E223" i="1"/>
  <c r="D220" i="1"/>
  <c r="E220" i="1"/>
  <c r="D45" i="1"/>
  <c r="E45" i="1"/>
  <c r="D192" i="1"/>
  <c r="E192" i="1"/>
  <c r="D25" i="1"/>
  <c r="E25" i="1"/>
  <c r="D128" i="1"/>
  <c r="E128" i="1"/>
  <c r="D124" i="1"/>
  <c r="E124" i="1"/>
  <c r="D58" i="1"/>
  <c r="E58" i="1"/>
  <c r="D131" i="1"/>
  <c r="E131" i="1"/>
  <c r="D236" i="1"/>
  <c r="E236" i="1"/>
  <c r="D46" i="1"/>
  <c r="E46" i="1"/>
  <c r="D59" i="1"/>
  <c r="E59" i="1"/>
  <c r="D149" i="1"/>
  <c r="E149" i="1"/>
  <c r="D201" i="1"/>
  <c r="E201" i="1"/>
  <c r="D35" i="1"/>
  <c r="E35" i="1"/>
  <c r="D42" i="1"/>
  <c r="E42" i="1"/>
  <c r="D20" i="1"/>
  <c r="E20" i="1"/>
  <c r="D31" i="1"/>
  <c r="E31" i="1"/>
  <c r="D27" i="1"/>
  <c r="E27" i="1"/>
  <c r="D12" i="1"/>
  <c r="E12" i="1"/>
  <c r="D19" i="1"/>
  <c r="E19" i="1"/>
  <c r="D40" i="1"/>
  <c r="E40" i="1"/>
  <c r="D18" i="1"/>
  <c r="E18" i="1"/>
  <c r="D38" i="1"/>
  <c r="E38" i="1"/>
  <c r="D16" i="1"/>
  <c r="E16" i="1"/>
  <c r="D50" i="1"/>
  <c r="E50" i="1"/>
  <c r="D70" i="1"/>
  <c r="E70" i="1"/>
  <c r="D39" i="1"/>
  <c r="E39" i="1"/>
  <c r="D29" i="1"/>
  <c r="E29" i="1"/>
  <c r="E211" i="1"/>
  <c r="E200" i="1"/>
  <c r="D211" i="1"/>
  <c r="D200" i="1"/>
</calcChain>
</file>

<file path=xl/sharedStrings.xml><?xml version="1.0" encoding="utf-8"?>
<sst xmlns="http://schemas.openxmlformats.org/spreadsheetml/2006/main" count="3493" uniqueCount="1285">
  <si>
    <t>Total of Valid Votes</t>
  </si>
  <si>
    <t>No. Of Rejected Votes</t>
  </si>
  <si>
    <t>Votes for NOTA</t>
  </si>
  <si>
    <t>Total</t>
  </si>
  <si>
    <t>No. Of Tendered Votes</t>
  </si>
  <si>
    <t>PS.No</t>
  </si>
  <si>
    <t>DMK</t>
  </si>
  <si>
    <t>AIADMK</t>
  </si>
  <si>
    <t>BSP</t>
  </si>
  <si>
    <t>BJP</t>
  </si>
  <si>
    <t>NGPP</t>
  </si>
  <si>
    <t>NTK</t>
  </si>
  <si>
    <t>Win</t>
  </si>
  <si>
    <t>Difference</t>
  </si>
  <si>
    <t>INDs</t>
  </si>
  <si>
    <t>Win - I</t>
  </si>
  <si>
    <t>Win - II</t>
  </si>
  <si>
    <t>Win - III</t>
  </si>
  <si>
    <t>Win - IV</t>
  </si>
  <si>
    <t>Win - V</t>
  </si>
  <si>
    <r>
      <rPr>
        <b/>
        <sz val="10"/>
        <rFont val="Cambria"/>
        <family val="1"/>
      </rPr>
      <t>Location and Name of the Building in Which Polling Station Located</t>
    </r>
  </si>
  <si>
    <r>
      <rPr>
        <b/>
        <sz val="10"/>
        <rFont val="Cambria"/>
        <family val="1"/>
      </rPr>
      <t>Polling Areas</t>
    </r>
  </si>
  <si>
    <r>
      <rPr>
        <sz val="9"/>
        <rFont val="Cambria"/>
        <family val="1"/>
      </rPr>
      <t>Panchayat Union Ele. School, North Facing Building Eastern Side 1st Room,Thaliyur - 641109</t>
    </r>
  </si>
  <si>
    <r>
      <rPr>
        <sz val="9"/>
        <rFont val="Arial MT"/>
        <family val="2"/>
      </rPr>
      <t xml:space="preserve">1 . TTS THIPPAIA ST WARD NO. 1
</t>
    </r>
    <r>
      <rPr>
        <sz val="9"/>
        <rFont val="Arial MT"/>
        <family val="2"/>
      </rPr>
      <t xml:space="preserve">2 . GANTHICOLONY WARD NO. 1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</si>
  <si>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North Facing Building Eastern Side Room,Thaliyur - 641109</t>
    </r>
  </si>
  <si>
    <r>
      <rPr>
        <sz val="9"/>
        <rFont val="Arial MT"/>
        <family val="2"/>
      </rPr>
      <t xml:space="preserve">1 . ULIYAMPALAYAM MAIN ROAD WARD NO.15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</si>
  <si>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East Facing Building Eastern Side Room,Deenampalayam - 641109</t>
    </r>
  </si>
  <si>
    <r>
      <rPr>
        <sz val="9"/>
        <rFont val="Arial MT"/>
        <family val="2"/>
      </rPr>
      <t xml:space="preserve">1 . WARD NO.9 MANIYAKARAR STREET
</t>
    </r>
    <r>
      <rPr>
        <sz val="9"/>
        <rFont val="Arial MT"/>
        <family val="2"/>
      </rPr>
      <t xml:space="preserve">2 . WARD NO. 10 VEERANNAGOUDER STREET
</t>
    </r>
    <r>
      <rPr>
        <sz val="9"/>
        <rFont val="Arial MT"/>
        <family val="2"/>
      </rPr>
      <t xml:space="preserve">3 . KUPPUSAMY GOWDER STREET MURUGAN NAGAR WARD.NO.6
</t>
    </r>
    <r>
      <rPr>
        <sz val="9"/>
        <rFont val="Arial MT"/>
        <family val="2"/>
      </rPr>
      <t xml:space="preserve">4 . M.G.R. NAGAR WARD NO.8
</t>
    </r>
    <r>
      <rPr>
        <sz val="9"/>
        <rFont val="Arial MT"/>
        <family val="2"/>
      </rPr>
      <t xml:space="preserve">5 . NANJAIYA NAGAR W.NO.8
</t>
    </r>
    <r>
      <rPr>
        <sz val="9"/>
        <rFont val="Arial MT"/>
        <family val="2"/>
      </rPr>
      <t xml:space="preserve">6 . ASTALAKSHMI NAGAR W.NO.8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</si>
  <si>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Eastern Side Building East Facing Room,Deenampalayam - 641109</t>
    </r>
  </si>
  <si>
    <r>
      <rPr>
        <sz val="9"/>
        <rFont val="Arial MT"/>
        <family val="2"/>
      </rPr>
      <t xml:space="preserve">1 . SITRASAVADI THOTTAMST W.NO.3
</t>
    </r>
    <r>
      <rPr>
        <sz val="9"/>
        <rFont val="Arial MT"/>
        <family val="2"/>
      </rPr>
      <t xml:space="preserve">2 . PUCHIYUR ARIJANACOLONY W.NO.3
</t>
    </r>
    <r>
      <rPr>
        <sz val="9"/>
        <rFont val="Arial MT"/>
        <family val="2"/>
      </rPr>
      <t xml:space="preserve">3 . WEST CHITTIRAI SAVADI SALAI W.NO.8
</t>
    </r>
    <r>
      <rPr>
        <sz val="9"/>
        <rFont val="Arial MT"/>
        <family val="2"/>
      </rPr>
      <t xml:space="preserve">4 . M.G.R. NAGAR HUTS
</t>
    </r>
    <r>
      <rPr>
        <sz val="9"/>
        <rFont val="Arial MT"/>
        <family val="2"/>
      </rPr>
      <t xml:space="preserve">5 . JAYA NAGAR W.NO.8
</t>
    </r>
    <r>
      <rPr>
        <sz val="9"/>
        <rFont val="Arial MT"/>
        <family val="2"/>
      </rPr>
      <t xml:space="preserve">6 . BOSE GARDEN W.NO.8
</t>
    </r>
    <r>
      <rPr>
        <sz val="9"/>
        <rFont val="Arial MT"/>
        <family val="2"/>
      </rPr>
      <t xml:space="preserve">7 . RASI GARDEN W.NO.8
</t>
    </r>
    <r>
      <rPr>
        <sz val="9"/>
        <rFont val="Arial MT"/>
        <family val="2"/>
      </rPr>
      <t xml:space="preserve">8 . CHINNASAMY NAGAR W.NO.8
</t>
    </r>
    <r>
      <rPr>
        <sz val="9"/>
        <rFont val="Arial MT"/>
        <family val="2"/>
      </rPr>
      <t xml:space="preserve">9 . SIMSAN NAGAR W.NO.8
</t>
    </r>
    <r>
      <rPr>
        <sz val="9"/>
        <rFont val="Arial MT"/>
        <family val="2"/>
      </rPr>
      <t xml:space="preserve">10 . KUTTAIPAGUTHI W.NO.9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</si>
  <si>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Premier Vidyaa Vikash Mat Hr Sec School, North Facing1st Room from East side,Uliyampalayam - 641109</t>
    </r>
  </si>
  <si>
    <r>
      <rPr>
        <sz val="9"/>
        <rFont val="Arial MT"/>
        <family val="2"/>
      </rPr>
      <t xml:space="preserve">1 . WARD NO. 2 KUPPUSAMYGOUDER STREET
</t>
    </r>
    <r>
      <rPr>
        <sz val="9"/>
        <rFont val="Arial MT"/>
        <family val="2"/>
      </rPr>
      <t xml:space="preserve">2 . WARD NO. 2 KUPPUSAMYGOUDER STREET U V R NAGAR
</t>
    </r>
    <r>
      <rPr>
        <sz val="9"/>
        <rFont val="Arial MT"/>
        <family val="2"/>
      </rPr>
      <t xml:space="preserve">3 . VINAYAGARKOVIL STREET W.NO.3
</t>
    </r>
    <r>
      <rPr>
        <sz val="9"/>
        <rFont val="Arial MT"/>
        <family val="2"/>
      </rPr>
      <t xml:space="preserve">4 . ARISANA COLONY W.NO.2
</t>
    </r>
    <r>
      <rPr>
        <sz val="9"/>
        <rFont val="Arial MT"/>
        <family val="2"/>
      </rPr>
      <t xml:space="preserve">5 . ARISANA COLONY UPPILIPALAYAM W.NO.2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</si>
  <si>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 School, West Facing Building Southern Side Room,Kalikkanaickenpalayam - 641109</t>
    </r>
  </si>
  <si>
    <r>
      <rPr>
        <sz val="9"/>
        <rFont val="Arial MT"/>
        <family val="2"/>
      </rPr>
      <t xml:space="preserve">1 . TANK STREET SOUTH W.NO.7
</t>
    </r>
    <r>
      <rPr>
        <sz val="9"/>
        <rFont val="Arial MT"/>
        <family val="2"/>
      </rPr>
      <t xml:space="preserve">2 . NARASIPURAM ROAD W.NO.7
</t>
    </r>
    <r>
      <rPr>
        <sz val="9"/>
        <rFont val="Arial MT"/>
        <family val="2"/>
      </rPr>
      <t xml:space="preserve">3 . GANTHIJI STREET W.NO.7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</si>
  <si>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 School, West Facing Building Southern Side 2 Room,Kalikkanaickenpalayam - 641109</t>
    </r>
  </si>
  <si>
    <r>
      <rPr>
        <sz val="9"/>
        <rFont val="Arial MT"/>
        <family val="2"/>
      </rPr>
      <t xml:space="preserve">1 . HARIJANA COLONY W.No.5
</t>
    </r>
    <r>
      <rPr>
        <sz val="9"/>
        <rFont val="Arial MT"/>
        <family val="2"/>
      </rPr>
      <t xml:space="preserve">2 . VENKADESHA NAGAR W.NO.5
</t>
    </r>
    <r>
      <rPr>
        <sz val="9"/>
        <rFont val="Arial MT"/>
        <family val="2"/>
      </rPr>
      <t xml:space="preserve">3 . HUTS  W.NO.5
</t>
    </r>
    <r>
      <rPr>
        <sz val="9"/>
        <rFont val="Arial MT"/>
        <family val="2"/>
      </rPr>
      <t xml:space="preserve">4 . THAYAPPA NADAR ROAD W.NO.5
</t>
    </r>
    <r>
      <rPr>
        <sz val="9"/>
        <rFont val="Arial MT"/>
        <family val="2"/>
      </rPr>
      <t xml:space="preserve">5 . KEIL CHITHIRAI CHAVADI W.NO.5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</si>
  <si>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 School, West Facing Building Southern Center Room,Kalikkanaickenpalayam - 641109</t>
    </r>
  </si>
  <si>
    <r>
      <rPr>
        <sz val="9"/>
        <rFont val="Arial MT"/>
        <family val="2"/>
      </rPr>
      <t xml:space="preserve">1 . MARIYAMMAN KOVIL STREET W.NO.4
</t>
    </r>
    <r>
      <rPr>
        <sz val="9"/>
        <rFont val="Arial MT"/>
        <family val="2"/>
      </rPr>
      <t xml:space="preserve">2 . TANK STREET NORTH W.NO.4
</t>
    </r>
    <r>
      <rPr>
        <sz val="9"/>
        <rFont val="Arial MT"/>
        <family val="2"/>
      </rPr>
      <t xml:space="preserve">3 . J.J.NAGAR W.No.5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</si>
  <si>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 School, West Facing Building North Side Room,Kalikkanaickenpalayam - 641109</t>
    </r>
  </si>
  <si>
    <r>
      <rPr>
        <sz val="9"/>
        <rFont val="Arial MT"/>
        <family val="2"/>
      </rPr>
      <t xml:space="preserve">1 . R.G. NAGAR W.NO.5
</t>
    </r>
    <r>
      <rPr>
        <sz val="9"/>
        <rFont val="Arial MT"/>
        <family val="2"/>
      </rPr>
      <t xml:space="preserve">2 . ANNA NAGAR W.NO.5
</t>
    </r>
    <r>
      <rPr>
        <sz val="9"/>
        <rFont val="Arial MT"/>
        <family val="2"/>
      </rPr>
      <t xml:space="preserve">3 . LAKSHMI NAGAR W.NO.5
</t>
    </r>
    <r>
      <rPr>
        <sz val="9"/>
        <rFont val="Arial MT"/>
        <family val="2"/>
      </rPr>
      <t xml:space="preserve">4 . KURUNGI  NAGAR W.NO.5
</t>
    </r>
    <r>
      <rPr>
        <sz val="9"/>
        <rFont val="Arial MT"/>
        <family val="2"/>
      </rPr>
      <t xml:space="preserve">5 . C.B.C. GARDENS W.NO.5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</si>
  <si>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Ele.School, North Facing Building West side 1st Room,Kulathupalayam-641109</t>
    </r>
  </si>
  <si>
    <r>
      <rPr>
        <sz val="9"/>
        <rFont val="Arial MT"/>
        <family val="2"/>
      </rPr>
      <t xml:space="preserve">1 . NARASIPURAM ROAD W.NO.11
</t>
    </r>
    <r>
      <rPr>
        <sz val="9"/>
        <rFont val="Arial MT"/>
        <family val="2"/>
      </rPr>
      <t xml:space="preserve">2 . WEST CHITHIRAI SAVADY W.NO.11
</t>
    </r>
    <r>
      <rPr>
        <sz val="9"/>
        <rFont val="Arial MT"/>
        <family val="2"/>
      </rPr>
      <t xml:space="preserve">3 . VISWANATHAPURAM W.NO.11
</t>
    </r>
    <r>
      <rPr>
        <sz val="9"/>
        <rFont val="Arial MT"/>
        <family val="2"/>
      </rPr>
      <t xml:space="preserve">4 . K.T.R.SAMI NAGAR W.NO.11
</t>
    </r>
    <r>
      <rPr>
        <sz val="9"/>
        <rFont val="Arial MT"/>
        <family val="2"/>
      </rPr>
      <t xml:space="preserve">5 . AYYAMMAL AVENUE W.NO.11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</si>
  <si>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Ele.School, North Facing Building West Side 2nd Room,Kulathupalayam- 641109</t>
    </r>
  </si>
  <si>
    <r>
      <rPr>
        <sz val="9"/>
        <rFont val="Arial MT"/>
        <family val="2"/>
      </rPr>
      <t xml:space="preserve">1 . EB STREET W.NO.14
</t>
    </r>
    <r>
      <rPr>
        <sz val="9"/>
        <rFont val="Arial MT"/>
        <family val="2"/>
      </rPr>
      <t xml:space="preserve">2 . SANTHAI PETTAI STREET W.NO.13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</si>
  <si>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Ele.School,  East Facing Building 2nd Room from South,Kulathupalayam-641109</t>
    </r>
  </si>
  <si>
    <r>
      <rPr>
        <sz val="9"/>
        <rFont val="Arial MT"/>
        <family val="2"/>
      </rPr>
      <t xml:space="preserve">1 . VEERAMATHIAMMAN KOVIL STREET W.NO.12
</t>
    </r>
    <r>
      <rPr>
        <sz val="9"/>
        <rFont val="Arial MT"/>
        <family val="2"/>
      </rPr>
      <t xml:space="preserve">2 . AMBAAL NAGAR W.NO.12
</t>
    </r>
    <r>
      <rPr>
        <sz val="9"/>
        <rFont val="Arial MT"/>
        <family val="2"/>
      </rPr>
      <t xml:space="preserve">3 . PILLAIYAR KOVIL STREET W.NO.12
</t>
    </r>
    <r>
      <rPr>
        <sz val="9"/>
        <rFont val="Arial MT"/>
        <family val="2"/>
      </rPr>
      <t xml:space="preserve">4 . RANI RAJALAKSHMI NAGAR W.NO.12
</t>
    </r>
    <r>
      <rPr>
        <sz val="9"/>
        <rFont val="Arial MT"/>
        <family val="2"/>
      </rPr>
      <t xml:space="preserve">5 . GEETHANJALI NAGAR W.NO.13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</si>
  <si>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Middle. School, North Facing Building North Facing Room,PutthurThenamanallur 641109</t>
    </r>
  </si>
  <si>
    <r>
      <rPr>
        <sz val="9"/>
        <rFont val="Arial MT"/>
        <family val="2"/>
      </rPr>
      <t xml:space="preserve">1 . PUTTHUR W.NO.1
</t>
    </r>
    <r>
      <rPr>
        <sz val="9"/>
        <rFont val="Arial MT"/>
        <family val="2"/>
      </rPr>
      <t xml:space="preserve">2 . PUTTHUR W.NO.2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</si>
  <si>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Middle. School, East Facing Building East Facing Room,PutthurThenamanallur 641109</t>
    </r>
  </si>
  <si>
    <r>
      <rPr>
        <sz val="9"/>
        <rFont val="Arial MT"/>
        <family val="2"/>
      </rPr>
      <t xml:space="preserve">1 . NEW PUTTHUR COLONY W.NO.2
</t>
    </r>
    <r>
      <rPr>
        <sz val="9"/>
        <rFont val="Arial MT"/>
        <family val="2"/>
      </rPr>
      <t xml:space="preserve">2 . PUTTHUR THOTTA PAGUTHI W. NO.3
</t>
    </r>
    <r>
      <rPr>
        <sz val="9"/>
        <rFont val="Arial MT"/>
        <family val="2"/>
      </rPr>
      <t xml:space="preserve">3 . VAIKAAL THOTTAM W.NO.3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</si>
  <si>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Periya Ramasamy Gounder Govt Aided Middle School, East Facing Building East Facing Room 1, Thenamanallur- 641109</t>
    </r>
  </si>
  <si>
    <r>
      <rPr>
        <sz val="9"/>
        <rFont val="Arial MT"/>
        <family val="2"/>
      </rPr>
      <t xml:space="preserve">1 . THENNAMANALLUR W.NO.3
</t>
    </r>
    <r>
      <rPr>
        <sz val="9"/>
        <rFont val="Arial MT"/>
        <family val="2"/>
      </rPr>
      <t xml:space="preserve">2 . THENNAMANALLUR W.NO.4
</t>
    </r>
    <r>
      <rPr>
        <sz val="9"/>
        <rFont val="Arial MT"/>
        <family val="2"/>
      </rPr>
      <t xml:space="preserve">3 . AD COLONY GANDHICOLONY W.NO.6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</si>
  <si>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Periya Ramasamy Gounder Govt Aided Middle School, North Facing Building East Facing Room,Thenamanallur- 641109</t>
    </r>
  </si>
  <si>
    <r>
      <rPr>
        <sz val="9"/>
        <rFont val="Arial MT"/>
        <family val="2"/>
      </rPr>
      <t xml:space="preserve">1 . ARISANACOLONY GANDHI COLONY W.NO.6
</t>
    </r>
    <r>
      <rPr>
        <sz val="9"/>
        <rFont val="Arial MT"/>
        <family val="2"/>
      </rPr>
      <t xml:space="preserve">2 . SANDEGOUNDAR PALAYAM W.NO.7
</t>
    </r>
    <r>
      <rPr>
        <sz val="9"/>
        <rFont val="Arial MT"/>
        <family val="2"/>
      </rPr>
      <t xml:space="preserve">3 . SANDEGOUNDAR PALAYAM W.NO.8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</si>
  <si>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Periya Ramasamy Gounder Govt Aided Middle School, South Facing Building South side 3rd Room,Thenamanallur- 641109</t>
    </r>
  </si>
  <si>
    <r>
      <rPr>
        <sz val="9"/>
        <rFont val="Arial MT"/>
        <family val="2"/>
      </rPr>
      <t xml:space="preserve">1 . MARIAYAMMAN KOVIL STREET  W.NO.5
</t>
    </r>
    <r>
      <rPr>
        <sz val="9"/>
        <rFont val="Arial MT"/>
        <family val="2"/>
      </rPr>
      <t xml:space="preserve">2 . VADAKKALUR W.NO.6
</t>
    </r>
    <r>
      <rPr>
        <sz val="9"/>
        <rFont val="Arial MT"/>
        <family val="2"/>
      </rPr>
      <t xml:space="preserve">3 . AMBETHKAR NAGAR W.NO.6
</t>
    </r>
    <r>
      <rPr>
        <sz val="9"/>
        <rFont val="Arial MT"/>
        <family val="2"/>
      </rPr>
      <t xml:space="preserve">4 . KALLIMEDU W.NO.9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</si>
  <si>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Elementary School,North Facing Building First Room, Devarayapuram-641109</t>
    </r>
  </si>
  <si>
    <r>
      <rPr>
        <sz val="9"/>
        <rFont val="Arial MT"/>
        <family val="2"/>
      </rPr>
      <t xml:space="preserve">1 . DEVARAYAPURAM W.NO.1
</t>
    </r>
    <r>
      <rPr>
        <sz val="9"/>
        <rFont val="Arial MT"/>
        <family val="2"/>
      </rPr>
      <t xml:space="preserve">2 . DEVARAYAPURAM W.NO.2
</t>
    </r>
    <r>
      <rPr>
        <sz val="9"/>
        <rFont val="Arial MT"/>
        <family val="2"/>
      </rPr>
      <t xml:space="preserve">3 . PARAMESHWARAN PALAYAM NARASI PURAM MAIN ROAD W.NO.4
</t>
    </r>
    <r>
      <rPr>
        <sz val="9"/>
        <rFont val="Arial MT"/>
        <family val="2"/>
      </rPr>
      <t xml:space="preserve">4 . PARAMESHWARAN PALAYAM NORTH STREET  W.NO.4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</si>
  <si>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Govt.High School, East Facing  1st Room From South Side,Devarayapuram-641109</t>
    </r>
  </si>
  <si>
    <r>
      <rPr>
        <sz val="9"/>
        <rFont val="Arial MT"/>
        <family val="2"/>
      </rPr>
      <t xml:space="preserve">1 . DEVARAYAPURAM W.NO.3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</si>
  <si>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Govt.High School, East Facing Terraced Building 2nd Room From North Side,Devarayapuram-641109</t>
    </r>
  </si>
  <si>
    <r>
      <rPr>
        <sz val="9"/>
        <rFont val="Arial MT"/>
        <family val="2"/>
      </rPr>
      <t xml:space="preserve">1 . KAMATCHI AMMAN KOVIL STREET W.NO.7
</t>
    </r>
    <r>
      <rPr>
        <sz val="9"/>
        <rFont val="Arial MT"/>
        <family val="2"/>
      </rPr>
      <t xml:space="preserve">2 . PALANIYANDAVAR KOVIL STREET W.NO.7
</t>
    </r>
    <r>
      <rPr>
        <sz val="9"/>
        <rFont val="Arial MT"/>
        <family val="2"/>
      </rPr>
      <t xml:space="preserve">3 . PATTIYAR KOIL STREET W.NO.7
</t>
    </r>
    <r>
      <rPr>
        <sz val="9"/>
        <rFont val="Arial MT"/>
        <family val="2"/>
      </rPr>
      <t xml:space="preserve">4 . TOTTAPPAKUTHI W.NO.7
</t>
    </r>
    <r>
      <rPr>
        <sz val="9"/>
        <rFont val="Arial MT"/>
        <family val="2"/>
      </rPr>
      <t xml:space="preserve">5 . METTU ARIJANA COLONY W.NO.4
</t>
    </r>
    <r>
      <rPr>
        <sz val="9"/>
        <rFont val="Arial MT"/>
        <family val="2"/>
      </rPr>
      <t xml:space="preserve">6 . NARASIPURAM MAIN ROAD W.NO.5
</t>
    </r>
    <r>
      <rPr>
        <sz val="9"/>
        <rFont val="Arial MT"/>
        <family val="2"/>
      </rPr>
      <t xml:space="preserve">7 . KUAYAVAR STREET W.NO.5
</t>
    </r>
    <r>
      <rPr>
        <sz val="9"/>
        <rFont val="Arial MT"/>
        <family val="2"/>
      </rPr>
      <t xml:space="preserve">8 . HOSPITAL STREET W.NO.5
</t>
    </r>
    <r>
      <rPr>
        <sz val="9"/>
        <rFont val="Arial MT"/>
        <family val="2"/>
      </rPr>
      <t xml:space="preserve">9 . ARIJANA  COLONY W.NO.5
</t>
    </r>
    <r>
      <rPr>
        <sz val="9"/>
        <rFont val="Arial MT"/>
        <family val="2"/>
      </rPr>
      <t xml:space="preserve">10 . PUTTHUR ROAD W.NO.5
</t>
    </r>
    <r>
      <rPr>
        <sz val="9"/>
        <rFont val="Arial MT"/>
        <family val="2"/>
      </rPr>
      <t xml:space="preserve">11 . THOTTAPAGUTHI W.NO.5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</si>
  <si>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Govt.High School, East Facing Building North Side 3rd Room,Devarayapuram- 641109</t>
    </r>
  </si>
  <si>
    <r>
      <rPr>
        <sz val="9"/>
        <rFont val="Arial MT"/>
        <family val="2"/>
      </rPr>
      <t xml:space="preserve">1 . PARAMESHWARANPALAYAM OIL MILL W.NO.5
</t>
    </r>
    <r>
      <rPr>
        <sz val="9"/>
        <rFont val="Arial MT"/>
        <family val="2"/>
      </rPr>
      <t xml:space="preserve">2 . PARAMESHWARAN PALAYAM NADU STREET W.NO.5
</t>
    </r>
    <r>
      <rPr>
        <sz val="9"/>
        <rFont val="Arial MT"/>
        <family val="2"/>
      </rPr>
      <t xml:space="preserve">3 . ARISANA COLONY NEW QUATERS W.NO.3
</t>
    </r>
    <r>
      <rPr>
        <sz val="9"/>
        <rFont val="Arial MT"/>
        <family val="2"/>
      </rPr>
      <t xml:space="preserve">4 . KONDAIYAMPALAYAM ARIJANA COLONY W.NO.6
</t>
    </r>
    <r>
      <rPr>
        <sz val="9"/>
        <rFont val="Arial MT"/>
        <family val="2"/>
      </rPr>
      <t xml:space="preserve">5 . ARIJANA COLONY ROAD W.NO.6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</si>
  <si>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South Facing Building East Side Room,Pullakavundenpudur-641109</t>
    </r>
  </si>
  <si>
    <r>
      <rPr>
        <sz val="9"/>
        <rFont val="Arial MT"/>
        <family val="2"/>
      </rPr>
      <t xml:space="preserve">1 . EAST STREET W.NO.8
</t>
    </r>
    <r>
      <rPr>
        <sz val="9"/>
        <rFont val="Arial MT"/>
        <family val="2"/>
      </rPr>
      <t xml:space="preserve">2 . NADU STREET W.NO.2
</t>
    </r>
    <r>
      <rPr>
        <sz val="9"/>
        <rFont val="Arial MT"/>
        <family val="2"/>
      </rPr>
      <t xml:space="preserve">3 . ARIJINA COLONY W.NO.8
</t>
    </r>
    <r>
      <rPr>
        <sz val="9"/>
        <rFont val="Arial MT"/>
        <family val="2"/>
      </rPr>
      <t xml:space="preserve">4 . THARI GODOWN STREET ARIJANA COLONY W.NO.4
</t>
    </r>
    <r>
      <rPr>
        <sz val="9"/>
        <rFont val="Arial MT"/>
        <family val="2"/>
      </rPr>
      <t xml:space="preserve">5 . EAST ST KONDAIYAMPALAYAM ROAD W.NO.8
</t>
    </r>
    <r>
      <rPr>
        <sz val="9"/>
        <rFont val="Arial MT"/>
        <family val="2"/>
      </rPr>
      <t xml:space="preserve">6 . THOTTAPAGUTHI PULLAGOUNDANPUDUR
</t>
    </r>
    <r>
      <rPr>
        <sz val="9"/>
        <rFont val="Arial MT"/>
        <family val="2"/>
      </rPr>
      <t xml:space="preserve">7 . WEST STREET PULLAGOUNDANPUDUR W.NO.9
</t>
    </r>
    <r>
      <rPr>
        <sz val="9"/>
        <rFont val="Arial MT"/>
        <family val="2"/>
      </rPr>
      <t xml:space="preserve">8 . WEST STREET THOTTAM W.NO.9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</si>
  <si>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East Facing Tiled Building,Vellerukkampalayam-641109</t>
    </r>
  </si>
  <si>
    <r>
      <rPr>
        <sz val="9"/>
        <rFont val="Arial MT"/>
        <family val="2"/>
      </rPr>
      <t xml:space="preserve">1 . ARICHANA COLONY
</t>
    </r>
    <r>
      <rPr>
        <sz val="9"/>
        <rFont val="Arial MT"/>
        <family val="2"/>
      </rPr>
      <t xml:space="preserve">2 . EAST STREET
</t>
    </r>
    <r>
      <rPr>
        <sz val="9"/>
        <rFont val="Arial MT"/>
        <family val="2"/>
      </rPr>
      <t xml:space="preserve">3 . VALAIYAR STREET
</t>
    </r>
    <r>
      <rPr>
        <sz val="9"/>
        <rFont val="Arial MT"/>
        <family val="2"/>
      </rPr>
      <t xml:space="preserve">4 . THOTTAPAKUTHI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</si>
  <si>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Boys Hr. Sec. School, North Facing Back side Building Western side Room,Thondamuthur-641109</t>
    </r>
  </si>
  <si>
    <r>
      <rPr>
        <sz val="9"/>
        <rFont val="Arial MT"/>
        <family val="2"/>
      </rPr>
      <t xml:space="preserve">1 . NARASIPURAM ROAD W.NO.5
</t>
    </r>
    <r>
      <rPr>
        <sz val="9"/>
        <rFont val="Arial MT"/>
        <family val="2"/>
      </rPr>
      <t xml:space="preserve">2 . VARADARAJAPURAM W.NO.5
</t>
    </r>
    <r>
      <rPr>
        <sz val="9"/>
        <rFont val="Arial MT"/>
        <family val="2"/>
      </rPr>
      <t xml:space="preserve">3 . KULLATHUPALAYAM W.NO.5
</t>
    </r>
    <r>
      <rPr>
        <sz val="9"/>
        <rFont val="Arial MT"/>
        <family val="2"/>
      </rPr>
      <t xml:space="preserve">4 . VALAIYANKUTTAI ROAD W.NO.6
</t>
    </r>
    <r>
      <rPr>
        <sz val="9"/>
        <rFont val="Arial MT"/>
        <family val="2"/>
      </rPr>
      <t xml:space="preserve">5 . M.G.R.NAGAR W.NO.5
</t>
    </r>
    <r>
      <rPr>
        <sz val="9"/>
        <rFont val="Arial MT"/>
        <family val="2"/>
      </rPr>
      <t xml:space="preserve">6 . AMBALNAGAR W.NO.5
</t>
    </r>
    <r>
      <rPr>
        <sz val="9"/>
        <rFont val="Arial MT"/>
        <family val="2"/>
      </rPr>
      <t xml:space="preserve">7 . SAVARATH THOLILALAR COLONY W.NO.10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</si>
  <si>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Boys. Hr. Sec. School, East Facing Front Row Building 1st room From North,Thondamuthur-641109</t>
    </r>
  </si>
  <si>
    <r>
      <rPr>
        <sz val="9"/>
        <rFont val="Arial MT"/>
        <family val="2"/>
      </rPr>
      <t xml:space="preserve">1 . VASUKI STREET W.NO.1
</t>
    </r>
    <r>
      <rPr>
        <sz val="9"/>
        <rFont val="Arial MT"/>
        <family val="2"/>
      </rPr>
      <t xml:space="preserve">2 . THIRUVALLUVAR STREET W.NO.1
</t>
    </r>
    <r>
      <rPr>
        <sz val="9"/>
        <rFont val="Arial MT"/>
        <family val="2"/>
      </rPr>
      <t xml:space="preserve">3 . WEST RATA STREET W.NO.1
</t>
    </r>
    <r>
      <rPr>
        <sz val="9"/>
        <rFont val="Arial MT"/>
        <family val="2"/>
      </rPr>
      <t xml:space="preserve">4 . MARIAMMAN KOVIL STREET W.NO.1
</t>
    </r>
    <r>
      <rPr>
        <sz val="9"/>
        <rFont val="Arial MT"/>
        <family val="2"/>
      </rPr>
      <t xml:space="preserve">5 . BAJANAI KOVIL STREET W.NO.1
</t>
    </r>
    <r>
      <rPr>
        <sz val="9"/>
        <rFont val="Arial MT"/>
        <family val="2"/>
      </rPr>
      <t xml:space="preserve">6 . TEACHERS COLONY W.NO.1
</t>
    </r>
    <r>
      <rPr>
        <sz val="9"/>
        <rFont val="Arial MT"/>
        <family val="2"/>
      </rPr>
      <t xml:space="preserve">7 . KAMATCHIAMMAN KOVIL STREET W.NO.1
</t>
    </r>
    <r>
      <rPr>
        <sz val="9"/>
        <rFont val="Arial MT"/>
        <family val="2"/>
      </rPr>
      <t xml:space="preserve">8 . T.N.R. NAGAR W.NO.9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</si>
  <si>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Boys. Hr. Sec. School, East facing Front Row building, 3rd Room from North,Thondamuthur-641109</t>
    </r>
  </si>
  <si>
    <r>
      <rPr>
        <sz val="9"/>
        <rFont val="Arial MT"/>
        <family val="2"/>
      </rPr>
      <t xml:space="preserve">1 . MATHAMPATTI JUNCTION W.NO.6
</t>
    </r>
    <r>
      <rPr>
        <sz val="9"/>
        <rFont val="Arial MT"/>
        <family val="2"/>
      </rPr>
      <t xml:space="preserve">2 . VELAYUTHA NADAR THOTTAM SLUM AREA W.NO.9
</t>
    </r>
    <r>
      <rPr>
        <sz val="9"/>
        <rFont val="Arial MT"/>
        <family val="2"/>
      </rPr>
      <t xml:space="preserve">3 . POLUVAMPATTI ROAD W.NO.9
</t>
    </r>
    <r>
      <rPr>
        <sz val="9"/>
        <rFont val="Arial MT"/>
        <family val="2"/>
      </rPr>
      <t xml:space="preserve">4 . AMMAN NAGAR W.NO.10
</t>
    </r>
    <r>
      <rPr>
        <sz val="9"/>
        <rFont val="Arial MT"/>
        <family val="2"/>
      </rPr>
      <t xml:space="preserve">5 . JALLIKULLI STREET W.NO.9
</t>
    </r>
    <r>
      <rPr>
        <sz val="9"/>
        <rFont val="Arial MT"/>
        <family val="2"/>
      </rPr>
      <t xml:space="preserve">6 . ANNA NAGAR W.NO.9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</si>
  <si>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Boys. Hr. Sec. School, North facing building (Tiled) 2nd Room From East,Thondamuthur-641109</t>
    </r>
  </si>
  <si>
    <r>
      <rPr>
        <sz val="9"/>
        <rFont val="Arial MT"/>
        <family val="2"/>
      </rPr>
      <t xml:space="preserve">1 . EAST STREET
</t>
    </r>
    <r>
      <rPr>
        <sz val="9"/>
        <rFont val="Arial MT"/>
        <family val="2"/>
      </rPr>
      <t xml:space="preserve">2 . MUNIAPPAN KOIL STREET
</t>
    </r>
    <r>
      <rPr>
        <sz val="9"/>
        <rFont val="Arial MT"/>
        <family val="2"/>
      </rPr>
      <t xml:space="preserve">3 . VANJI AMMAN NAGAR
</t>
    </r>
    <r>
      <rPr>
        <sz val="9"/>
        <rFont val="Arial MT"/>
        <family val="2"/>
      </rPr>
      <t xml:space="preserve">4 . THIRUMURUGAN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</si>
  <si>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Boys. Hr. Sec. School, North facing building (Tiled) 4th Room From East,Thondamuthur-641109</t>
    </r>
  </si>
  <si>
    <r>
      <rPr>
        <sz val="9"/>
        <rFont val="Arial MT"/>
        <family val="2"/>
      </rPr>
      <t xml:space="preserve">1 . V.O.C. STRRET W.NO.12
</t>
    </r>
    <r>
      <rPr>
        <sz val="9"/>
        <rFont val="Arial MT"/>
        <family val="2"/>
      </rPr>
      <t xml:space="preserve">2 . PUTHUR ROAD W.NO.10
</t>
    </r>
    <r>
      <rPr>
        <sz val="9"/>
        <rFont val="Arial MT"/>
        <family val="2"/>
      </rPr>
      <t xml:space="preserve">3 . VAIKAAL STREET W.NO.9
</t>
    </r>
    <r>
      <rPr>
        <sz val="9"/>
        <rFont val="Arial MT"/>
        <family val="2"/>
      </rPr>
      <t xml:space="preserve">4 . NARASIPURAM ROAD
</t>
    </r>
    <r>
      <rPr>
        <sz val="9"/>
        <rFont val="Arial MT"/>
        <family val="2"/>
      </rPr>
      <t xml:space="preserve">5 . MADHAMPATTI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</si>
  <si>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Girls.Hr.Sec School, North Facing RCC Building 2nd Row 3rd Room From East,Mutthipalayam,Thondamuthur- 641109</t>
    </r>
  </si>
  <si>
    <r>
      <rPr>
        <sz val="9"/>
        <rFont val="Arial MT"/>
        <family val="2"/>
      </rPr>
      <t xml:space="preserve">1 . KEMBANUR ROAD NETHAJI NAGAR
</t>
    </r>
    <r>
      <rPr>
        <sz val="9"/>
        <rFont val="Arial MT"/>
        <family val="2"/>
      </rPr>
      <t xml:space="preserve">2 . BHARATHI COLONY
</t>
    </r>
    <r>
      <rPr>
        <sz val="9"/>
        <rFont val="Arial MT"/>
        <family val="2"/>
      </rPr>
      <t xml:space="preserve">3 . GANDHIJI COLONY
</t>
    </r>
    <r>
      <rPr>
        <sz val="9"/>
        <rFont val="Arial MT"/>
        <family val="2"/>
      </rPr>
      <t xml:space="preserve">4 . NARASIPURAM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</si>
  <si>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Girls.Hr.Sec School, North Facing RCC Building 4th Room From East,Mutthipalayam,Thondamuthur- 641109</t>
    </r>
  </si>
  <si>
    <r>
      <rPr>
        <sz val="9"/>
        <rFont val="Arial MT"/>
        <family val="2"/>
      </rPr>
      <t xml:space="preserve">1 . MUTHALAMMAN COLONY
</t>
    </r>
    <r>
      <rPr>
        <sz val="9"/>
        <rFont val="Arial MT"/>
        <family val="2"/>
      </rPr>
      <t xml:space="preserve">2 . MUTHTHIPALAYAM KEMBANUR ROAD
</t>
    </r>
    <r>
      <rPr>
        <sz val="9"/>
        <rFont val="Arial MT"/>
        <family val="2"/>
      </rPr>
      <t xml:space="preserve">3 . PERIYAR STREET
</t>
    </r>
    <r>
      <rPr>
        <sz val="9"/>
        <rFont val="Arial MT"/>
        <family val="2"/>
      </rPr>
      <t xml:space="preserve">4 . MUTHTHIPALAYAM PERIYAR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</si>
  <si>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East Facing Tiled Room From South Building,Kembanur -641109</t>
    </r>
  </si>
  <si>
    <r>
      <rPr>
        <sz val="9"/>
        <rFont val="Arial MT"/>
        <family val="2"/>
      </rPr>
      <t xml:space="preserve">1 . KEMBANUR WEST W.NO.3
</t>
    </r>
    <r>
      <rPr>
        <sz val="9"/>
        <rFont val="Arial MT"/>
        <family val="2"/>
      </rPr>
      <t xml:space="preserve">2 . KEMBANUR SOUTH ST W.NO.3
</t>
    </r>
    <r>
      <rPr>
        <sz val="9"/>
        <rFont val="Arial MT"/>
        <family val="2"/>
      </rPr>
      <t xml:space="preserve">3 . ATTUKAL HILLS AREA W.NO.1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</si>
  <si>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East Facing North Side Room,Kembanur- 641109</t>
    </r>
  </si>
  <si>
    <r>
      <rPr>
        <sz val="9"/>
        <rFont val="Arial MT"/>
        <family val="2"/>
      </rPr>
      <t xml:space="preserve">1 . KEMBANUR EAST STREET W.NO.4
</t>
    </r>
    <r>
      <rPr>
        <sz val="9"/>
        <rFont val="Arial MT"/>
        <family val="2"/>
      </rPr>
      <t xml:space="preserve">2 . KEMBANUR AD COLONY W.NO.1
</t>
    </r>
    <r>
      <rPr>
        <sz val="9"/>
        <rFont val="Arial MT"/>
        <family val="2"/>
      </rPr>
      <t xml:space="preserve">3 . KEMBANUR ARIJANA COLONY W.NO.1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</si>
  <si>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North Facing Building 1st Room From East,Kaliyannanpudur-641109</t>
    </r>
  </si>
  <si>
    <r>
      <rPr>
        <sz val="9"/>
        <rFont val="Arial MT"/>
        <family val="2"/>
      </rPr>
      <t xml:space="preserve">1 . KAALIANNAN PUDUR W.NO.15
</t>
    </r>
    <r>
      <rPr>
        <sz val="9"/>
        <rFont val="Arial MT"/>
        <family val="2"/>
      </rPr>
      <t xml:space="preserve">2 . VEERAKULATHAL COLONY W.NO.15
</t>
    </r>
    <r>
      <rPr>
        <sz val="9"/>
        <rFont val="Arial MT"/>
        <family val="2"/>
      </rPr>
      <t xml:space="preserve">3 . NARASIPURAM ROAD W.NO.15
</t>
    </r>
    <r>
      <rPr>
        <sz val="9"/>
        <rFont val="Arial MT"/>
        <family val="2"/>
      </rPr>
      <t xml:space="preserve">4 . NARASIPURAMROAD FARMAREA W.NO.15
</t>
    </r>
    <r>
      <rPr>
        <sz val="9"/>
        <rFont val="Arial MT"/>
        <family val="2"/>
      </rPr>
      <t xml:space="preserve">5 . VANDIKKARANOOR W.NO.15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</si>
  <si>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North Facing Building 2nd Room From East,Kaliyannanpudur-641109</t>
    </r>
  </si>
  <si>
    <r>
      <rPr>
        <sz val="9"/>
        <rFont val="Arial MT"/>
        <family val="2"/>
      </rPr>
      <t xml:space="preserve">1 . VALAYAPALAYAM W.NO.15
</t>
    </r>
    <r>
      <rPr>
        <sz val="9"/>
        <rFont val="Arial MT"/>
        <family val="2"/>
      </rPr>
      <t xml:space="preserve">2 . VANDIKKARANOOR ARICHANA COLONY W.NO.15
</t>
    </r>
    <r>
      <rPr>
        <sz val="9"/>
        <rFont val="Arial MT"/>
        <family val="2"/>
      </rPr>
      <t xml:space="preserve">3 . KUPPEPALAYAM W.NO.15
</t>
    </r>
    <r>
      <rPr>
        <sz val="9"/>
        <rFont val="Arial MT"/>
        <family val="2"/>
      </rPr>
      <t xml:space="preserve">4 . KUPPEPALAYAM ARICHANA COLONY W.NO.15
</t>
    </r>
    <r>
      <rPr>
        <sz val="9"/>
        <rFont val="Arial MT"/>
        <family val="2"/>
      </rPr>
      <t xml:space="preserve">5 . MALLIKAINAGAR W.NO.15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</si>
  <si>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South Facing Building 1st Std Class Room,Narasipuram-641109</t>
    </r>
  </si>
  <si>
    <r>
      <rPr>
        <sz val="9"/>
        <rFont val="Arial MT"/>
        <family val="2"/>
      </rPr>
      <t xml:space="preserve">1 . SAMANAM PUDUR W.NO.123
</t>
    </r>
    <r>
      <rPr>
        <sz val="9"/>
        <rFont val="Arial MT"/>
        <family val="2"/>
      </rPr>
      <t xml:space="preserve">2 . ATHUR W.NO. 1,2,3
</t>
    </r>
    <r>
      <rPr>
        <sz val="9"/>
        <rFont val="Arial MT"/>
        <family val="2"/>
      </rPr>
      <t xml:space="preserve">3 . PALANIANDAVAR KOVIL ST W.NO.1,2,3,
</t>
    </r>
    <r>
      <rPr>
        <sz val="9"/>
        <rFont val="Arial MT"/>
        <family val="2"/>
      </rPr>
      <t xml:space="preserve">4 . MARIAMMAN KOVIL ST W.NO.1,2,3
</t>
    </r>
    <r>
      <rPr>
        <sz val="9"/>
        <rFont val="Arial MT"/>
        <family val="2"/>
      </rPr>
      <t xml:space="preserve">5 . VINAYAGAR KOVIL ST W.NO. 1,2,3
</t>
    </r>
    <r>
      <rPr>
        <sz val="9"/>
        <rFont val="Arial MT"/>
        <family val="2"/>
      </rPr>
      <t xml:space="preserve">6 . NADAR ST W.NO.2
</t>
    </r>
    <r>
      <rPr>
        <sz val="9"/>
        <rFont val="Arial MT"/>
        <family val="2"/>
      </rPr>
      <t xml:space="preserve">7 . KAMATCHIAMMAN KOVIL ST W.NO.2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</si>
  <si>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East Facing Building North Side 1st Room,Narasipuram- 641109</t>
    </r>
  </si>
  <si>
    <r>
      <rPr>
        <sz val="9"/>
        <rFont val="Arial MT"/>
        <family val="2"/>
      </rPr>
      <t xml:space="preserve">1 . FOREST QTS KAMACHIAMMAN KOVIL ST W.NO.4
</t>
    </r>
    <r>
      <rPr>
        <sz val="9"/>
        <rFont val="Arial MT"/>
        <family val="2"/>
      </rPr>
      <t xml:space="preserve">2 . MARIAMMAN KOVIL ST W.NO.4
</t>
    </r>
    <r>
      <rPr>
        <sz val="9"/>
        <rFont val="Arial MT"/>
        <family val="2"/>
      </rPr>
      <t xml:space="preserve">3 . THONDUPATTIKADU W.NO.4
</t>
    </r>
    <r>
      <rPr>
        <sz val="9"/>
        <rFont val="Arial MT"/>
        <family val="2"/>
      </rPr>
      <t xml:space="preserve">4 . THOTTAM W.NO.4
</t>
    </r>
    <r>
      <rPr>
        <sz val="9"/>
        <rFont val="Arial MT"/>
        <family val="2"/>
      </rPr>
      <t xml:space="preserve">5 . THANIKKANDI W.NO.4
</t>
    </r>
    <r>
      <rPr>
        <sz val="9"/>
        <rFont val="Arial MT"/>
        <family val="2"/>
      </rPr>
      <t xml:space="preserve">6 . THOTTAM THANIKKANDI W.NO.4
</t>
    </r>
    <r>
      <rPr>
        <sz val="9"/>
        <rFont val="Arial MT"/>
        <family val="2"/>
      </rPr>
      <t xml:space="preserve">7 . KALIYAPURAM W.NO.4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</si>
  <si>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elementary school, East Facing North side 2nd Room,Narasipuram-641109</t>
    </r>
  </si>
  <si>
    <r>
      <rPr>
        <sz val="9"/>
        <rFont val="Arial MT"/>
        <family val="2"/>
      </rPr>
      <t xml:space="preserve">1 . CORPORATION BANK ST W.NO.3
</t>
    </r>
    <r>
      <rPr>
        <sz val="9"/>
        <rFont val="Arial MT"/>
        <family val="2"/>
      </rPr>
      <t xml:space="preserve">2 . RAMADEVI KOVIL ST W.NO.3
</t>
    </r>
    <r>
      <rPr>
        <sz val="9"/>
        <rFont val="Arial MT"/>
        <family val="2"/>
      </rPr>
      <t xml:space="preserve">3 . DHARMARAJA KOVIL ST W.NO.3
</t>
    </r>
    <r>
      <rPr>
        <sz val="9"/>
        <rFont val="Arial MT"/>
        <family val="2"/>
      </rPr>
      <t xml:space="preserve">4 . ADI DRAVIDAR COLONY W.NO.4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</si>
  <si>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West Facing Building South Side 1st Room,Jagirnaickenpalayam-641109</t>
    </r>
  </si>
  <si>
    <r>
      <rPr>
        <sz val="9"/>
        <rFont val="Arial MT"/>
        <family val="2"/>
      </rPr>
      <t xml:space="preserve">1 . JAKEERNAYAKANPALAYAM AARIJANACOLONY W.NO.1
</t>
    </r>
    <r>
      <rPr>
        <sz val="9"/>
        <rFont val="Arial MT"/>
        <family val="2"/>
      </rPr>
      <t xml:space="preserve">2 . VINAYAGARKOVILSTREET W.NO.1
</t>
    </r>
    <r>
      <rPr>
        <sz val="9"/>
        <rFont val="Arial MT"/>
        <family val="2"/>
      </rPr>
      <t xml:space="preserve">3 . VINAYAGAR KOVIL STREET W.NO.2
</t>
    </r>
    <r>
      <rPr>
        <sz val="9"/>
        <rFont val="Arial MT"/>
        <family val="2"/>
      </rPr>
      <t xml:space="preserve">4 . AYYASAMI KOVILSTREET W.NO.2
</t>
    </r>
    <r>
      <rPr>
        <sz val="9"/>
        <rFont val="Arial MT"/>
        <family val="2"/>
      </rPr>
      <t xml:space="preserve">5 . NARASIPURAM ROAD WEST WARD NO.2
</t>
    </r>
    <r>
      <rPr>
        <sz val="9"/>
        <rFont val="Arial MT"/>
        <family val="2"/>
      </rPr>
      <t xml:space="preserve">6 . SELAMBANUR EAST W.NO.3
</t>
    </r>
    <r>
      <rPr>
        <sz val="9"/>
        <rFont val="Arial MT"/>
        <family val="2"/>
      </rPr>
      <t xml:space="preserve">7 . NARASIPURAM MAIN ROAD W.NO.3
</t>
    </r>
    <r>
      <rPr>
        <sz val="9"/>
        <rFont val="Arial MT"/>
        <family val="2"/>
      </rPr>
      <t xml:space="preserve">8 . SELAMBANUR MAIN ROAD W.NO.3
</t>
    </r>
    <r>
      <rPr>
        <sz val="9"/>
        <rFont val="Arial MT"/>
        <family val="2"/>
      </rPr>
      <t xml:space="preserve">9 . SELAMBANUR VALAYAR COLONY W.NO.3
</t>
    </r>
    <r>
      <rPr>
        <sz val="9"/>
        <rFont val="Arial MT"/>
        <family val="2"/>
      </rPr>
      <t xml:space="preserve">10 . SALAMBANUR PALANIYANDAVAR KOVIL STREET.11
</t>
    </r>
    <r>
      <rPr>
        <sz val="9"/>
        <rFont val="Arial MT"/>
        <family val="2"/>
      </rPr>
      <t xml:space="preserve">11 . SALAMBANUR  ATHITHIRAVIDAR COLONY.11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</si>
  <si>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South Facing Building West Side 1st Room,Vellimalaipattinam-641109</t>
    </r>
  </si>
  <si>
    <r>
      <rPr>
        <sz val="9"/>
        <rFont val="Arial MT"/>
        <family val="2"/>
      </rPr>
      <t xml:space="preserve">1 . EAST STREET
</t>
    </r>
    <r>
      <rPr>
        <sz val="9"/>
        <rFont val="Arial MT"/>
        <family val="2"/>
      </rPr>
      <t xml:space="preserve">2 . ATHITHIRAVIDAR COLONY
</t>
    </r>
    <r>
      <rPr>
        <sz val="9"/>
        <rFont val="Arial MT"/>
        <family val="2"/>
      </rPr>
      <t xml:space="preserve">3 . VELLIMALAIPATTINAM MAIN ROAD
</t>
    </r>
    <r>
      <rPr>
        <sz val="9"/>
        <rFont val="Arial MT"/>
        <family val="2"/>
      </rPr>
      <t xml:space="preserve">4 . KALLIANGKADU
</t>
    </r>
    <r>
      <rPr>
        <sz val="9"/>
        <rFont val="Arial MT"/>
        <family val="2"/>
      </rPr>
      <t xml:space="preserve">5 . VAITHEKI ROAD
</t>
    </r>
    <r>
      <rPr>
        <sz val="9"/>
        <rFont val="Arial MT"/>
        <family val="2"/>
      </rPr>
      <t xml:space="preserve">6 . SOUTH STREET
</t>
    </r>
    <r>
      <rPr>
        <sz val="9"/>
        <rFont val="Arial MT"/>
        <family val="2"/>
      </rPr>
      <t xml:space="preserve">7 . WEST STREET
</t>
    </r>
    <r>
      <rPr>
        <sz val="9"/>
        <rFont val="Arial MT"/>
        <family val="2"/>
      </rPr>
      <t xml:space="preserve">8 . EAST STREET
</t>
    </r>
    <r>
      <rPr>
        <sz val="9"/>
        <rFont val="Arial MT"/>
        <family val="2"/>
      </rPr>
      <t xml:space="preserve">9 . VAITHEKI MULLUPATHIKADU KALLARU ,SENGAMPALLAM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</si>
  <si>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 School, West Side Building East Facing Room,Viraliyur-641109</t>
    </r>
  </si>
  <si>
    <r>
      <rPr>
        <sz val="9"/>
        <rFont val="Arial MT"/>
        <family val="2"/>
      </rPr>
      <t xml:space="preserve">1 . SALLIPALAYAM VALAIYAR COLONY
</t>
    </r>
    <r>
      <rPr>
        <sz val="9"/>
        <rFont val="Arial MT"/>
        <family val="2"/>
      </rPr>
      <t xml:space="preserve">2 . MANICKAVASAKAR NAGAR SOUTH
</t>
    </r>
    <r>
      <rPr>
        <sz val="9"/>
        <rFont val="Arial MT"/>
        <family val="2"/>
      </rPr>
      <t xml:space="preserve">3 . MANIKKAVASAGAR NAGAR NORTH
</t>
    </r>
    <r>
      <rPr>
        <sz val="9"/>
        <rFont val="Arial MT"/>
        <family val="2"/>
      </rPr>
      <t xml:space="preserve">4 . MAANIKKAVASAGAR STREET
</t>
    </r>
    <r>
      <rPr>
        <sz val="9"/>
        <rFont val="Arial MT"/>
        <family val="2"/>
      </rPr>
      <t xml:space="preserve">5 . WEST ST EAST ZONE
</t>
    </r>
    <r>
      <rPr>
        <sz val="9"/>
        <rFont val="Arial MT"/>
        <family val="2"/>
      </rPr>
      <t xml:space="preserve">6 . PILLAIAR KOVIL STREET
</t>
    </r>
    <r>
      <rPr>
        <sz val="9"/>
        <rFont val="Arial MT"/>
        <family val="2"/>
      </rPr>
      <t xml:space="preserve">7 . AMMAN KOVIL STREET
</t>
    </r>
    <r>
      <rPr>
        <sz val="9"/>
        <rFont val="Arial MT"/>
        <family val="2"/>
      </rPr>
      <t xml:space="preserve">8 . WEST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</si>
  <si>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Middle. School, North Facing Rcc Building West Side 1st Room,Viraliyur-641109</t>
    </r>
  </si>
  <si>
    <r>
      <rPr>
        <sz val="9"/>
        <rFont val="Arial MT"/>
        <family val="2"/>
      </rPr>
      <t xml:space="preserve">1 . POST OFFICE STREET
</t>
    </r>
    <r>
      <rPr>
        <sz val="9"/>
        <rFont val="Arial MT"/>
        <family val="2"/>
      </rPr>
      <t xml:space="preserve">2 . CENTER STREET
</t>
    </r>
    <r>
      <rPr>
        <sz val="9"/>
        <rFont val="Arial MT"/>
        <family val="2"/>
      </rPr>
      <t xml:space="preserve">3 . ATHITHIRAVIDAR STREET
</t>
    </r>
    <r>
      <rPr>
        <sz val="9"/>
        <rFont val="Arial MT"/>
        <family val="2"/>
      </rPr>
      <t xml:space="preserve">4 . EAST STREET
</t>
    </r>
    <r>
      <rPr>
        <sz val="9"/>
        <rFont val="Arial MT"/>
        <family val="2"/>
      </rPr>
      <t xml:space="preserve">5 . PUDUU PILLAIAR KOVIL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</si>
  <si>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 School, North Facing South Side New Building,Ikkarai Poluvampatti-641101</t>
    </r>
  </si>
  <si>
    <r>
      <rPr>
        <sz val="9"/>
        <rFont val="Arial MT"/>
        <family val="2"/>
      </rPr>
      <t xml:space="preserve">1 . AMBETHKAR STREET W.NO.2
</t>
    </r>
    <r>
      <rPr>
        <sz val="9"/>
        <rFont val="Arial MT"/>
        <family val="2"/>
      </rPr>
      <t xml:space="preserve">2 . NANTHANAR STREET W.NO.2
</t>
    </r>
    <r>
      <rPr>
        <sz val="9"/>
        <rFont val="Arial MT"/>
        <family val="2"/>
      </rPr>
      <t xml:space="preserve">3 . JEEVA STREET W.NO.2
</t>
    </r>
    <r>
      <rPr>
        <sz val="9"/>
        <rFont val="Arial MT"/>
        <family val="2"/>
      </rPr>
      <t xml:space="preserve">4 . VALLUVAR STREET W.NO.2
</t>
    </r>
    <r>
      <rPr>
        <sz val="9"/>
        <rFont val="Arial MT"/>
        <family val="2"/>
      </rPr>
      <t xml:space="preserve">5 . KAKKAN STREET W.NO.2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</si>
  <si>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 School,East Building West Facing  Room ,Ikkarai Poluvampatti-641101</t>
    </r>
  </si>
  <si>
    <r>
      <rPr>
        <sz val="9"/>
        <rFont val="Arial MT"/>
        <family val="2"/>
      </rPr>
      <t xml:space="preserve">1 . BHAGATHSINGH STREET W.NO.2
</t>
    </r>
    <r>
      <rPr>
        <sz val="9"/>
        <rFont val="Arial MT"/>
        <family val="2"/>
      </rPr>
      <t xml:space="preserve">2 . THIYAKI KUMARAN STREET W.NO.2
</t>
    </r>
    <r>
      <rPr>
        <sz val="9"/>
        <rFont val="Arial MT"/>
        <family val="2"/>
      </rPr>
      <t xml:space="preserve">3 . V.O.C. STREET W.NO.2
</t>
    </r>
    <r>
      <rPr>
        <sz val="9"/>
        <rFont val="Arial MT"/>
        <family val="2"/>
      </rPr>
      <t xml:space="preserve">4 . RAJAJI STREET W.NO.2
</t>
    </r>
    <r>
      <rPr>
        <sz val="9"/>
        <rFont val="Arial MT"/>
        <family val="2"/>
      </rPr>
      <t xml:space="preserve">5 . VALLALAR STREET W.NO.2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</si>
  <si>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 School, West Building East Facing room,Ikkarai Poluvampatti-641101</t>
    </r>
  </si>
  <si>
    <r>
      <rPr>
        <sz val="9"/>
        <rFont val="Arial MT"/>
        <family val="2"/>
      </rPr>
      <t xml:space="preserve">1 . THILAGAR STREET W.NO.2
</t>
    </r>
    <r>
      <rPr>
        <sz val="9"/>
        <rFont val="Arial MT"/>
        <family val="2"/>
      </rPr>
      <t xml:space="preserve">2 . ANDIAPPAN ST WARD NO 2
</t>
    </r>
    <r>
      <rPr>
        <sz val="9"/>
        <rFont val="Arial MT"/>
        <family val="2"/>
      </rPr>
      <t xml:space="preserve">3 . ANNAI INDHIRA STREET W.NO.2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</si>
  <si>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 School,East Facing Building South Side Room,Ikkarai Poluvampatti-641101</t>
    </r>
  </si>
  <si>
    <r>
      <rPr>
        <sz val="9"/>
        <rFont val="Arial MT"/>
        <family val="2"/>
      </rPr>
      <t xml:space="preserve">1 . KAMARASAR STREET W.NO.2
</t>
    </r>
    <r>
      <rPr>
        <sz val="9"/>
        <rFont val="Arial MT"/>
        <family val="2"/>
      </rPr>
      <t xml:space="preserve">2 . RAMASAMY STREET W.NO.2
</t>
    </r>
    <r>
      <rPr>
        <sz val="9"/>
        <rFont val="Arial MT"/>
        <family val="2"/>
      </rPr>
      <t xml:space="preserve">3 . NETHAJI STREET W.NO.2
</t>
    </r>
    <r>
      <rPr>
        <sz val="9"/>
        <rFont val="Arial MT"/>
        <family val="2"/>
      </rPr>
      <t xml:space="preserve">4 . MUTHU RAMA LINGAM STREET W.NO.2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</si>
  <si>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East Side West Facing Building,Semmedu- 641114</t>
    </r>
  </si>
  <si>
    <r>
      <rPr>
        <sz val="9"/>
        <rFont val="Arial MT"/>
        <family val="2"/>
      </rPr>
      <t xml:space="preserve">1 . CHINNMALAI STREET, GANDHI COLONY
</t>
    </r>
    <r>
      <rPr>
        <sz val="9"/>
        <rFont val="Arial MT"/>
        <family val="2"/>
      </rPr>
      <t xml:space="preserve">2 . WARD NO.4 CHENNIAANDAVAR STREET
</t>
    </r>
    <r>
      <rPr>
        <sz val="9"/>
        <rFont val="Arial MT"/>
        <family val="2"/>
      </rPr>
      <t xml:space="preserve">3 . VANCHINATHAN STREET W.NO.4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</si>
  <si>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West Side East Facing Building,Semmedu - 641114</t>
    </r>
  </si>
  <si>
    <r>
      <rPr>
        <sz val="9"/>
        <rFont val="Arial MT"/>
        <family val="2"/>
      </rPr>
      <t xml:space="preserve">1 . BHARATHIDASAN STREET W.NO.4
</t>
    </r>
    <r>
      <rPr>
        <sz val="9"/>
        <rFont val="Arial MT"/>
        <family val="2"/>
      </rPr>
      <t xml:space="preserve">2 . ILANGO STREET W.NO.4
</t>
    </r>
    <r>
      <rPr>
        <sz val="9"/>
        <rFont val="Arial MT"/>
        <family val="2"/>
      </rPr>
      <t xml:space="preserve">3 . THIRUTHAKKAR STREET W.NO.4
</t>
    </r>
    <r>
      <rPr>
        <sz val="9"/>
        <rFont val="Arial MT"/>
        <family val="2"/>
      </rPr>
      <t xml:space="preserve">4 . NERUJI STREET W.NO 4
</t>
    </r>
    <r>
      <rPr>
        <sz val="9"/>
        <rFont val="Arial MT"/>
        <family val="2"/>
      </rPr>
      <t xml:space="preserve">5 . KARIKALAN STREET W.NO.4
</t>
    </r>
    <r>
      <rPr>
        <sz val="9"/>
        <rFont val="Arial MT"/>
        <family val="2"/>
      </rPr>
      <t xml:space="preserve">6 . ADIGALAR STREET W.NO.4
</t>
    </r>
    <r>
      <rPr>
        <sz val="9"/>
        <rFont val="Arial MT"/>
        <family val="2"/>
      </rPr>
      <t xml:space="preserve">7 . SEKKILAR STREET W.NO.4
</t>
    </r>
    <r>
      <rPr>
        <sz val="9"/>
        <rFont val="Arial MT"/>
        <family val="2"/>
      </rPr>
      <t xml:space="preserve">8 . SAMBANTHAR STREET W.NO.4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</si>
  <si>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 High School , South Side North Facing Building,Semmedu - 641114</t>
    </r>
  </si>
  <si>
    <r>
      <rPr>
        <sz val="9"/>
        <rFont val="Arial MT"/>
        <family val="2"/>
      </rPr>
      <t xml:space="preserve">1 . CHINNAMALAI STREET W.NO.3
</t>
    </r>
    <r>
      <rPr>
        <sz val="9"/>
        <rFont val="Arial MT"/>
        <family val="2"/>
      </rPr>
      <t xml:space="preserve">2 . THIRU.V.K.STREET W.NO.3
</t>
    </r>
    <r>
      <rPr>
        <sz val="9"/>
        <rFont val="Arial MT"/>
        <family val="2"/>
      </rPr>
      <t xml:space="preserve">3 . BOONDI AANDAVAR STREET W.NO.3
</t>
    </r>
    <r>
      <rPr>
        <sz val="9"/>
        <rFont val="Arial MT"/>
        <family val="2"/>
      </rPr>
      <t xml:space="preserve">4 . N.G.R.STREET W.NO.3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</si>
  <si>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 High School , East Facing West Building,Semmedu - 641114</t>
    </r>
  </si>
  <si>
    <r>
      <rPr>
        <sz val="9"/>
        <rFont val="Arial MT"/>
        <family val="2"/>
      </rPr>
      <t xml:space="preserve">1 . SATHYAMOORTHI STREET W.NO.3
</t>
    </r>
    <r>
      <rPr>
        <sz val="9"/>
        <rFont val="Arial MT"/>
        <family val="2"/>
      </rPr>
      <t xml:space="preserve">2 . VIVEKANANDAR STREET W.NO.3
</t>
    </r>
    <r>
      <rPr>
        <sz val="9"/>
        <rFont val="Arial MT"/>
        <family val="2"/>
      </rPr>
      <t xml:space="preserve">3 . GANDHIJI STREET W.NO.3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</si>
  <si>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 Tribes Ele School ,North Facing Building,Muttathuvayal-641114</t>
    </r>
  </si>
  <si>
    <r>
      <rPr>
        <sz val="9"/>
        <rFont val="Arial MT"/>
        <family val="2"/>
      </rPr>
      <t xml:space="preserve">1 . PATTIAR KOVIL STREET W.NO.5
</t>
    </r>
    <r>
      <rPr>
        <sz val="9"/>
        <rFont val="Arial MT"/>
        <family val="2"/>
      </rPr>
      <t xml:space="preserve">2 . SAMBANTHAR STREET W.NO.5
</t>
    </r>
    <r>
      <rPr>
        <sz val="9"/>
        <rFont val="Arial MT"/>
        <family val="2"/>
      </rPr>
      <t xml:space="preserve">3 . JEGAJEEVANRAM STREET W.NO.5
</t>
    </r>
    <r>
      <rPr>
        <sz val="9"/>
        <rFont val="Arial MT"/>
        <family val="2"/>
      </rPr>
      <t xml:space="preserve">4 . LALBAGATHUR STREET W.NO.5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</si>
  <si>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Tribes High School, East Facing Building West side,Muttathuvayal- 641114</t>
    </r>
  </si>
  <si>
    <r>
      <rPr>
        <sz val="9"/>
        <rFont val="Arial MT"/>
        <family val="2"/>
      </rPr>
      <t xml:space="preserve">1 . PALANGUDIYENAR STREET W.NO.5
</t>
    </r>
    <r>
      <rPr>
        <sz val="9"/>
        <rFont val="Arial MT"/>
        <family val="2"/>
      </rPr>
      <t xml:space="preserve">2 . BARATHIYAR STREET W.NO. 5
</t>
    </r>
    <r>
      <rPr>
        <sz val="9"/>
        <rFont val="Arial MT"/>
        <family val="2"/>
      </rPr>
      <t xml:space="preserve">3 . ISHANAVIHAR W.NO.5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</si>
  <si>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South Facing Building South,DhombilipalayamMathuvarayap uram- 641114</t>
    </r>
  </si>
  <si>
    <r>
      <rPr>
        <sz val="9"/>
        <rFont val="Arial MT"/>
        <family val="2"/>
      </rPr>
      <t xml:space="preserve">1 . ATTYMUTHU GOUNDER STREET W.NO.2,11
</t>
    </r>
    <r>
      <rPr>
        <sz val="9"/>
        <rFont val="Arial MT"/>
        <family val="2"/>
      </rPr>
      <t xml:space="preserve">2 . THOTTARAYAN KOIL STREET W.NO.2,11
</t>
    </r>
    <r>
      <rPr>
        <sz val="9"/>
        <rFont val="Arial MT"/>
        <family val="2"/>
      </rPr>
      <t xml:space="preserve">3 . PATTATHARASI AMMAN KOIL STREET W.NO.2,11
</t>
    </r>
    <r>
      <rPr>
        <sz val="9"/>
        <rFont val="Arial MT"/>
        <family val="2"/>
      </rPr>
      <t xml:space="preserve">4 . KAMATCHI AMMAN KOILSTREET W.NO.2,11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</si>
  <si>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West Facing Building East,DhombilipalayamMathuvarayapur am- 641114</t>
    </r>
  </si>
  <si>
    <r>
      <rPr>
        <sz val="9"/>
        <rFont val="Arial MT"/>
        <family val="2"/>
      </rPr>
      <t xml:space="preserve">1 . INDRA COLONY STREET W.NO.2,11
</t>
    </r>
    <r>
      <rPr>
        <sz val="9"/>
        <rFont val="Arial MT"/>
        <family val="2"/>
      </rPr>
      <t xml:space="preserve">2 . KURINJI NAGAR W.NO.2,11
</t>
    </r>
    <r>
      <rPr>
        <sz val="9"/>
        <rFont val="Arial MT"/>
        <family val="2"/>
      </rPr>
      <t xml:space="preserve">3 . ATTI MUTHU GOUNDER STREET EAST
</t>
    </r>
    <r>
      <rPr>
        <sz val="9"/>
        <rFont val="Arial MT"/>
        <family val="2"/>
      </rPr>
      <t xml:space="preserve">4 . PERUMAL KOVIL STREET W.NO.11
</t>
    </r>
    <r>
      <rPr>
        <sz val="9"/>
        <rFont val="Arial MT"/>
        <family val="2"/>
      </rPr>
      <t xml:space="preserve">5 . VINAYAGAR KOVIL STREET W.NO.2
</t>
    </r>
    <r>
      <rPr>
        <sz val="9"/>
        <rFont val="Arial MT"/>
        <family val="2"/>
      </rPr>
      <t xml:space="preserve">6 . PERUMAL KOVIL STREET W.NO.11
</t>
    </r>
    <r>
      <rPr>
        <sz val="9"/>
        <rFont val="Arial MT"/>
        <family val="2"/>
      </rPr>
      <t xml:space="preserve">7 . ATTI MUTHU KOUNDER STREET W.NO.11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</si>
  <si>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South Facing Building West,DhombilipalayamMathuvarayapu ram- 641114</t>
    </r>
  </si>
  <si>
    <r>
      <rPr>
        <sz val="9"/>
        <rFont val="Arial MT"/>
        <family val="2"/>
      </rPr>
      <t xml:space="preserve">1 . BATRAKALIAMMAN KOVIL STREET  W.NO.2,11
</t>
    </r>
    <r>
      <rPr>
        <sz val="9"/>
        <rFont val="Arial MT"/>
        <family val="2"/>
      </rPr>
      <t xml:space="preserve">2 . THOMBILIPALAYAM W.NO.2,11
</t>
    </r>
    <r>
      <rPr>
        <sz val="9"/>
        <rFont val="Arial MT"/>
        <family val="2"/>
      </rPr>
      <t xml:space="preserve">3 . PARAMASVARAN KOVIL STREET W.NO.11
</t>
    </r>
    <r>
      <rPr>
        <sz val="9"/>
        <rFont val="Arial MT"/>
        <family val="2"/>
      </rPr>
      <t xml:space="preserve">4 . SIRUVANI ROAD W.NO.2
</t>
    </r>
    <r>
      <rPr>
        <sz val="9"/>
        <rFont val="Arial MT"/>
        <family val="2"/>
      </rPr>
      <t xml:space="preserve">5 . AMMAN KOVIL STREET W.NO.11
</t>
    </r>
    <r>
      <rPr>
        <sz val="9"/>
        <rFont val="Arial MT"/>
        <family val="2"/>
      </rPr>
      <t xml:space="preserve">6 . AMMAN KOVIL STREET NORTH W.NO.11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</si>
  <si>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Middle. School,East Facing West Building,Iruttupallam- 641114</t>
    </r>
  </si>
  <si>
    <r>
      <rPr>
        <sz val="9"/>
        <rFont val="Arial MT"/>
        <family val="2"/>
      </rPr>
      <t xml:space="preserve">1 . NALLOORVAYALWEARDNO2
</t>
    </r>
    <r>
      <rPr>
        <sz val="9"/>
        <rFont val="Arial MT"/>
        <family val="2"/>
      </rPr>
      <t xml:space="preserve">2 . THOMBULIPALAYAM  WARD NO2
</t>
    </r>
    <r>
      <rPr>
        <sz val="9"/>
        <rFont val="Arial MT"/>
        <family val="2"/>
      </rPr>
      <t xml:space="preserve">3 . SIRUVANI ADIVARAM WARD NO 3
</t>
    </r>
    <r>
      <rPr>
        <sz val="9"/>
        <rFont val="Arial MT"/>
        <family val="2"/>
      </rPr>
      <t xml:space="preserve">4 . BOYS HOSTEL WARDNO 3
</t>
    </r>
    <r>
      <rPr>
        <sz val="9"/>
        <rFont val="Arial MT"/>
        <family val="2"/>
      </rPr>
      <t xml:space="preserve">5 . FRANLINSONS WARD NO 3
</t>
    </r>
    <r>
      <rPr>
        <sz val="9"/>
        <rFont val="Arial MT"/>
        <family val="2"/>
      </rPr>
      <t xml:space="preserve">6 . BAT RABART SONS WARD NO 3
</t>
    </r>
    <r>
      <rPr>
        <sz val="9"/>
        <rFont val="Arial MT"/>
        <family val="2"/>
      </rPr>
      <t xml:space="preserve">7 . KARUNYA WARD NO 3
</t>
    </r>
    <r>
      <rPr>
        <sz val="9"/>
        <rFont val="Arial MT"/>
        <family val="2"/>
      </rPr>
      <t xml:space="preserve">8 . SIRUVANI MAIN ROAD WARD NO 3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</si>
  <si>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Middle. School, North Facing Room West Building, Iruttupallam - 641114</t>
    </r>
  </si>
  <si>
    <r>
      <rPr>
        <sz val="9"/>
        <rFont val="Arial MT"/>
        <family val="2"/>
      </rPr>
      <t xml:space="preserve">1 . MATHUVARAYAPURAM
</t>
    </r>
    <r>
      <rPr>
        <sz val="9"/>
        <rFont val="Arial MT"/>
        <family val="2"/>
      </rPr>
      <t xml:space="preserve">2 . NOYAL NAGAR WARD NO 4
</t>
    </r>
    <r>
      <rPr>
        <sz val="9"/>
        <rFont val="Arial MT"/>
        <family val="2"/>
      </rPr>
      <t xml:space="preserve">3 . NOYAL NAGAR NEW HOUSE  WARD NO 4
</t>
    </r>
    <r>
      <rPr>
        <sz val="9"/>
        <rFont val="Arial MT"/>
        <family val="2"/>
      </rPr>
      <t xml:space="preserve">4 . NALLURPATHI WARD NO 4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</si>
  <si>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Middle. School, West Facing East Building, Iruttupallam - 641114</t>
    </r>
  </si>
  <si>
    <r>
      <rPr>
        <sz val="9"/>
        <rFont val="Arial MT"/>
        <family val="2"/>
      </rPr>
      <t xml:space="preserve">1 . KARUNYA COLLEGE QTRS W.NO.2
</t>
    </r>
    <r>
      <rPr>
        <sz val="9"/>
        <rFont val="Arial MT"/>
        <family val="2"/>
      </rPr>
      <t xml:space="preserve">2 . KARUYA COLLEGE HOSTAL W.NO.2
</t>
    </r>
    <r>
      <rPr>
        <sz val="9"/>
        <rFont val="Arial MT"/>
        <family val="2"/>
      </rPr>
      <t xml:space="preserve">3 . KARUNYA NAGAR W.NO.2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</si>
  <si>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Middle. School, West Facing North Building, Iruttupallam - 641114</t>
    </r>
  </si>
  <si>
    <r>
      <rPr>
        <sz val="9"/>
        <rFont val="Arial MT"/>
        <family val="2"/>
      </rPr>
      <t xml:space="preserve">1 . ERUTTUPALLAM WARD NO 4
</t>
    </r>
    <r>
      <rPr>
        <sz val="9"/>
        <rFont val="Arial MT"/>
        <family val="2"/>
      </rPr>
      <t xml:space="preserve">2 . MUNDATHURAI WARD NO 4
</t>
    </r>
    <r>
      <rPr>
        <sz val="9"/>
        <rFont val="Arial MT"/>
        <family val="2"/>
      </rPr>
      <t xml:space="preserve">3 . KARUNYANAGAR WARD NO 9
</t>
    </r>
    <r>
      <rPr>
        <sz val="9"/>
        <rFont val="Arial MT"/>
        <family val="2"/>
      </rPr>
      <t xml:space="preserve">4 . ANJAL GARDENS WARD NO 4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</si>
  <si>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Scheduled Tribal Ele.School, South Facing North Building,Seengapathy - 641114</t>
    </r>
  </si>
  <si>
    <r>
      <rPr>
        <sz val="9"/>
        <rFont val="Arial MT"/>
        <family val="2"/>
      </rPr>
      <t xml:space="preserve">1 . NALLUR VAYAL SAPPANIMADAI
</t>
    </r>
    <r>
      <rPr>
        <sz val="9"/>
        <rFont val="Arial MT"/>
        <family val="2"/>
      </rPr>
      <t xml:space="preserve">2 . NALLUR VAYAL MARAKDU W.NO.4
</t>
    </r>
    <r>
      <rPr>
        <sz val="9"/>
        <rFont val="Arial MT"/>
        <family val="2"/>
      </rPr>
      <t xml:space="preserve">3 . NALLUR VAYAL SOLAI PADUKAI W.NO.4
</t>
    </r>
    <r>
      <rPr>
        <sz val="9"/>
        <rFont val="Arial MT"/>
        <family val="2"/>
      </rPr>
      <t xml:space="preserve">4 . SADIVAYAL W. NO.4
</t>
    </r>
    <r>
      <rPr>
        <sz val="9"/>
        <rFont val="Arial MT"/>
        <family val="2"/>
      </rPr>
      <t xml:space="preserve">5 . SINGUPATHI W.NO.4
</t>
    </r>
    <r>
      <rPr>
        <sz val="9"/>
        <rFont val="Arial MT"/>
        <family val="2"/>
      </rPr>
      <t xml:space="preserve">6 . POTTA PATHI W.NO.4
</t>
    </r>
    <r>
      <rPr>
        <sz val="9"/>
        <rFont val="Arial MT"/>
        <family val="2"/>
      </rPr>
      <t xml:space="preserve">7 . VELLAPATHI W.NO.4
</t>
    </r>
    <r>
      <rPr>
        <sz val="9"/>
        <rFont val="Arial MT"/>
        <family val="2"/>
      </rPr>
      <t xml:space="preserve">8 . KALKOTHI W.NO.4
</t>
    </r>
    <r>
      <rPr>
        <sz val="9"/>
        <rFont val="Arial MT"/>
        <family val="2"/>
      </rPr>
      <t xml:space="preserve">9 . SIRUVANI ADIVARAM W.NO.4
</t>
    </r>
    <r>
      <rPr>
        <sz val="9"/>
        <rFont val="Arial MT"/>
        <family val="2"/>
      </rPr>
      <t xml:space="preserve">10 . SIRUVANI MAIN ROAD W.NO.4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</si>
  <si>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Middle. School, North Facing West Side 1st Room,Alandurai- 641101</t>
    </r>
  </si>
  <si>
    <r>
      <rPr>
        <sz val="9"/>
        <rFont val="Arial MT"/>
        <family val="2"/>
      </rPr>
      <t xml:space="preserve">1 . SIRUVANI MAIN ROAD W.NO.2,10
</t>
    </r>
    <r>
      <rPr>
        <sz val="9"/>
        <rFont val="Arial MT"/>
        <family val="2"/>
      </rPr>
      <t xml:space="preserve">2 . KUDUDURAI KOVIL STREET W.NO.2,10
</t>
    </r>
    <r>
      <rPr>
        <sz val="9"/>
        <rFont val="Arial MT"/>
        <family val="2"/>
      </rPr>
      <t xml:space="preserve">3 . ARISANA COLONY W.NO.2,10
</t>
    </r>
    <r>
      <rPr>
        <sz val="9"/>
        <rFont val="Arial MT"/>
        <family val="2"/>
      </rPr>
      <t xml:space="preserve">4 . VINAYAGAR KOVIL STREET W.NO.2,10
</t>
    </r>
    <r>
      <rPr>
        <sz val="9"/>
        <rFont val="Arial MT"/>
        <family val="2"/>
      </rPr>
      <t xml:space="preserve">5 . THOMBILIPALAYAM W.NO 2,10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</si>
  <si>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Middle. School, North Facing East Side 1st Room,Alandurai- 641101</t>
    </r>
  </si>
  <si>
    <r>
      <rPr>
        <sz val="9"/>
        <rFont val="Arial MT"/>
        <family val="2"/>
      </rPr>
      <t xml:space="preserve">1 . ERUTTUPALLAM W.NO.1
</t>
    </r>
    <r>
      <rPr>
        <sz val="9"/>
        <rFont val="Arial MT"/>
        <family val="2"/>
      </rPr>
      <t xml:space="preserve">2 . OKKILIYAR STREET W.NO.5
</t>
    </r>
    <r>
      <rPr>
        <sz val="9"/>
        <rFont val="Arial MT"/>
        <family val="2"/>
      </rPr>
      <t xml:space="preserve">3 . KAMATCHIAMMAN STREET W.NO.8
</t>
    </r>
    <r>
      <rPr>
        <sz val="9"/>
        <rFont val="Arial MT"/>
        <family val="2"/>
      </rPr>
      <t xml:space="preserve">4 . ERUTTUPALALLAM KADU W.NO.13
</t>
    </r>
    <r>
      <rPr>
        <sz val="9"/>
        <rFont val="Arial MT"/>
        <family val="2"/>
      </rPr>
      <t xml:space="preserve">5 . MULAKKADU W.NO.12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</si>
  <si>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Middle. School, East Facing South Side Building 1st Room,Alandurai-641101</t>
    </r>
  </si>
  <si>
    <r>
      <rPr>
        <sz val="9"/>
        <rFont val="Arial MT"/>
        <family val="2"/>
      </rPr>
      <t xml:space="preserve">1 . MUTHUSAMY GOUNDAR STREET W.NO.2,10
</t>
    </r>
    <r>
      <rPr>
        <sz val="9"/>
        <rFont val="Arial MT"/>
        <family val="2"/>
      </rPr>
      <t xml:space="preserve">2 . PETHI CHETTIYAR STREET W.NO.4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</si>
  <si>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Middle. School,South facing Library Building,Alandurai- 641101</t>
    </r>
  </si>
  <si>
    <r>
      <rPr>
        <sz val="9"/>
        <rFont val="Arial MT"/>
        <family val="2"/>
      </rPr>
      <t xml:space="preserve">1 . OORMANTHAI STREET W.NO.7
</t>
    </r>
    <r>
      <rPr>
        <sz val="9"/>
        <rFont val="Arial MT"/>
        <family val="2"/>
      </rPr>
      <t xml:space="preserve">2 . KAMPILI BOYASE CUT W.NO.8
</t>
    </r>
    <r>
      <rPr>
        <sz val="9"/>
        <rFont val="Arial MT"/>
        <family val="2"/>
      </rPr>
      <t xml:space="preserve">3 . MAPPILLLAIYAR VEETTU CUT W.NO.8
</t>
    </r>
    <r>
      <rPr>
        <sz val="9"/>
        <rFont val="Arial MT"/>
        <family val="2"/>
      </rPr>
      <t xml:space="preserve">4 . BATHIRAN STREET W.NO.7
</t>
    </r>
    <r>
      <rPr>
        <sz val="9"/>
        <rFont val="Arial MT"/>
        <family val="2"/>
      </rPr>
      <t xml:space="preserve">5 . VANNI MARTHU CUT W.NO.7
</t>
    </r>
    <r>
      <rPr>
        <sz val="9"/>
        <rFont val="Arial MT"/>
        <family val="2"/>
      </rPr>
      <t xml:space="preserve">6 . UNION SCHOOL STREET W.NO.8
</t>
    </r>
    <r>
      <rPr>
        <sz val="9"/>
        <rFont val="Arial MT"/>
        <family val="2"/>
      </rPr>
      <t xml:space="preserve">7 . PACHAIYAMMAL STREET W.NO.8
</t>
    </r>
    <r>
      <rPr>
        <sz val="9"/>
        <rFont val="Arial MT"/>
        <family val="2"/>
      </rPr>
      <t xml:space="preserve">8 . KULLI RANGAPPAN STREET W.NO.8
</t>
    </r>
    <r>
      <rPr>
        <sz val="9"/>
        <rFont val="Arial MT"/>
        <family val="2"/>
      </rPr>
      <t xml:space="preserve">9 . MARI CHETTIYAR STREET W.NO.7
</t>
    </r>
    <r>
      <rPr>
        <sz val="9"/>
        <rFont val="Arial MT"/>
        <family val="2"/>
      </rPr>
      <t xml:space="preserve">10 . DHARMA RAJA KOVIL STREET W.NO.12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</si>
  <si>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North Facing East Side Building,Valayankuttai-641101</t>
    </r>
  </si>
  <si>
    <r>
      <rPr>
        <sz val="9"/>
        <rFont val="Arial MT"/>
        <family val="2"/>
      </rPr>
      <t xml:space="preserve">1 . RANGASAMY KOVIL STREET W.NO.14
</t>
    </r>
    <r>
      <rPr>
        <sz val="9"/>
        <rFont val="Arial MT"/>
        <family val="2"/>
      </rPr>
      <t xml:space="preserve">2 . MUNGIL MADAI KUTTAI W.NO.14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</si>
  <si>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Primary School, East Facing Building West Side Room, Perumal KovilPathi- 641101</t>
    </r>
  </si>
  <si>
    <r>
      <rPr>
        <sz val="9"/>
        <rFont val="Arial MT"/>
        <family val="2"/>
      </rPr>
      <t xml:space="preserve">1 . PERUMAL KOVIL KADU W.NO.15
</t>
    </r>
    <r>
      <rPr>
        <sz val="9"/>
        <rFont val="Arial MT"/>
        <family val="2"/>
      </rPr>
      <t xml:space="preserve">2 . PACHINAM PATHI KADU W.NO.15
</t>
    </r>
    <r>
      <rPr>
        <sz val="9"/>
        <rFont val="Arial MT"/>
        <family val="2"/>
      </rPr>
      <t xml:space="preserve">3 . PERUMAL KOVIL STREET W.NO.14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</si>
  <si>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South Facing West Side Building,Mugasimangalam-641101</t>
    </r>
  </si>
  <si>
    <r>
      <rPr>
        <sz val="9"/>
        <rFont val="Arial MT"/>
        <family val="2"/>
      </rPr>
      <t xml:space="preserve">1 . KOVIL STREET
</t>
    </r>
    <r>
      <rPr>
        <sz val="9"/>
        <rFont val="Arial MT"/>
        <family val="2"/>
      </rPr>
      <t xml:space="preserve">2 . ARISANA COLONY
</t>
    </r>
    <r>
      <rPr>
        <sz val="9"/>
        <rFont val="Arial MT"/>
        <family val="2"/>
      </rPr>
      <t xml:space="preserve">3 . COLONY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</si>
  <si>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South Facing East Side Building,Mugasimangalam-641101</t>
    </r>
  </si>
  <si>
    <r>
      <rPr>
        <sz val="9"/>
        <rFont val="Arial MT"/>
        <family val="2"/>
      </rPr>
      <t xml:space="preserve">1 . THANNER THOTTI STREET
</t>
    </r>
    <r>
      <rPr>
        <sz val="9"/>
        <rFont val="Arial MT"/>
        <family val="2"/>
      </rPr>
      <t xml:space="preserve">2 . PATTALAMMAN KOVIL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</si>
  <si>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North Facing West Building East Side Room1,Pooluvapatti-641101</t>
    </r>
  </si>
  <si>
    <r>
      <rPr>
        <sz val="9"/>
        <rFont val="Arial MT"/>
        <family val="2"/>
      </rPr>
      <t xml:space="preserve">1 . VELLIMEDU W.NO.6
</t>
    </r>
    <r>
      <rPr>
        <sz val="9"/>
        <rFont val="Arial MT"/>
        <family val="2"/>
      </rPr>
      <t xml:space="preserve">2 . CHINNATHAMBI GOUNDAR STREET THOTTATHUSALAIGAL W.NO.6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</si>
  <si>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North Facing Building East Side Room1,Pooluvapatti-641101</t>
    </r>
  </si>
  <si>
    <r>
      <rPr>
        <sz val="9"/>
        <rFont val="Arial MT"/>
        <family val="2"/>
      </rPr>
      <t xml:space="preserve">1 . ARISANA COLONY  NORTH W.NO.6
</t>
    </r>
    <r>
      <rPr>
        <sz val="9"/>
        <rFont val="Arial MT"/>
        <family val="2"/>
      </rPr>
      <t xml:space="preserve">2 . CHITHIRAISAVADI W.NO.6
</t>
    </r>
    <r>
      <rPr>
        <sz val="9"/>
        <rFont val="Arial MT"/>
        <family val="2"/>
      </rPr>
      <t xml:space="preserve">3 . ANNANAGAR W.NO.6
</t>
    </r>
    <r>
      <rPr>
        <sz val="9"/>
        <rFont val="Arial MT"/>
        <family val="2"/>
      </rPr>
      <t xml:space="preserve">4 . ARISANA COLONY SOUTH W.NO.6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</si>
  <si>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South Facing East Side Room1,Ramanathapuram-641101</t>
    </r>
  </si>
  <si>
    <r>
      <rPr>
        <sz val="9"/>
        <rFont val="Arial MT"/>
        <family val="2"/>
      </rPr>
      <t xml:space="preserve">1 . POLUVAMPATTI STREET W.NO.6
</t>
    </r>
    <r>
      <rPr>
        <sz val="9"/>
        <rFont val="Arial MT"/>
        <family val="2"/>
      </rPr>
      <t xml:space="preserve">2 . HOSHPITAL STREET W.NO.6
</t>
    </r>
    <r>
      <rPr>
        <sz val="9"/>
        <rFont val="Arial MT"/>
        <family val="2"/>
      </rPr>
      <t xml:space="preserve">3 . GOVERNMENT HEALTH DEVELOPMENT HOUSING UNIT W.NO.6
</t>
    </r>
    <r>
      <rPr>
        <sz val="9"/>
        <rFont val="Arial MT"/>
        <family val="2"/>
      </rPr>
      <t xml:space="preserve">4 . VELLIMEDU W.NO.6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</si>
  <si>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South Facing Building East side Room2,Ramanathapuram-641101</t>
    </r>
  </si>
  <si>
    <r>
      <rPr>
        <sz val="9"/>
        <rFont val="Arial MT"/>
        <family val="2"/>
      </rPr>
      <t xml:space="preserve">1 . URIPPALLAMPUDUR W.NO.6
</t>
    </r>
    <r>
      <rPr>
        <sz val="9"/>
        <rFont val="Arial MT"/>
        <family val="2"/>
      </rPr>
      <t xml:space="preserve">2 . KOOTHANDAI KOVIL STREET W.NO.6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</si>
  <si>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Middle. School, South Facing Building West Room1,Vadivelampalayam-641101</t>
    </r>
  </si>
  <si>
    <r>
      <rPr>
        <sz val="9"/>
        <rFont val="Arial MT"/>
        <family val="2"/>
      </rPr>
      <t xml:space="preserve">1 . PAPPANNA GOUNDER STREET W.NO.7
</t>
    </r>
    <r>
      <rPr>
        <sz val="9"/>
        <rFont val="Arial MT"/>
        <family val="2"/>
      </rPr>
      <t xml:space="preserve">2 . MOOLAKKADU W.NO.7
</t>
    </r>
    <r>
      <rPr>
        <sz val="9"/>
        <rFont val="Arial MT"/>
        <family val="2"/>
      </rPr>
      <t xml:space="preserve">3 . MARIAMMAL KOVIL STREET W.NO.8
</t>
    </r>
    <r>
      <rPr>
        <sz val="9"/>
        <rFont val="Arial MT"/>
        <family val="2"/>
      </rPr>
      <t xml:space="preserve">4 . ANNA NAGAR W.NO.9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</si>
  <si>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Middle. School, North Side Building South Facing 2nd Room,Vadivelampalayam-641101</t>
    </r>
  </si>
  <si>
    <r>
      <rPr>
        <sz val="9"/>
        <rFont val="Arial MT"/>
        <family val="2"/>
      </rPr>
      <t xml:space="preserve">1 . ARIJANA COLONY W.NO.3
</t>
    </r>
    <r>
      <rPr>
        <sz val="9"/>
        <rFont val="Arial MT"/>
        <family val="2"/>
      </rPr>
      <t xml:space="preserve">2 . PATTAKARAR STREET W.NO.3
</t>
    </r>
    <r>
      <rPr>
        <sz val="9"/>
        <rFont val="Arial MT"/>
        <family val="2"/>
      </rPr>
      <t xml:space="preserve">3 . BAJANAI KOVIL STREET W.NO.7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</si>
  <si>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 High School, North Side Building South Facing Room,Nathegoundenpudur-641101</t>
    </r>
  </si>
  <si>
    <r>
      <rPr>
        <sz val="9"/>
        <rFont val="Arial MT"/>
        <family val="2"/>
      </rPr>
      <t xml:space="preserve">1 . MUGASIMANGALAM STREET W.NO.12
</t>
    </r>
    <r>
      <rPr>
        <sz val="9"/>
        <rFont val="Arial MT"/>
        <family val="2"/>
      </rPr>
      <t xml:space="preserve">2 . KUTTAI WEST STREET W.NO.12
</t>
    </r>
    <r>
      <rPr>
        <sz val="9"/>
        <rFont val="Arial MT"/>
        <family val="2"/>
      </rPr>
      <t xml:space="preserve">3 . PATTALAMMAN KOVIL STREET W.NO.12
</t>
    </r>
    <r>
      <rPr>
        <sz val="9"/>
        <rFont val="Arial MT"/>
        <family val="2"/>
      </rPr>
      <t xml:space="preserve">4 . UDAIAR STREET W.NO.13
</t>
    </r>
    <r>
      <rPr>
        <sz val="9"/>
        <rFont val="Arial MT"/>
        <family val="2"/>
      </rPr>
      <t xml:space="preserve">5 . ARISANA COLONY 2 W.NO.3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</si>
  <si>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Elementary School,South Facing Building,Nathe Goundenpudur-641101</t>
    </r>
  </si>
  <si>
    <r>
      <rPr>
        <sz val="9"/>
        <rFont val="Arial MT"/>
        <family val="2"/>
      </rPr>
      <t xml:space="preserve">1 . MURUTHACHALAMURTHI KOVIL STREET WARD 13
</t>
    </r>
    <r>
      <rPr>
        <sz val="9"/>
        <rFont val="Arial MT"/>
        <family val="2"/>
      </rPr>
      <t xml:space="preserve">2 . WARDNO13   VENUGOPALSAMY KOVIL STREET
</t>
    </r>
    <r>
      <rPr>
        <sz val="9"/>
        <rFont val="Arial MT"/>
        <family val="2"/>
      </rPr>
      <t xml:space="preserve">3 . WARDNO14 VINAYAGAR KOVIL STREET
</t>
    </r>
    <r>
      <rPr>
        <sz val="9"/>
        <rFont val="Arial MT"/>
        <family val="2"/>
      </rPr>
      <t xml:space="preserve">4 . GOUNDEGOUNDER STREET WARDNO 14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</si>
  <si>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New Anganvadi Building EastSide East Facing Room,Srinivasapuram-641101</t>
    </r>
  </si>
  <si>
    <r>
      <rPr>
        <sz val="9"/>
        <rFont val="Arial MT"/>
        <family val="2"/>
      </rPr>
      <t xml:space="preserve">1 . ARIJANA COLONY W.NO.15
</t>
    </r>
    <r>
      <rPr>
        <sz val="9"/>
        <rFont val="Arial MT"/>
        <family val="2"/>
      </rPr>
      <t xml:space="preserve">2 . SIRUVANI STREET W.NO.1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</si>
  <si>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School,South facing Building East Side 1 Room,Srinivasapuram- 641101</t>
    </r>
  </si>
  <si>
    <r>
      <rPr>
        <sz val="9"/>
        <rFont val="Arial MT"/>
        <family val="2"/>
      </rPr>
      <t xml:space="preserve">1 . AARAMAPADA SALAI W.NO.1
</t>
    </r>
    <r>
      <rPr>
        <sz val="9"/>
        <rFont val="Arial MT"/>
        <family val="2"/>
      </rPr>
      <t xml:space="preserve">2 . POYAR STREET W.NO.1
</t>
    </r>
    <r>
      <rPr>
        <sz val="9"/>
        <rFont val="Arial MT"/>
        <family val="2"/>
      </rPr>
      <t xml:space="preserve">3 . LAKSHMI NARAYANA SAMI KOVIL STREET W.NO.15
</t>
    </r>
    <r>
      <rPr>
        <sz val="9"/>
        <rFont val="Arial MT"/>
        <family val="2"/>
      </rPr>
      <t xml:space="preserve">4 . CHETTIAR STREET W.NO.15
</t>
    </r>
    <r>
      <rPr>
        <sz val="9"/>
        <rFont val="Arial MT"/>
        <family val="2"/>
      </rPr>
      <t xml:space="preserve">5 . CHINNATHAMBI  GOUNDER STREET W.NO.2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</si>
  <si>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South Facing Building East Side 2 Room,Srinivasapuram-641101</t>
    </r>
  </si>
  <si>
    <r>
      <rPr>
        <sz val="9"/>
        <rFont val="Arial MT"/>
        <family val="2"/>
      </rPr>
      <t xml:space="preserve">1 . RAMASAMY GOUNDER STREET WARD.NO.2
</t>
    </r>
    <r>
      <rPr>
        <sz val="9"/>
        <rFont val="Arial MT"/>
        <family val="2"/>
      </rPr>
      <t xml:space="preserve">2 . RAMASAMY GOUNDER EAST STREET WARD.NO.3
</t>
    </r>
    <r>
      <rPr>
        <sz val="9"/>
        <rFont val="Arial MT"/>
        <family val="2"/>
      </rPr>
      <t xml:space="preserve">3 . PATTALAMMAN KOVIL STREET WARD.NO.4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</si>
  <si>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East facing Building South Room Partation NO 1,Chennanur-641101</t>
    </r>
  </si>
  <si>
    <r>
      <rPr>
        <sz val="9"/>
        <rFont val="Arial MT"/>
        <family val="2"/>
      </rPr>
      <t xml:space="preserve">1 . KIRUSHNAPURAM PUTHUR W.NO.11
</t>
    </r>
    <r>
      <rPr>
        <sz val="9"/>
        <rFont val="Arial MT"/>
        <family val="2"/>
      </rPr>
      <t xml:space="preserve">2 . THANNEERPANTHAL W.NO.1
</t>
    </r>
    <r>
      <rPr>
        <sz val="9"/>
        <rFont val="Arial MT"/>
        <family val="2"/>
      </rPr>
      <t xml:space="preserve">3 . THIRD STREET W.NO.11
</t>
    </r>
    <r>
      <rPr>
        <sz val="9"/>
        <rFont val="Arial MT"/>
        <family val="2"/>
      </rPr>
      <t xml:space="preserve">4 . THIRD STREET W.NO.12
</t>
    </r>
    <r>
      <rPr>
        <sz val="9"/>
        <rFont val="Arial MT"/>
        <family val="2"/>
      </rPr>
      <t xml:space="preserve">5 . THIRD STREET W.NO 13
</t>
    </r>
    <r>
      <rPr>
        <sz val="9"/>
        <rFont val="Arial MT"/>
        <family val="2"/>
      </rPr>
      <t xml:space="preserve">6 . GANDHI NAGAR W.NO.13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</si>
  <si>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East facing Tiled Building North Room,Chennanur-641101</t>
    </r>
  </si>
  <si>
    <r>
      <rPr>
        <sz val="9"/>
        <rFont val="Arial MT"/>
        <family val="2"/>
      </rPr>
      <t xml:space="preserve">1 . CHENNANUR STREET1 WARD NO.2
</t>
    </r>
    <r>
      <rPr>
        <sz val="9"/>
        <rFont val="Arial MT"/>
        <family val="2"/>
      </rPr>
      <t xml:space="preserve">2 . CHENNANUR STREET2 WARD.NO.11
</t>
    </r>
    <r>
      <rPr>
        <sz val="9"/>
        <rFont val="Arial MT"/>
        <family val="2"/>
      </rPr>
      <t xml:space="preserve">3 . WARDNO 11 FIRST STREET
</t>
    </r>
    <r>
      <rPr>
        <sz val="9"/>
        <rFont val="Arial MT"/>
        <family val="2"/>
      </rPr>
      <t xml:space="preserve">4 . WARDNO 11 FOURTH STREET
</t>
    </r>
    <r>
      <rPr>
        <sz val="9"/>
        <rFont val="Arial MT"/>
        <family val="2"/>
      </rPr>
      <t xml:space="preserve">5 . WARD NO 12 THENKARAI I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</si>
  <si>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School,East Facing Room(centre part), Chennanur- 641101</t>
    </r>
  </si>
  <si>
    <r>
      <rPr>
        <sz val="9"/>
        <rFont val="Arial MT"/>
        <family val="2"/>
      </rPr>
      <t xml:space="preserve">1 . WARD NO 11 STREET 2
</t>
    </r>
    <r>
      <rPr>
        <sz val="9"/>
        <rFont val="Arial MT"/>
        <family val="2"/>
      </rPr>
      <t xml:space="preserve">2 . WARDNO 12 THENKARAI SECOND STREET
</t>
    </r>
    <r>
      <rPr>
        <sz val="9"/>
        <rFont val="Arial MT"/>
        <family val="2"/>
      </rPr>
      <t xml:space="preserve">3 . WARD NO 12 FIRST STREET THENKARAI
</t>
    </r>
    <r>
      <rPr>
        <sz val="9"/>
        <rFont val="Arial MT"/>
        <family val="2"/>
      </rPr>
      <t xml:space="preserve">4 . WARD NO 13 SECOND STREET THENKARAI
</t>
    </r>
    <r>
      <rPr>
        <sz val="9"/>
        <rFont val="Arial MT"/>
        <family val="2"/>
      </rPr>
      <t xml:space="preserve">5 . WARD NO 14 FIRST STREET
</t>
    </r>
    <r>
      <rPr>
        <sz val="9"/>
        <rFont val="Arial MT"/>
        <family val="2"/>
      </rPr>
      <t xml:space="preserve">6 . WARD NO 14 SECOND STREET THENKARAI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</si>
  <si>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South Facing Building West Side Room,Karadimadai-641101</t>
    </r>
  </si>
  <si>
    <r>
      <rPr>
        <sz val="9"/>
        <rFont val="Arial MT"/>
        <family val="2"/>
      </rPr>
      <t xml:space="preserve">1 . KARADI MADAI 1st STREET W.NO.3
</t>
    </r>
    <r>
      <rPr>
        <sz val="9"/>
        <rFont val="Arial MT"/>
        <family val="2"/>
      </rPr>
      <t xml:space="preserve">2 . KARADIMADAI 1st STREET W.NO.4
</t>
    </r>
    <r>
      <rPr>
        <sz val="9"/>
        <rFont val="Arial MT"/>
        <family val="2"/>
      </rPr>
      <t xml:space="preserve">3 . KARADIMADAI 2st STREET W.NO.4
</t>
    </r>
    <r>
      <rPr>
        <sz val="9"/>
        <rFont val="Arial MT"/>
        <family val="2"/>
      </rPr>
      <t xml:space="preserve">4 . KARADIMADAI 1st STREET W.NO.5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</si>
  <si>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RCC Building South Facing East Side Room,Karadimadai-641101</t>
    </r>
  </si>
  <si>
    <r>
      <rPr>
        <sz val="9"/>
        <rFont val="Arial MT"/>
        <family val="2"/>
      </rPr>
      <t xml:space="preserve">1 . KARADIMADAI 6TH WARD 1ST STREET
</t>
    </r>
    <r>
      <rPr>
        <sz val="9"/>
        <rFont val="Arial MT"/>
        <family val="2"/>
      </rPr>
      <t xml:space="preserve">2 . KARADIMADAI 6TH WARD 2ND STREET
</t>
    </r>
    <r>
      <rPr>
        <sz val="9"/>
        <rFont val="Arial MT"/>
        <family val="2"/>
      </rPr>
      <t xml:space="preserve">3 . KARADIMADAI  7TH WARD 1ST STREET, KARADIMADAI  8TH WARD
</t>
    </r>
    <r>
      <rPr>
        <sz val="9"/>
        <rFont val="Arial MT"/>
        <family val="2"/>
      </rPr>
      <t xml:space="preserve">4 . KARADIMADAI 2ND STREET W.NO.5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</si>
  <si>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School,RCC Building North Facing West Side Room,Mathipalayam-641101</t>
    </r>
  </si>
  <si>
    <r>
      <rPr>
        <sz val="9"/>
        <rFont val="Arial MT"/>
        <family val="2"/>
      </rPr>
      <t xml:space="preserve">1 . MATHIPALAYAM 1st STREET W.NO.9
</t>
    </r>
    <r>
      <rPr>
        <sz val="9"/>
        <rFont val="Arial MT"/>
        <family val="2"/>
      </rPr>
      <t xml:space="preserve">2 . MATHIPALAYAM 2nd STREET W.NO.9
</t>
    </r>
    <r>
      <rPr>
        <sz val="9"/>
        <rFont val="Arial MT"/>
        <family val="2"/>
      </rPr>
      <t xml:space="preserve">3 . MATHIPALAYAM 3rd STREET W.NO.9
</t>
    </r>
    <r>
      <rPr>
        <sz val="9"/>
        <rFont val="Arial MT"/>
        <family val="2"/>
      </rPr>
      <t xml:space="preserve">4 . MATHIPALAYAM 4th STREET W.NO.9
</t>
    </r>
    <r>
      <rPr>
        <sz val="9"/>
        <rFont val="Arial MT"/>
        <family val="2"/>
      </rPr>
      <t xml:space="preserve">5 . MATHIPALAYAM PATHY W.NO.9
</t>
    </r>
    <r>
      <rPr>
        <sz val="9"/>
        <rFont val="Arial MT"/>
        <family val="2"/>
      </rPr>
      <t xml:space="preserve">6 . FIRST STREET W.NO.10
</t>
    </r>
    <r>
      <rPr>
        <sz val="9"/>
        <rFont val="Arial MT"/>
        <family val="2"/>
      </rPr>
      <t xml:space="preserve">7 . MATHIPALAYAM W.NO.8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</si>
  <si>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Middle School,West Side Building North Facing West 1st Room,Wedderburnpet Street - 641002</t>
    </r>
  </si>
  <si>
    <r>
      <rPr>
        <sz val="9"/>
        <rFont val="Arial MT"/>
        <family val="2"/>
      </rPr>
      <t xml:space="preserve">1 . LIGHT HOUSE ROAD W.NO.72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</si>
  <si>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PVP. Memorial Corporation Primary School, North Facing Building West Side East 1st Room,RS Puram East- 641002</t>
    </r>
  </si>
  <si>
    <r>
      <rPr>
        <sz val="9"/>
        <rFont val="Arial MT"/>
        <family val="2"/>
      </rPr>
      <t xml:space="preserve">1 . CHINNAVEDAMPATTI LANE W.NO.72
</t>
    </r>
    <r>
      <rPr>
        <sz val="9"/>
        <rFont val="Arial MT"/>
        <family val="2"/>
      </rPr>
      <t xml:space="preserve">2 . METTUPALAYAM ROAD W.NO.72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</si>
  <si>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PVP. Memorial Corporation Primary School, North Facing Building West Side 2nd Room,RS Puram East-641002</t>
    </r>
  </si>
  <si>
    <r>
      <rPr>
        <sz val="9"/>
        <rFont val="Arial MT"/>
        <family val="2"/>
      </rPr>
      <t xml:space="preserve">1 . MAHALIAMMAN KOVIL STREET W.NO.72
</t>
    </r>
    <r>
      <rPr>
        <sz val="9"/>
        <rFont val="Arial MT"/>
        <family val="2"/>
      </rPr>
      <t xml:space="preserve">2 . RANGE STREET W.NO.72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</si>
  <si>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PVP. Memorial Corporation Primary School, North Facing Building West Side 3rd Room,RS Puram East-641002</t>
    </r>
  </si>
  <si>
    <r>
      <rPr>
        <sz val="9"/>
        <rFont val="Arial MT"/>
        <family val="2"/>
      </rPr>
      <t xml:space="preserve">1 . SITHIVINAYAKAR KOVIL STREET WARD.NO.72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</si>
  <si>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PVP. Memorial Corporation Primary School, North Facing Building West Side 4th Room,RS Puram East-641002</t>
    </r>
  </si>
  <si>
    <r>
      <rPr>
        <sz val="9"/>
        <rFont val="Arial MT"/>
        <family val="2"/>
      </rPr>
      <t xml:space="preserve">1 . THIRUVENKADA SAMY ROAD EAST W.NO.71
</t>
    </r>
    <r>
      <rPr>
        <sz val="9"/>
        <rFont val="Arial MT"/>
        <family val="2"/>
      </rPr>
      <t xml:space="preserve">2 . SAR SHANMUGAM ROAD W.NO.71
</t>
    </r>
    <r>
      <rPr>
        <sz val="9"/>
        <rFont val="Arial MT"/>
        <family val="2"/>
      </rPr>
      <t xml:space="preserve">3 . VENKATASAMY ROAD EAST W.NO.71
</t>
    </r>
    <r>
      <rPr>
        <sz val="9"/>
        <rFont val="Arial MT"/>
        <family val="2"/>
      </rPr>
      <t xml:space="preserve">4 . WARD NO  71  EAST PONNURANGAM ROAD
</t>
    </r>
    <r>
      <rPr>
        <sz val="9"/>
        <rFont val="Arial MT"/>
        <family val="2"/>
      </rPr>
      <t xml:space="preserve">5 . WARD NO 71 GRANTKENAN APPARMENT VENKITUSAMI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</si>
  <si>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SRP Ammainammal Corporation Girls Hr.Sec. School, East Facing Building West Side Room,Kannusamy Road RS Puram-641002</t>
    </r>
  </si>
  <si>
    <r>
      <rPr>
        <sz val="9"/>
        <rFont val="Arial MT"/>
        <family val="2"/>
      </rPr>
      <t xml:space="preserve">1 . RAMALINGAM  ROAD EAST W.NO.71
</t>
    </r>
    <r>
      <rPr>
        <sz val="9"/>
        <rFont val="Arial MT"/>
        <family val="2"/>
      </rPr>
      <t xml:space="preserve">2 . ARUNACHALAM ROAD EAST W.NO.71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</si>
  <si>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SRP Ammaniammal Corporation Girls Hr.Sec. School, West Facing Building East Side Room No.3,Kannusamy Road RS Puram - 641002</t>
    </r>
  </si>
  <si>
    <r>
      <rPr>
        <sz val="9"/>
        <rFont val="Arial MT"/>
        <family val="2"/>
      </rPr>
      <t xml:space="preserve">1 . SIVASUBRAMANIYAM ROAD W.NO.71
</t>
    </r>
    <r>
      <rPr>
        <sz val="9"/>
        <rFont val="Arial MT"/>
        <family val="2"/>
      </rPr>
      <t xml:space="preserve">2 . LANGAR KANA ROAD 1 W.NO.71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</si>
  <si>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SRP Ammaniammal Corporation Girls Hr.Sec. School, West Facing Building East Side Room No.5,Kannusamy Road RS Puram - 641002</t>
    </r>
  </si>
  <si>
    <r>
      <rPr>
        <sz val="9"/>
        <rFont val="Arial MT"/>
        <family val="2"/>
      </rPr>
      <t xml:space="preserve">1 . MEKRIKAR ROAD R.S.PURAM W.NO.71
</t>
    </r>
    <r>
      <rPr>
        <sz val="9"/>
        <rFont val="Arial MT"/>
        <family val="2"/>
      </rPr>
      <t xml:space="preserve">2 . WARD NO 71 AROKYASAMI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</si>
  <si>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SRP Ammaniammal Corporation Girls Hr.Sec. School, West Facing Building East Side Room No.7,Kannusamy Road RS Puram - 641002</t>
    </r>
  </si>
  <si>
    <r>
      <rPr>
        <sz val="9"/>
        <rFont val="Arial MT"/>
        <family val="2"/>
      </rPr>
      <t xml:space="preserve">1 . MEKRIKAR ROAD MAJOR COLONY R.S.PURAM W.NO.72
</t>
    </r>
    <r>
      <rPr>
        <sz val="9"/>
        <rFont val="Arial MT"/>
        <family val="2"/>
      </rPr>
      <t xml:space="preserve">2 . LANGARKANA STREET 2 W.NO.72
</t>
    </r>
    <r>
      <rPr>
        <sz val="9"/>
        <rFont val="Arial MT"/>
        <family val="2"/>
      </rPr>
      <t xml:space="preserve">3 . THIYAGI KUMARAN STREET W.NO.72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</si>
  <si>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SRP Ammaniammal Corporation Girls Hr.Sec. School,East Facing West building library Room,Kannusamy Road RS Puram - 641002</t>
    </r>
  </si>
  <si>
    <r>
      <rPr>
        <sz val="9"/>
        <rFont val="Arial MT"/>
        <family val="2"/>
      </rPr>
      <t xml:space="preserve">1 . WARD NO 71 PERIASAMY ROAD
</t>
    </r>
    <r>
      <rPr>
        <sz val="9"/>
        <rFont val="Arial MT"/>
        <family val="2"/>
      </rPr>
      <t xml:space="preserve">2 . WARD NO 71 COWLIBROWN ROAD
</t>
    </r>
    <r>
      <rPr>
        <sz val="9"/>
        <rFont val="Arial MT"/>
        <family val="2"/>
      </rPr>
      <t xml:space="preserve">3 . WARD NO 71 BHASIYAKARALU ROAD
</t>
    </r>
    <r>
      <rPr>
        <sz val="9"/>
        <rFont val="Arial MT"/>
        <family val="2"/>
      </rPr>
      <t xml:space="preserve">4 . WARD NO 71 RAMACHANDRA ROAD
</t>
    </r>
    <r>
      <rPr>
        <sz val="9"/>
        <rFont val="Arial MT"/>
        <family val="2"/>
      </rPr>
      <t xml:space="preserve">5 . WARD NO 71 MAYFLOWER ROYAL APPARMENTS BASHYAKARALU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</si>
  <si>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SRP Ammaniammal Corporation Girls Hr.Sec. School,East Facing West Building HM Room Near Room no 1,Kannusamy Road RS Puram - 641002</t>
    </r>
  </si>
  <si>
    <r>
      <rPr>
        <sz val="9"/>
        <rFont val="Arial MT"/>
        <family val="2"/>
      </rPr>
      <t xml:space="preserve">1 . WARD NO 71 KANNUSAMY ROAD
</t>
    </r>
    <r>
      <rPr>
        <sz val="9"/>
        <rFont val="Arial MT"/>
        <family val="2"/>
      </rPr>
      <t xml:space="preserve">2 . WARD NO 71 SAMBANTHAM ROAD
</t>
    </r>
    <r>
      <rPr>
        <sz val="9"/>
        <rFont val="Arial MT"/>
        <family val="2"/>
      </rPr>
      <t xml:space="preserve">3 . WARD NO 71 LOGAMANYA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</si>
  <si>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Girls Hr. Sec. School, West Facing Building West Side Room,Sambandam RoadR.S.Puram West-641002</t>
    </r>
  </si>
  <si>
    <r>
      <rPr>
        <sz val="9"/>
        <rFont val="Arial MT"/>
        <family val="2"/>
      </rPr>
      <t xml:space="preserve">1 . WARD NO 71 PONNURANGAM ROAD WEST
</t>
    </r>
    <r>
      <rPr>
        <sz val="9"/>
        <rFont val="Arial MT"/>
        <family val="2"/>
      </rPr>
      <t xml:space="preserve">2 . WARD NO 71 PERIYASAMY ROAD WEST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</si>
  <si>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Girls Hr. Sec. School, East Facing West Building Room No 2,Sambandam RoadR.S.Puram West - 641002</t>
    </r>
  </si>
  <si>
    <r>
      <rPr>
        <sz val="9"/>
        <rFont val="Arial MT"/>
        <family val="2"/>
      </rPr>
      <t xml:space="preserve">1 . WARD .NO.71 VENKITASAMY ROAD WEST
</t>
    </r>
    <r>
      <rPr>
        <sz val="9"/>
        <rFont val="Arial MT"/>
        <family val="2"/>
      </rPr>
      <t xml:space="preserve">2 . WARD NO.71 THIRUVENKADAM ROAD WEST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</si>
  <si>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Girls Hr. Sec. School,East Facing West Building Room No 33,Sambandam Road R.S.Puram West - 641002</t>
    </r>
  </si>
  <si>
    <r>
      <rPr>
        <sz val="9"/>
        <rFont val="Arial MT"/>
        <family val="2"/>
      </rPr>
      <t xml:space="preserve">1 . WARD NO 71  BASYA KARALU STREET
</t>
    </r>
    <r>
      <rPr>
        <sz val="9"/>
        <rFont val="Arial MT"/>
        <family val="2"/>
      </rPr>
      <t xml:space="preserve">2 . WARD NO 71 AMARJOTHY APPARTMENTS  BASYA KARALU STREET
</t>
    </r>
    <r>
      <rPr>
        <sz val="9"/>
        <rFont val="Arial MT"/>
        <family val="2"/>
      </rPr>
      <t xml:space="preserve">3 . WARD NO 71 MAYFLOWER APPARTMENTS  BASYA KARALU STREET
</t>
    </r>
    <r>
      <rPr>
        <sz val="9"/>
        <rFont val="Arial MT"/>
        <family val="2"/>
      </rPr>
      <t xml:space="preserve">4 . WARD NO 71 RATHINASABHAPATHI ROAD
</t>
    </r>
    <r>
      <rPr>
        <sz val="9"/>
        <rFont val="Arial MT"/>
        <family val="2"/>
      </rPr>
      <t xml:space="preserve">5 . WARD NO 71 COWLI BROWN ROAD
</t>
    </r>
    <r>
      <rPr>
        <sz val="9"/>
        <rFont val="Arial MT"/>
        <family val="2"/>
      </rPr>
      <t xml:space="preserve">6 . WARD NO 71 M.I.G.COLONY COWLI BROWN ROAD
</t>
    </r>
    <r>
      <rPr>
        <sz val="9"/>
        <rFont val="Arial MT"/>
        <family val="2"/>
      </rPr>
      <t xml:space="preserve">7 . WARD NO 71 L.I.G. COLONY COWLI BROWN ROAD
</t>
    </r>
    <r>
      <rPr>
        <sz val="9"/>
        <rFont val="Arial MT"/>
        <family val="2"/>
      </rPr>
      <t xml:space="preserve">8 . WARD NO 71 PUNNIYAKODI STREET R.S. PURAM
</t>
    </r>
    <r>
      <rPr>
        <sz val="9"/>
        <rFont val="Arial MT"/>
        <family val="2"/>
      </rPr>
      <t xml:space="preserve">9 . WARD NO 71 VINCENT COLONY R.S.PURAM
</t>
    </r>
    <r>
      <rPr>
        <sz val="9"/>
        <rFont val="Arial MT"/>
        <family val="2"/>
      </rPr>
      <t xml:space="preserve">10 . WARD NO 71 GURU GOVINTH SINGH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</si>
  <si>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Girls Hr. Sec. School, East Facing West Building Room No 35 SambandamRoad,R.S.Puram West - 641002</t>
    </r>
  </si>
  <si>
    <r>
      <rPr>
        <sz val="9"/>
        <rFont val="Arial MT"/>
        <family val="2"/>
      </rPr>
      <t xml:space="preserve">1 . WARD NO.71 VENGADACHALAM ROAD
</t>
    </r>
    <r>
      <rPr>
        <sz val="9"/>
        <rFont val="Arial MT"/>
        <family val="2"/>
      </rPr>
      <t xml:space="preserve">2 . WADR NO 71 SAMBANDAM ROAD WEST
</t>
    </r>
    <r>
      <rPr>
        <sz val="9"/>
        <rFont val="Arial MT"/>
        <family val="2"/>
      </rPr>
      <t xml:space="preserve">3 . WARDNO 71 THILAKAR STREET
</t>
    </r>
    <r>
      <rPr>
        <sz val="9"/>
        <rFont val="Arial MT"/>
        <family val="2"/>
      </rPr>
      <t xml:space="preserve">4 . WARDNO 71 AZAD STREET
</t>
    </r>
    <r>
      <rPr>
        <sz val="9"/>
        <rFont val="Arial MT"/>
        <family val="2"/>
      </rPr>
      <t xml:space="preserve">5 . WARDNO 71 SIR CV RAMAN ROAD
</t>
    </r>
    <r>
      <rPr>
        <sz val="9"/>
        <rFont val="Arial MT"/>
        <family val="2"/>
      </rPr>
      <t xml:space="preserve">6 . WADRNO 71 LOGAMANYA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</si>
  <si>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Bishop Upagaram High School, South Facing Building West Side 2nd Room, Thadagam Road Lawly Road, Coimbatore - 641002</t>
    </r>
  </si>
  <si>
    <r>
      <rPr>
        <sz val="9"/>
        <rFont val="Arial MT"/>
        <family val="2"/>
      </rPr>
      <t xml:space="preserve">1 . WARDNO 73 ROBERTSON ROAD
</t>
    </r>
    <r>
      <rPr>
        <sz val="9"/>
        <rFont val="Arial MT"/>
        <family val="2"/>
      </rPr>
      <t xml:space="preserve">2 . WARDNO 73 LIC COLONY
</t>
    </r>
    <r>
      <rPr>
        <sz val="9"/>
        <rFont val="Arial MT"/>
        <family val="2"/>
      </rPr>
      <t xml:space="preserve">3 . WARDNO 73 THADAGAM ROAD MAIN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</si>
  <si>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Bishop Upagaram High School,South Facing Building West Side 3rd Room,Thadagam Road Lawly Road, Coimbatore - 641002</t>
    </r>
  </si>
  <si>
    <r>
      <rPr>
        <sz val="9"/>
        <rFont val="Arial MT"/>
        <family val="2"/>
      </rPr>
      <t xml:space="preserve">1 . WARDNO 73 THADAGAM ROAD 2 SUBRAMANIYAPURAM 2 STREET
</t>
    </r>
    <r>
      <rPr>
        <sz val="9"/>
        <rFont val="Arial MT"/>
        <family val="2"/>
      </rPr>
      <t xml:space="preserve">2 . WARDNO 73 THADAGAM ROAD 3 CAPTAN PALANISAMI LAY OUT
</t>
    </r>
    <r>
      <rPr>
        <sz val="9"/>
        <rFont val="Arial MT"/>
        <family val="2"/>
      </rPr>
      <t xml:space="preserve">3 . WARDNO 73 THADAGAM ROAD 4 THIRUMURTHI LAY OUT
</t>
    </r>
    <r>
      <rPr>
        <sz val="9"/>
        <rFont val="Arial MT"/>
        <family val="2"/>
      </rPr>
      <t xml:space="preserve">4 . NANDHI APPARTMENT THIRUMOORTHI LAY OUT
</t>
    </r>
    <r>
      <rPr>
        <sz val="9"/>
        <rFont val="Arial MT"/>
        <family val="2"/>
      </rPr>
      <t xml:space="preserve">5 . WARDNO 73 THADAGAM ROAD 5 RAMASAMY  LAY OUT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</si>
  <si>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Bishop Upagaram High School,South Facing Building East Side 3rd Room,Thadagam Road Lawly Road, Coimbatore - 641002</t>
    </r>
  </si>
  <si>
    <r>
      <rPr>
        <sz val="9"/>
        <rFont val="Arial MT"/>
        <family val="2"/>
      </rPr>
      <t xml:space="preserve">1 . WARD NO 73 MUTHUKUMARASAMY LAYOUT
</t>
    </r>
    <r>
      <rPr>
        <sz val="9"/>
        <rFont val="Arial MT"/>
        <family val="2"/>
      </rPr>
      <t xml:space="preserve">2 . WARD NO 73 V.M.C COLONY
</t>
    </r>
    <r>
      <rPr>
        <sz val="9"/>
        <rFont val="Arial MT"/>
        <family val="2"/>
      </rPr>
      <t xml:space="preserve">3 . WARD NO 73 G.V.D LAYOUT
</t>
    </r>
    <r>
      <rPr>
        <sz val="9"/>
        <rFont val="Arial MT"/>
        <family val="2"/>
      </rPr>
      <t xml:space="preserve">4 . WARD NO 73 G.R.D LAYOUT
</t>
    </r>
    <r>
      <rPr>
        <sz val="9"/>
        <rFont val="Arial MT"/>
        <family val="2"/>
      </rPr>
      <t xml:space="preserve">5 . WARD NO 73 P.M.C COLONY STREET 1
</t>
    </r>
    <r>
      <rPr>
        <sz val="9"/>
        <rFont val="Arial MT"/>
        <family val="2"/>
      </rPr>
      <t xml:space="preserve">6 . WARD NO 73 P.M.C COLONY STREET 2
</t>
    </r>
    <r>
      <rPr>
        <sz val="9"/>
        <rFont val="Arial MT"/>
        <family val="2"/>
      </rPr>
      <t xml:space="preserve">7 . WARD NO 73 P.M.C COLONY STREET 3
</t>
    </r>
    <r>
      <rPr>
        <sz val="9"/>
        <rFont val="Arial MT"/>
        <family val="2"/>
      </rPr>
      <t xml:space="preserve">8 . WARD NO 73 P.M.C COLONY STREET 4
</t>
    </r>
    <r>
      <rPr>
        <sz val="9"/>
        <rFont val="Arial MT"/>
        <family val="2"/>
      </rPr>
      <t xml:space="preserve">9 . WARD NO 73 P.M.C COLONY STREET 5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</si>
  <si>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Bishop Upagaram High School, south Facing North Side Building East side room no 3,Thadagam Road Lawly Road,Coimbatore  - 641002</t>
    </r>
  </si>
  <si>
    <r>
      <rPr>
        <sz val="9"/>
        <rFont val="Arial MT"/>
        <family val="2"/>
      </rPr>
      <t xml:space="preserve">1 . WARD.NO.73 LALI ROAD 1
</t>
    </r>
    <r>
      <rPr>
        <sz val="9"/>
        <rFont val="Arial MT"/>
        <family val="2"/>
      </rPr>
      <t xml:space="preserve">2 . WARD NO.73 THADAGAMROAD 1 SUBRAMANIYAPURAM 1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</si>
  <si>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Bishop Upagaram Primary School, south Facing North Side Building East side room No.2,Thadagam Road Lawly Road,Coimbatore  - 641002</t>
    </r>
  </si>
  <si>
    <r>
      <rPr>
        <sz val="9"/>
        <rFont val="Arial MT"/>
        <family val="2"/>
      </rPr>
      <t xml:space="preserve">1 . WARD NO 73 LALI ROAD 2
</t>
    </r>
    <r>
      <rPr>
        <sz val="9"/>
        <rFont val="Arial MT"/>
        <family val="2"/>
      </rPr>
      <t xml:space="preserve">2 . WARD NO 73 LALI ROAD 3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</si>
  <si>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Bishop Upagaram Primary School, West Facing Building North Side 2nd room,Thadagam Road Lawly Road,Coimbatore  - 641002</t>
    </r>
  </si>
  <si>
    <r>
      <rPr>
        <sz val="9"/>
        <rFont val="Arial MT"/>
        <family val="2"/>
      </rPr>
      <t xml:space="preserve">1 . WARD NO.73 BANNARI MARIAMMAN KOVIL STREET
</t>
    </r>
    <r>
      <rPr>
        <sz val="9"/>
        <rFont val="Arial MT"/>
        <family val="2"/>
      </rPr>
      <t xml:space="preserve">2 . WARD NO.73 MUNIYAPPAN KOVIL STREET
</t>
    </r>
    <r>
      <rPr>
        <sz val="9"/>
        <rFont val="Arial MT"/>
        <family val="2"/>
      </rPr>
      <t xml:space="preserve">3 . WARD NO.73 RAJATHTHIYAMMAL LAY OUT
</t>
    </r>
    <r>
      <rPr>
        <sz val="9"/>
        <rFont val="Arial MT"/>
        <family val="2"/>
      </rPr>
      <t xml:space="preserve">4 . WARD NO.73 VINAYAKAR KOVIL STREET
</t>
    </r>
    <r>
      <rPr>
        <sz val="9"/>
        <rFont val="Arial MT"/>
        <family val="2"/>
      </rPr>
      <t xml:space="preserve">5 . WARD NO 73 NATHAN NAGAR
</t>
    </r>
    <r>
      <rPr>
        <sz val="9"/>
        <rFont val="Arial MT"/>
        <family val="2"/>
      </rPr>
      <t xml:space="preserve">6 . WARD 73 SUNDAPALAYAM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</si>
  <si>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Hr. Sec. School(Co- Education),East  Facing West Building Room No.4,Arokiasamy Road R S Puram West - 641002</t>
    </r>
  </si>
  <si>
    <r>
      <rPr>
        <sz val="9"/>
        <rFont val="Arial MT"/>
        <family val="2"/>
      </rPr>
      <t xml:space="preserve">1 . WARDNO 24 SUBRAMANIYAM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</si>
  <si>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Hr. Sec. School(Co- Education), South Facing  Building West side 1st Room ,Arokiasamy RoadR S Puram West - 641002</t>
    </r>
  </si>
  <si>
    <r>
      <rPr>
        <sz val="9"/>
        <rFont val="Arial MT"/>
        <family val="2"/>
      </rPr>
      <t xml:space="preserve">1 . WARDNO 24 RAMALINGAM ROAD WEST
</t>
    </r>
    <r>
      <rPr>
        <sz val="9"/>
        <rFont val="Arial MT"/>
        <family val="2"/>
      </rPr>
      <t xml:space="preserve">2 . WARD NO 24 AROKKIYASAMY ROAD  WEST,R.S.PURAM
</t>
    </r>
    <r>
      <rPr>
        <sz val="9"/>
        <rFont val="Arial MT"/>
        <family val="2"/>
      </rPr>
      <t xml:space="preserve">3 . WARD NO 24 V.O.C. STREET R.S.PURAM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</si>
  <si>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Hr. Sec. School(Co- Education), South Facing  Building West side 2nd Room ,Arokiasamy Road R S Puram West - 641002</t>
    </r>
  </si>
  <si>
    <r>
      <rPr>
        <sz val="9"/>
        <rFont val="Arial MT"/>
        <family val="2"/>
      </rPr>
      <t xml:space="preserve">1 . WARD NO 24 VENGATA RAMANA STREET, R.S.PURAM
</t>
    </r>
    <r>
      <rPr>
        <sz val="9"/>
        <rFont val="Arial MT"/>
        <family val="2"/>
      </rPr>
      <t xml:space="preserve">2 . WARD NO 24 RATHINASABAPATHI ROAD R.S.PURAM
</t>
    </r>
    <r>
      <rPr>
        <sz val="9"/>
        <rFont val="Arial MT"/>
        <family val="2"/>
      </rPr>
      <t xml:space="preserve">3 . WARD NO 24 FATHER RANDI SALAI R.S.PURAM
</t>
    </r>
    <r>
      <rPr>
        <sz val="9"/>
        <rFont val="Arial MT"/>
        <family val="2"/>
      </rPr>
      <t xml:space="preserve">4 . WARD NO 24  FATHER RANDI STREET 2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</si>
  <si>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Hr. Sec. School(Co- Education), South Facing  Building West side 3rd Room ,Arokiasamy Road R S Puram West - 641002</t>
    </r>
  </si>
  <si>
    <r>
      <rPr>
        <sz val="9"/>
        <rFont val="Arial MT"/>
        <family val="2"/>
      </rPr>
      <t xml:space="preserve">1 . WARD NO 79  RAYAPURAM THADAGAM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</si>
  <si>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Hr. Sec. School(Co- Education), West Facing  Building North side 1st  Room ,Arokiasamy Road R S Puram West - 641002</t>
    </r>
  </si>
  <si>
    <r>
      <rPr>
        <sz val="9"/>
        <rFont val="Arial MT"/>
        <family val="2"/>
      </rPr>
      <t xml:space="preserve">1 . WARD NO 79 THADAGAM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</si>
  <si>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Hr. Sec. School(Co- Education), West Facing Building North side 2nd  Room,Arokiasamy Road R S Puram West - 641002</t>
    </r>
  </si>
  <si>
    <r>
      <rPr>
        <sz val="9"/>
        <rFont val="Arial MT"/>
        <family val="2"/>
      </rPr>
      <t xml:space="preserve">1 . WARD NO.9  THADAGAM ROAD 1
</t>
    </r>
    <r>
      <rPr>
        <sz val="9"/>
        <rFont val="Arial MT"/>
        <family val="2"/>
      </rPr>
      <t xml:space="preserve">2 . WARD NO 79 A.K.S NAGAR THADAGAM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</si>
  <si>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Hr. Sec. School(Co- Education),North  Facing  Building East side 1st Room,Arokiasamy Road RS Puram West - 641002</t>
    </r>
  </si>
  <si>
    <r>
      <rPr>
        <sz val="9"/>
        <rFont val="Arial MT"/>
        <family val="2"/>
      </rPr>
      <t xml:space="preserve">1 . WARD NO 24 VENKATAKRISHNA ROAD
</t>
    </r>
    <r>
      <rPr>
        <sz val="9"/>
        <rFont val="Arial MT"/>
        <family val="2"/>
      </rPr>
      <t xml:space="preserve">2 . WARD NO 24 SEENIVASARAGAVAN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</si>
  <si>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Hr. Sec. School(Co- Education), North Facing East side 2nd Room ,Arokiasamy Road R S Puram West - 641002</t>
    </r>
  </si>
  <si>
    <r>
      <rPr>
        <sz val="9"/>
        <rFont val="Arial MT"/>
        <family val="2"/>
      </rPr>
      <t xml:space="preserve">1 . WARD NO 24 ARUNACHALAM ROAD
</t>
    </r>
    <r>
      <rPr>
        <sz val="9"/>
        <rFont val="Arial MT"/>
        <family val="2"/>
      </rPr>
      <t xml:space="preserve">2 . WARD NO 24 MEDHAVAR COLONY ARUNACHALAM ROAD
</t>
    </r>
    <r>
      <rPr>
        <sz val="9"/>
        <rFont val="Arial MT"/>
        <family val="2"/>
      </rPr>
      <t xml:space="preserve">3 . WARD NO 24 VENKATAKRISHNA ROAD MAHALAKSHMII APPARTMENTS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</si>
  <si>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Middle School, West Facing East Building Room No.1,Wedderburnpet Street - 641002</t>
    </r>
  </si>
  <si>
    <r>
      <rPr>
        <sz val="9"/>
        <rFont val="Arial MT"/>
        <family val="2"/>
      </rPr>
      <t xml:space="preserve">1 . WARD NO 24 SUNDARAM STREET 1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</si>
  <si>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Middle School, West Facing East Building Room No.3,Wedderburnpet Street - 641002</t>
    </r>
  </si>
  <si>
    <r>
      <rPr>
        <sz val="9"/>
        <rFont val="Arial MT"/>
        <family val="2"/>
      </rPr>
      <t xml:space="preserve">1 . WARD NO 24 SUNDARAM STREET 2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</si>
  <si>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Middle School, West Facing East Building Room No.5,Wedderburnpet Street - 641002</t>
    </r>
  </si>
  <si>
    <r>
      <rPr>
        <sz val="9"/>
        <rFont val="Arial MT"/>
        <family val="2"/>
      </rPr>
      <t xml:space="preserve">1 . WARD NO 24  C.T.T COLONY
</t>
    </r>
    <r>
      <rPr>
        <sz val="9"/>
        <rFont val="Arial MT"/>
        <family val="2"/>
      </rPr>
      <t xml:space="preserve">2 . WARD NO 24 ROJAPOO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</si>
  <si>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Maranna Gowder Ele School,South Facing North Building 2nd Room,Subri Street Coimbatore Town - 641001</t>
    </r>
  </si>
  <si>
    <r>
      <rPr>
        <sz val="9"/>
        <rFont val="Arial MT"/>
        <family val="2"/>
      </rPr>
      <t xml:space="preserve">1 . W.NO.76 KRISHNAN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</si>
  <si>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Maranna Gowder Ele School, South Facing NorthBuilding West Side 1st Room,Subri Street Coimbatore Town - 641001</t>
    </r>
  </si>
  <si>
    <r>
      <rPr>
        <sz val="9"/>
        <rFont val="Arial MT"/>
        <family val="2"/>
      </rPr>
      <t xml:space="preserve">1 . WARD NO 79 SUBRI STREET EASTERN SIDE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</si>
  <si>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Maranna Gowder Ele School, South Facing NorthBuilding West Side 2nd Room,Subri Street Coimbatore Town - 641001</t>
    </r>
  </si>
  <si>
    <r>
      <rPr>
        <sz val="9"/>
        <rFont val="Arial MT"/>
        <family val="2"/>
      </rPr>
      <t xml:space="preserve">1 . WARD NO 79 SUBRI STREET WESTERN SIDE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</si>
  <si>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Maranna Gowder Matric. High School, West Facing East Side Building 2nd Room,Subri StreetCoimbatore Town- 641001</t>
    </r>
  </si>
  <si>
    <r>
      <rPr>
        <sz val="9"/>
        <rFont val="Arial MT"/>
        <family val="2"/>
      </rPr>
      <t xml:space="preserve">1 . WARD NO 79 TELUNGU STREET EASTERN SIDE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</si>
  <si>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Maranna Gowder Matric. High School, West Facing East Side Building 3rd Room,Subri StreetCoimbatore Town- 641001</t>
    </r>
  </si>
  <si>
    <r>
      <rPr>
        <sz val="9"/>
        <rFont val="Arial MT"/>
        <family val="2"/>
      </rPr>
      <t xml:space="preserve">1 . WARD NO 79 TELUNGU STREET WESTERN SIDE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</si>
  <si>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Maranna Gowder High School, East Facing Terraced Building 2nd Room From North Side,Salivan Street - 641001</t>
    </r>
  </si>
  <si>
    <r>
      <rPr>
        <sz val="9"/>
        <rFont val="Arial MT"/>
        <family val="2"/>
      </rPr>
      <t xml:space="preserve">1 . WARD NO 79 BIRUNTHA LAYOUT
</t>
    </r>
    <r>
      <rPr>
        <sz val="9"/>
        <rFont val="Arial MT"/>
        <family val="2"/>
      </rPr>
      <t xml:space="preserve">2 . WARD NO 79 KRISHNASAMY LAYOUT
</t>
    </r>
    <r>
      <rPr>
        <sz val="9"/>
        <rFont val="Arial MT"/>
        <family val="2"/>
      </rPr>
      <t xml:space="preserve">3 . WARD NO 79 PONNUSAMY LAYOUT
</t>
    </r>
    <r>
      <rPr>
        <sz val="9"/>
        <rFont val="Arial MT"/>
        <family val="2"/>
      </rPr>
      <t xml:space="preserve">4 . WARD NO 79 SINDUNAGAR LAYOUT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</si>
  <si>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Maranna Gowder High School, East Facing Terraced Building 3rd Room From North Side,Salivan Street - 641001</t>
    </r>
  </si>
  <si>
    <r>
      <rPr>
        <sz val="9"/>
        <rFont val="Arial MT"/>
        <family val="2"/>
      </rPr>
      <t xml:space="preserve">1 . WARD NO 79 RAMAKRISHNAPURAM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</si>
  <si>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Maranna Gowder High School, East Facing Terraced Building5th Room From North Side,Salivan Street - 641001</t>
    </r>
  </si>
  <si>
    <r>
      <rPr>
        <sz val="9"/>
        <rFont val="Arial MT"/>
        <family val="2"/>
      </rPr>
      <t xml:space="preserve">1 . WARD NO 79 PONAIYARAJAPURAM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</si>
  <si>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Maranna Gowder High School, East Facing New Terraced Building 7th Room From North Side,Salivan Street - 641001</t>
    </r>
  </si>
  <si>
    <r>
      <rPr>
        <sz val="9"/>
        <rFont val="Arial MT"/>
        <family val="2"/>
      </rPr>
      <t xml:space="preserve">1 . WARD NO 79 GOPAL LAY OUT
</t>
    </r>
    <r>
      <rPr>
        <sz val="9"/>
        <rFont val="Arial MT"/>
        <family val="2"/>
      </rPr>
      <t xml:space="preserve">2 . WARD NO 79 LEELA APARTMENTS GOPAL LAY OUT
</t>
    </r>
    <r>
      <rPr>
        <sz val="9"/>
        <rFont val="Arial MT"/>
        <family val="2"/>
      </rPr>
      <t xml:space="preserve">3 . WARD NO 79 GOWRI AANDAVAR LAYOUT
</t>
    </r>
    <r>
      <rPr>
        <sz val="9"/>
        <rFont val="Arial MT"/>
        <family val="2"/>
      </rPr>
      <t xml:space="preserve">4 . WARD NO 79 GOVINDASAMY LAYOUT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</si>
  <si>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Maranna Gowder High School, East Facing New Terraced Building 8th Room From North  Side,Salivan Street - 641001</t>
    </r>
  </si>
  <si>
    <r>
      <rPr>
        <sz val="9"/>
        <rFont val="Arial MT"/>
        <family val="2"/>
      </rPr>
      <t xml:space="preserve">1 . WARD NO 79 RAJAMMAL LAY OUT
</t>
    </r>
    <r>
      <rPr>
        <sz val="9"/>
        <rFont val="Arial MT"/>
        <family val="2"/>
      </rPr>
      <t xml:space="preserve">2 . WARD NO 79 MURUGAIAH LAY OUT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</si>
  <si>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Maranna Gowder High School, East Facing New Terraced Building 9th Room From North Side,Salivan Street - 641001</t>
    </r>
  </si>
  <si>
    <r>
      <rPr>
        <sz val="9"/>
        <rFont val="Arial MT"/>
        <family val="2"/>
      </rPr>
      <t xml:space="preserve">1 . WARD NO 79 RAMAKRISHNAPURAM SOKKAMPUDUR ROAD 1
</t>
    </r>
    <r>
      <rPr>
        <sz val="9"/>
        <rFont val="Arial MT"/>
        <family val="2"/>
      </rPr>
      <t xml:space="preserve">2 . WARD NO 79 PONAIYARAJAPURAM 1
</t>
    </r>
    <r>
      <rPr>
        <sz val="9"/>
        <rFont val="Arial MT"/>
        <family val="2"/>
      </rPr>
      <t xml:space="preserve">3 . WARD NO 79 PONAIYARAJAPURAM HUTS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</si>
  <si>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 School, West Facing Building 1st Room From North Side,Selvapuram North - 641026</t>
    </r>
  </si>
  <si>
    <r>
      <rPr>
        <sz val="9"/>
        <rFont val="Arial MT"/>
        <family val="2"/>
      </rPr>
      <t xml:space="preserve">1 . WARDNO 78 SELVAPURAM NORTH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</si>
  <si>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 School, West Facing Main Terraced Building 3rd Room From North Side,Selvapuram North - 641026</t>
    </r>
  </si>
  <si>
    <r>
      <rPr>
        <sz val="9"/>
        <rFont val="Arial MT"/>
        <family val="2"/>
      </rPr>
      <t xml:space="preserve">1 . WARD NO 78 SELVAPURAM NORTH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</si>
  <si>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Sirusti Vidyalaya Matric Hr.Sec.School,East Side North Facing Terraced Building East Side 1st Room,Selvapuram North - 641026</t>
    </r>
  </si>
  <si>
    <r>
      <rPr>
        <sz val="9"/>
        <rFont val="Arial MT"/>
        <family val="2"/>
      </rPr>
      <t xml:space="preserve">1 . WARD NO 78 SELVAPURAM SOUTH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</si>
  <si>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 School, North Facing Terraced Building 2nd Room From West Side,Selvapuram North - 641026</t>
    </r>
  </si>
  <si>
    <r>
      <rPr>
        <sz val="9"/>
        <rFont val="Arial MT"/>
        <family val="2"/>
      </rPr>
      <t xml:space="preserve">1 . WARD NO 78 CHOKKAMPUTHUR ROAD HOUSING UNIT BLOCK A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</si>
  <si>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 School, North Facing Terraced Building 3rd Room From West Side,Selvapuram North - 641026</t>
    </r>
  </si>
  <si>
    <r>
      <rPr>
        <sz val="9"/>
        <rFont val="Cambria"/>
        <family val="1"/>
      </rPr>
      <t>Sri Sowdeswari Matriculation Hr.Sec.School, North Facing Main Building West Side 1st Room,Chokkampudur - 641039</t>
    </r>
  </si>
  <si>
    <r>
      <rPr>
        <sz val="9"/>
        <rFont val="Arial MT"/>
        <family val="2"/>
      </rPr>
      <t xml:space="preserve">1 . WARD NO 78 CHOKKAMPUTHUR ROAD HOUSING UNIT BOCK Q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</si>
  <si>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Sirusti Vidyalaya Matric Hr.Sec.School,East Side North Facing Terraced Building East Side 2nd Room,Selvapuram North - 641026</t>
    </r>
  </si>
  <si>
    <r>
      <rPr>
        <sz val="9"/>
        <rFont val="Arial MT"/>
        <family val="2"/>
      </rPr>
      <t xml:space="preserve">1 . WARD NO 78 HOUSEING UNIT CHOKKAM PUDUR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</si>
  <si>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Sirusti Vidyalaya Matric Hr.Sec.School,East Side North Facing Terraced Building East Side 3rd Room,Selvapuram-641026</t>
    </r>
  </si>
  <si>
    <r>
      <rPr>
        <sz val="9"/>
        <rFont val="Arial MT"/>
        <family val="2"/>
      </rPr>
      <t xml:space="preserve">1 . WARD NO 78 SOKKAMPUDHUR ROAD HOUSING UNIT
</t>
    </r>
    <r>
      <rPr>
        <sz val="9"/>
        <rFont val="Arial MT"/>
        <family val="2"/>
      </rPr>
      <t xml:space="preserve">2 . WARD NO 78 SOKKAMPUDHUR ROAD HOUSING UNIT PHASE1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</si>
  <si>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Sirusti Vidyalaya Matric Hr.Sec.School,East Side North Facing Terraced Building East Side 4th Room,Selvapuram-641026</t>
    </r>
  </si>
  <si>
    <r>
      <rPr>
        <sz val="9"/>
        <rFont val="Arial MT"/>
        <family val="2"/>
      </rPr>
      <t xml:space="preserve">1 . W.NO.78 CHOKKAMPUTHUR ROAD HOUSING UNIT (N)
</t>
    </r>
    <r>
      <rPr>
        <sz val="9"/>
        <rFont val="Arial MT"/>
        <family val="2"/>
      </rPr>
      <t xml:space="preserve">2 . WARD NO 78 HOUSING UNIT AA TO EE BLOCK
</t>
    </r>
    <r>
      <rPr>
        <sz val="9"/>
        <rFont val="Arial MT"/>
        <family val="2"/>
      </rPr>
      <t xml:space="preserve">3 . W.NO.78 CHOKKAMPUTHUR ROAD HOUSING UNIT BLOCK Y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</si>
  <si>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Sirusti Vidyalaya Matric Hr.Sec.School,East Side North Facing Terraced Building East Side 5th Room,Selvapuram-641026</t>
    </r>
  </si>
  <si>
    <r>
      <rPr>
        <sz val="9"/>
        <rFont val="Arial MT"/>
        <family val="2"/>
      </rPr>
      <t xml:space="preserve">1 . WARD NO 78 SOKKAMPUDHUR RD HOUSING UNIT IUDP
</t>
    </r>
    <r>
      <rPr>
        <sz val="9"/>
        <rFont val="Arial MT"/>
        <family val="2"/>
      </rPr>
      <t xml:space="preserve">2 . WARDNO53 CHANDRA SEKARARAPURAM
</t>
    </r>
    <r>
      <rPr>
        <sz val="9"/>
        <rFont val="Arial MT"/>
        <family val="2"/>
      </rPr>
      <t xml:space="preserve">3 . WARD NO 78 KATTUVA ILLAM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</si>
  <si>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 East Facing West Side Building,Karumpukkadai - 641008</t>
    </r>
  </si>
  <si>
    <r>
      <rPr>
        <sz val="9"/>
        <rFont val="Arial MT"/>
        <family val="2"/>
      </rPr>
      <t xml:space="preserve">1 . WARD NO.86 PALLI STREET
</t>
    </r>
    <r>
      <rPr>
        <sz val="9"/>
        <rFont val="Arial MT"/>
        <family val="2"/>
      </rPr>
      <t xml:space="preserve">2 . WARD NO.86 MCR NAGAR (KUDISAI PAGUTHI)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</si>
  <si>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 North Facing Building,Karumpukkadai - 641008</t>
    </r>
  </si>
  <si>
    <r>
      <rPr>
        <sz val="9"/>
        <rFont val="Arial MT"/>
        <family val="2"/>
      </rPr>
      <t xml:space="preserve">1 . THIPPU NAGAR 1ST STREET
</t>
    </r>
    <r>
      <rPr>
        <sz val="9"/>
        <rFont val="Arial MT"/>
        <family val="2"/>
      </rPr>
      <t xml:space="preserve">2 . MADEENA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</si>
  <si>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 West Facing East Room No.1,Karumpukkadai - 641008</t>
    </r>
  </si>
  <si>
    <r>
      <rPr>
        <sz val="9"/>
        <rFont val="Arial MT"/>
        <family val="2"/>
      </rPr>
      <t xml:space="preserve">1 . WARD NO 86 MUTHU COLONY
</t>
    </r>
    <r>
      <rPr>
        <sz val="9"/>
        <rFont val="Arial MT"/>
        <family val="2"/>
      </rPr>
      <t xml:space="preserve">2 . WARD NO 86 MGR NAGAR
</t>
    </r>
    <r>
      <rPr>
        <sz val="9"/>
        <rFont val="Arial MT"/>
        <family val="2"/>
      </rPr>
      <t xml:space="preserve">3 . WARD NO 54 NEW COLONY, THIPPU NAGAR
</t>
    </r>
    <r>
      <rPr>
        <sz val="9"/>
        <rFont val="Arial MT"/>
        <family val="2"/>
      </rPr>
      <t xml:space="preserve">4 . WARDNO54 NATARAJ PETROL BUNK BACKSIDE
</t>
    </r>
    <r>
      <rPr>
        <sz val="9"/>
        <rFont val="Arial MT"/>
        <family val="2"/>
      </rPr>
      <t xml:space="preserve">5 . WARD NO 86 CHELLA RAVUTHAR STREET
</t>
    </r>
    <r>
      <rPr>
        <sz val="9"/>
        <rFont val="Arial MT"/>
        <family val="2"/>
      </rPr>
      <t xml:space="preserve">6 . WARD NO 86 NEW COLONY KARUMBUKADAI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</si>
  <si>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School,West Facing Building East side Room No.2,Karumpukkadai - 641008</t>
    </r>
  </si>
  <si>
    <r>
      <rPr>
        <sz val="9"/>
        <rFont val="Arial MT"/>
        <family val="2"/>
      </rPr>
      <t xml:space="preserve">1 . WARD NO 86 SOWKAR NAGAR STREET 1
</t>
    </r>
    <r>
      <rPr>
        <sz val="9"/>
        <rFont val="Arial MT"/>
        <family val="2"/>
      </rPr>
      <t xml:space="preserve">2 . WARD NO 86 SOWHAR NAGAR 3RD STREET
</t>
    </r>
    <r>
      <rPr>
        <sz val="9"/>
        <rFont val="Arial MT"/>
        <family val="2"/>
      </rPr>
      <t xml:space="preserve">3 . WARDNO 86 SOWHAR NAGAR 2ND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</si>
  <si>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Athar Jamath High School, North Facing Building West Side 3rd Room,Karumpukkadai-641008</t>
    </r>
  </si>
  <si>
    <r>
      <rPr>
        <sz val="9"/>
        <rFont val="Arial MT"/>
        <family val="2"/>
      </rPr>
      <t xml:space="preserve">1 . WARD NO 86 THIPPU NAGAR 2ND STREET
</t>
    </r>
    <r>
      <rPr>
        <sz val="9"/>
        <rFont val="Arial MT"/>
        <family val="2"/>
      </rPr>
      <t xml:space="preserve">2 . WARD NO 86 BHARATH NAGAR 3RD STREET SARAMEDU MAIN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</si>
  <si>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Athar Jamath High School, North Facing Building West Side 2nd Room,Karumpukkadai - 641008</t>
    </r>
  </si>
  <si>
    <r>
      <rPr>
        <sz val="9"/>
        <rFont val="Arial MT"/>
        <family val="2"/>
      </rPr>
      <t xml:space="preserve">1 . WARD NO 86 SARAMEDU MAIN ROAD
</t>
    </r>
    <r>
      <rPr>
        <sz val="9"/>
        <rFont val="Arial MT"/>
        <family val="2"/>
      </rPr>
      <t xml:space="preserve">2 . WARDNO 86 BHARATH NAGAR 2ND STREET SARAMEDU MAIN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</si>
  <si>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Athar Jamath High School, North Facing South Building 2nd room from East side,Karumpukkadai - 641008</t>
    </r>
  </si>
  <si>
    <r>
      <rPr>
        <sz val="9"/>
        <rFont val="Arial MT"/>
        <family val="2"/>
      </rPr>
      <t xml:space="preserve">1 . WARD NO 86 ROYAL NAGAR
</t>
    </r>
    <r>
      <rPr>
        <sz val="9"/>
        <rFont val="Arial MT"/>
        <family val="2"/>
      </rPr>
      <t xml:space="preserve">2 . WARD NO 54 ASATH 1ST NAGAR CROSS
</t>
    </r>
    <r>
      <rPr>
        <sz val="9"/>
        <rFont val="Arial MT"/>
        <family val="2"/>
      </rPr>
      <t xml:space="preserve">3 . WARD NO 86 BHARATH NAGAR 1ST STREET SARAMEDU MAIN ROAD
</t>
    </r>
    <r>
      <rPr>
        <sz val="9"/>
        <rFont val="Arial MT"/>
        <family val="2"/>
      </rPr>
      <t xml:space="preserve">4 . WARD NO 86 BHARATH NAGAR 4TH STREET SARAMEDU MAIN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</si>
  <si>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Athar Jamath High School, North Facing South Building 6th room from East side,Karumpukkadai - 641008</t>
    </r>
  </si>
  <si>
    <r>
      <rPr>
        <sz val="9"/>
        <rFont val="Arial MT"/>
        <family val="2"/>
      </rPr>
      <t xml:space="preserve">1 . WARD NO 86 PALLIKOODA PATHAI (WEST)
</t>
    </r>
    <r>
      <rPr>
        <sz val="9"/>
        <rFont val="Arial MT"/>
        <family val="2"/>
      </rPr>
      <t xml:space="preserve">2 . ANNA COLONY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</si>
  <si>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Athar Jamath High School, North Facing South Building 4th room from West side,Karumpukkadai - 641008</t>
    </r>
  </si>
  <si>
    <r>
      <rPr>
        <sz val="9"/>
        <rFont val="Arial MT"/>
        <family val="2"/>
      </rPr>
      <t xml:space="preserve">1 . WARD NO 86 PALLIKOODA PATHAI (EAST)
</t>
    </r>
    <r>
      <rPr>
        <sz val="9"/>
        <rFont val="Arial MT"/>
        <family val="2"/>
      </rPr>
      <t xml:space="preserve">2 . WARD NO 86 ASATH 1st STREET
</t>
    </r>
    <r>
      <rPr>
        <sz val="9"/>
        <rFont val="Arial MT"/>
        <family val="2"/>
      </rPr>
      <t xml:space="preserve">3 . WARD NO 86 CHERAN NAGAR
</t>
    </r>
    <r>
      <rPr>
        <sz val="9"/>
        <rFont val="Arial MT"/>
        <family val="2"/>
      </rPr>
      <t xml:space="preserve">4 . WARD NO 86, POTHANUR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</si>
  <si>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Athar Jamath Primary School, North Facing South Building 2nd room from West side,Karumpukkadai - 641008</t>
    </r>
  </si>
  <si>
    <r>
      <rPr>
        <sz val="9"/>
        <rFont val="Arial MT"/>
        <family val="2"/>
      </rPr>
      <t xml:space="preserve">1 . WARD NO 86 ASAD NAGAR 2ND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</si>
  <si>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Athar Jamath Primary School, North Facing South Building 1st room from West side,Karumpukkadai - 641008</t>
    </r>
  </si>
  <si>
    <r>
      <rPr>
        <sz val="9"/>
        <rFont val="Arial MT"/>
        <family val="2"/>
      </rPr>
      <t xml:space="preserve">1 . WARD NO 86 ASAD NAGAR 6TH STREET
</t>
    </r>
    <r>
      <rPr>
        <sz val="9"/>
        <rFont val="Arial MT"/>
        <family val="2"/>
      </rPr>
      <t xml:space="preserve">2 . WARD NO 86 ASAD NAGAR 7TH STREET
</t>
    </r>
    <r>
      <rPr>
        <sz val="9"/>
        <rFont val="Arial MT"/>
        <family val="2"/>
      </rPr>
      <t xml:space="preserve">3 . WARD NO 86 ASAD NAGAR 8TH STREET
</t>
    </r>
    <r>
      <rPr>
        <sz val="9"/>
        <rFont val="Arial MT"/>
        <family val="2"/>
      </rPr>
      <t xml:space="preserve">4 . WARD NO 86 ASAD NAGAR 9TH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</si>
  <si>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Holy Family Convent Matriculation Hr Sec School, East Facing West Building 1st room from North side,Ukkadam - 641001</t>
    </r>
  </si>
  <si>
    <r>
      <rPr>
        <sz val="9"/>
        <rFont val="Arial MT"/>
        <family val="2"/>
      </rPr>
      <t xml:space="preserve">1 . WARD NO 86 BYPASS ROAD ANNA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</si>
  <si>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Holy Family Convent Matriculation Hr Sec School, East Facing West Building 2nd room from North side,Ukkadam - 641001</t>
    </r>
  </si>
  <si>
    <r>
      <rPr>
        <sz val="9"/>
        <rFont val="Arial MT"/>
        <family val="2"/>
      </rPr>
      <t xml:space="preserve">1 . WARD NO 86 ANNA NAGAR 1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</si>
  <si>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Holy Family Convent Matriculation Hr Sec School, East Facing West Building 4th room from North side,Ukkadam - 641001</t>
    </r>
  </si>
  <si>
    <r>
      <rPr>
        <sz val="9"/>
        <rFont val="Arial MT"/>
        <family val="2"/>
      </rPr>
      <t xml:space="preserve">1 . WARD NO 86 ALAMIN COLONY 1
</t>
    </r>
    <r>
      <rPr>
        <sz val="9"/>
        <rFont val="Arial MT"/>
        <family val="2"/>
      </rPr>
      <t xml:space="preserve">2 . KANNIMARY KOVIL STREET, WARD NO.86
</t>
    </r>
    <r>
      <rPr>
        <sz val="9"/>
        <rFont val="Arial MT"/>
        <family val="2"/>
      </rPr>
      <t xml:space="preserve">3 . KAZHIVUNEER PANNAI KUDIYIRUPPU, WARD NO.86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</si>
  <si>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Holy Family Convent Matriculation Hr Sec School, East Facing West Building 6th room from North side,Ukkadam - 641001</t>
    </r>
  </si>
  <si>
    <r>
      <rPr>
        <sz val="9"/>
        <rFont val="Arial MT"/>
        <family val="2"/>
      </rPr>
      <t xml:space="preserve">1 . WARD NO 86, ALAMIN COLONY 2
</t>
    </r>
    <r>
      <rPr>
        <sz val="9"/>
        <rFont val="Arial MT"/>
        <family val="2"/>
      </rPr>
      <t xml:space="preserve">2 . WARD NO 86 MURUGAIAH DEVAR COLONY
</t>
    </r>
    <r>
      <rPr>
        <sz val="9"/>
        <rFont val="Arial MT"/>
        <family val="2"/>
      </rPr>
      <t xml:space="preserve">3 . WARD NO 86 THOMAS THOTTAM
</t>
    </r>
    <r>
      <rPr>
        <sz val="9"/>
        <rFont val="Arial MT"/>
        <family val="2"/>
      </rPr>
      <t xml:space="preserve">4 . WARD NO 86 KOLENTHE GOUNDER VAYAL BILAL ESTATE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</si>
  <si>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Holy Family Convent Matriculation Hr Sec School, East Facing Building East Side 5th Room,Ukkadam - 641001</t>
    </r>
  </si>
  <si>
    <r>
      <rPr>
        <sz val="9"/>
        <rFont val="Arial MT"/>
        <family val="2"/>
      </rPr>
      <t xml:space="preserve">1 . WARD NO 86 BILAL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</si>
  <si>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Holly Family Convent Matriculation Hr Sec School, East Facing Building East Side 6th Room,Ukkadam - 641001</t>
    </r>
  </si>
  <si>
    <r>
      <rPr>
        <sz val="9"/>
        <rFont val="Arial MT"/>
        <family val="2"/>
      </rPr>
      <t xml:space="preserve">1 . WARD NO 86 BILAL ESTATE 1
</t>
    </r>
    <r>
      <rPr>
        <sz val="9"/>
        <rFont val="Arial MT"/>
        <family val="2"/>
      </rPr>
      <t xml:space="preserve">2 . WARD NO 86 ROSE GARDEN 1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</si>
  <si>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Holy Family Convent Matriculation Hr Sec School, East Facing West Building 7th Room from North side,Ukkadam - 641001</t>
    </r>
  </si>
  <si>
    <r>
      <rPr>
        <sz val="9"/>
        <rFont val="Arial MT"/>
        <family val="2"/>
      </rPr>
      <t xml:space="preserve">1 . WARD NO 86 ANNA NAGAR 2
</t>
    </r>
    <r>
      <rPr>
        <sz val="9"/>
        <rFont val="Arial MT"/>
        <family val="2"/>
      </rPr>
      <t xml:space="preserve">2 . WARD NO 86 ALAMIN COLONY 3
</t>
    </r>
    <r>
      <rPr>
        <sz val="9"/>
        <rFont val="Arial MT"/>
        <family val="2"/>
      </rPr>
      <t xml:space="preserve">3 . WARD NO 86 ROSEGARDEN 2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</si>
  <si>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Motherland Matric Higher Sec School, West Facing Terraced Building 1st Room From North Side,Telungupalayam - 641039</t>
    </r>
  </si>
  <si>
    <r>
      <rPr>
        <sz val="9"/>
        <rFont val="Arial MT"/>
        <family val="2"/>
      </rPr>
      <t xml:space="preserve">1 . WARDNO 76 BHARATHI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</si>
  <si>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Motherland Matric Higher Sec School, West Facing Terraced Building 2nd Room From North Side,Telungupalayam - 641039</t>
    </r>
  </si>
  <si>
    <r>
      <rPr>
        <sz val="9"/>
        <rFont val="Arial MT"/>
        <family val="2"/>
      </rPr>
      <t xml:space="preserve">1 . WARDNO 76 SUBRAMANIA UDAIYAR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</si>
  <si>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Motherland Matric Higher Sec School, West Facing Terraced Building 3rd Room From North Side,Telungupalayam - 641039</t>
    </r>
  </si>
  <si>
    <r>
      <rPr>
        <sz val="9"/>
        <rFont val="Arial MT"/>
        <family val="2"/>
      </rPr>
      <t xml:space="preserve">1 . ARUMUGA UDAIYAR STREET WARD NO.76
</t>
    </r>
    <r>
      <rPr>
        <sz val="9"/>
        <rFont val="Arial MT"/>
        <family val="2"/>
      </rPr>
      <t xml:space="preserve">2 . ARUMUGA UDAIYAR STREET SOUTH LANE WARD NO.76
</t>
    </r>
    <r>
      <rPr>
        <sz val="9"/>
        <rFont val="Arial MT"/>
        <family val="2"/>
      </rPr>
      <t xml:space="preserve">3 . WARDNO 76 ARUMUGA UDAIYAR STREET KILAMEL SANDHU
</t>
    </r>
    <r>
      <rPr>
        <sz val="9"/>
        <rFont val="Arial MT"/>
        <family val="2"/>
      </rPr>
      <t xml:space="preserve">4 . WARDNO 76 NEDUNCHEZHIYAN PATHAI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</si>
  <si>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Motherland Matric Hr.Sec. School,West Facing Terraced Building Notrh Side 4th Room,Telungupalayam - 641039</t>
    </r>
  </si>
  <si>
    <r>
      <rPr>
        <sz val="9"/>
        <rFont val="Arial MT"/>
        <family val="2"/>
      </rPr>
      <t xml:space="preserve">1 . C.G.V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</si>
  <si>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Motherland Matric Higher Sec School, West Facing Terraced Building 5th Room From North Side,Telungupalayam - 641039</t>
    </r>
  </si>
  <si>
    <r>
      <rPr>
        <sz val="9"/>
        <rFont val="Arial MT"/>
        <family val="2"/>
      </rPr>
      <t xml:space="preserve">1 . WARDNO 76 BHARATHI ROAD 1
</t>
    </r>
    <r>
      <rPr>
        <sz val="9"/>
        <rFont val="Arial MT"/>
        <family val="2"/>
      </rPr>
      <t xml:space="preserve">2 . WARD NO 76 NEDUNCHEZHIYAN PATHAI THENVADAL SANDHU
</t>
    </r>
    <r>
      <rPr>
        <sz val="9"/>
        <rFont val="Arial MT"/>
        <family val="2"/>
      </rPr>
      <t xml:space="preserve">3 . WARD NO 76 RAJARAJESWARI NAGAR
</t>
    </r>
    <r>
      <rPr>
        <sz val="9"/>
        <rFont val="Arial MT"/>
        <family val="2"/>
      </rPr>
      <t xml:space="preserve">4 . JOSHIBHAR KARAMADAI NAIR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</si>
  <si>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Motherland Matric Higher Sec School, North Facing Terraced Building 1st Room From East Side,Telungupalayam - 641039</t>
    </r>
  </si>
  <si>
    <r>
      <rPr>
        <sz val="9"/>
        <rFont val="Arial MT"/>
        <family val="2"/>
      </rPr>
      <t xml:space="preserve">1 . WARD NO 76 BHARATHI ROAD CHITHAMBARAM COLONY
</t>
    </r>
    <r>
      <rPr>
        <sz val="9"/>
        <rFont val="Arial MT"/>
        <family val="2"/>
      </rPr>
      <t xml:space="preserve">2 . WARD NO 76 THELUNGUPALAYAMPUDUR THENVADAL ROAD
</t>
    </r>
    <r>
      <rPr>
        <sz val="9"/>
        <rFont val="Arial MT"/>
        <family val="2"/>
      </rPr>
      <t xml:space="preserve">3 . WARD NO 76 SAKTHI VINAYAKAR KOIL STREET
</t>
    </r>
    <r>
      <rPr>
        <sz val="9"/>
        <rFont val="Arial MT"/>
        <family val="2"/>
      </rPr>
      <t xml:space="preserve">4 . WARD NO 76 KASTHURI GARDEN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</si>
  <si>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Motherland Matric Higher Sec School, North Facing Terraced Building 2nd Room From East Side,Telungupalayam - 641039</t>
    </r>
  </si>
  <si>
    <r>
      <rPr>
        <sz val="9"/>
        <rFont val="Arial MT"/>
        <family val="2"/>
      </rPr>
      <t xml:space="preserve">1 . WARD NO 76 NEDHUNZHEIAN STREET KIZHAMEL SANTHU
</t>
    </r>
    <r>
      <rPr>
        <sz val="9"/>
        <rFont val="Arial MT"/>
        <family val="2"/>
      </rPr>
      <t xml:space="preserve">2 . WARD NO76 AMMAN NAGAR
</t>
    </r>
    <r>
      <rPr>
        <sz val="9"/>
        <rFont val="Arial MT"/>
        <family val="2"/>
      </rPr>
      <t xml:space="preserve">3 . SASTHA NAGAR
</t>
    </r>
    <r>
      <rPr>
        <sz val="9"/>
        <rFont val="Arial MT"/>
        <family val="2"/>
      </rPr>
      <t xml:space="preserve">4 . JAYALAKSHMI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</si>
  <si>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Motherland Matric Higher Sec School,North Facing  Building 3rd  Room From East Side,Telungupalayam - 641039</t>
    </r>
  </si>
  <si>
    <r>
      <rPr>
        <sz val="9"/>
        <rFont val="Arial MT"/>
        <family val="2"/>
      </rPr>
      <t xml:space="preserve">1 . WARD NO 76 NARAYANASAMY NAGAR
</t>
    </r>
    <r>
      <rPr>
        <sz val="9"/>
        <rFont val="Arial MT"/>
        <family val="2"/>
      </rPr>
      <t xml:space="preserve">2 . WARD NO 76 THIRUVENKADAM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</si>
  <si>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Motherland Matric Hr.Sec. School,North Facing Terraced Building West Side 4th Room,Telungupalayam - 641039</t>
    </r>
  </si>
  <si>
    <r>
      <rPr>
        <sz val="9"/>
        <rFont val="Arial MT"/>
        <family val="2"/>
      </rPr>
      <t xml:space="preserve">1 . WARD NO 76 THIRU V KA NAGAR
</t>
    </r>
    <r>
      <rPr>
        <sz val="9"/>
        <rFont val="Arial MT"/>
        <family val="2"/>
      </rPr>
      <t xml:space="preserve">2 . WARD NO 76 PIRIYA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</si>
  <si>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Motherland Matric Higher Sec School, East Facing  Building 1st Room From South Side,Telungupalayam - 641039</t>
    </r>
  </si>
  <si>
    <r>
      <rPr>
        <sz val="9"/>
        <rFont val="Arial MT"/>
        <family val="2"/>
      </rPr>
      <t xml:space="preserve">1 . WARDNO 76 RAJIV NAGAR
</t>
    </r>
    <r>
      <rPr>
        <sz val="9"/>
        <rFont val="Arial MT"/>
        <family val="2"/>
      </rPr>
      <t xml:space="preserve">2 . WARD NO 76 CHINNA THAMBI LAYOUT
</t>
    </r>
    <r>
      <rPr>
        <sz val="9"/>
        <rFont val="Arial MT"/>
        <family val="2"/>
      </rPr>
      <t xml:space="preserve">3 . WARD NO  76 KUZHANTHAI NAICKER THOTTAM
</t>
    </r>
    <r>
      <rPr>
        <sz val="9"/>
        <rFont val="Arial MT"/>
        <family val="2"/>
      </rPr>
      <t xml:space="preserve">4 . WARD NO 76 MEENATCHI NAGAR
</t>
    </r>
    <r>
      <rPr>
        <sz val="9"/>
        <rFont val="Arial MT"/>
        <family val="2"/>
      </rPr>
      <t xml:space="preserve">5 . WARD NO 76 D G RAMASAMY NAIDU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</si>
  <si>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Sri Vaitheeswara Vidhyala Middle School, East Facing Main Building South Side Asbastos Room,Telungupalayam - 641039</t>
    </r>
  </si>
  <si>
    <r>
      <rPr>
        <sz val="9"/>
        <rFont val="Arial MT"/>
        <family val="2"/>
      </rPr>
      <t xml:space="preserve">1 . MUTHAIYAUDAYAR STREET
</t>
    </r>
    <r>
      <rPr>
        <sz val="9"/>
        <rFont val="Arial MT"/>
        <family val="2"/>
      </rPr>
      <t xml:space="preserve">2 . WARD NO 76 MUTHAIYA UDAIYAR ST 3RD SANDHU
</t>
    </r>
    <r>
      <rPr>
        <sz val="9"/>
        <rFont val="Arial MT"/>
        <family val="2"/>
      </rPr>
      <t xml:space="preserve">3 . WARD NO 76 M G R NAGAR MUTHAIYA UDAIYAR STREET
</t>
    </r>
    <r>
      <rPr>
        <sz val="9"/>
        <rFont val="Arial MT"/>
        <family val="2"/>
      </rPr>
      <t xml:space="preserve">4 . WARD NO 76 PUDHU COLONY SANDHU
</t>
    </r>
    <r>
      <rPr>
        <sz val="9"/>
        <rFont val="Arial MT"/>
        <family val="2"/>
      </rPr>
      <t xml:space="preserve">5 . WARD NO 76 MUTHAIYA UDHAIYAR ROAD 1ST SANDHU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</si>
  <si>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Sri Vaitheeswara Vidhyala Middle School, East Facing Southern Portion asbestos Sheet,Telungupalayam - 641039</t>
    </r>
  </si>
  <si>
    <r>
      <rPr>
        <sz val="9"/>
        <rFont val="Arial MT"/>
        <family val="2"/>
      </rPr>
      <t xml:space="preserve">1 . WARD NO 76 MUTHAIYA UDHAYAR ROAD 2ND SANDHU
</t>
    </r>
    <r>
      <rPr>
        <sz val="9"/>
        <rFont val="Arial MT"/>
        <family val="2"/>
      </rPr>
      <t xml:space="preserve">2 . WARD NO 76 RAJIV GANDHI NAGAR
</t>
    </r>
    <r>
      <rPr>
        <sz val="9"/>
        <rFont val="Arial MT"/>
        <family val="2"/>
      </rPr>
      <t xml:space="preserve">3 . WARD NO 76 RAJIV GANDHI NAGAR 2
</t>
    </r>
    <r>
      <rPr>
        <sz val="9"/>
        <rFont val="Arial MT"/>
        <family val="2"/>
      </rPr>
      <t xml:space="preserve">4 . WARD NO 76 JEYARAM NAGAR
</t>
    </r>
    <r>
      <rPr>
        <sz val="9"/>
        <rFont val="Arial MT"/>
        <family val="2"/>
      </rPr>
      <t xml:space="preserve">5 . WARD NO 55 KUMARAPALAYAM MUNIAPPA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</si>
  <si>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Sri Vaitheeswara Vidhyala Middle School, East Facing Main Building North Side Asbastos Room,Telungupalayam - 641039</t>
    </r>
  </si>
  <si>
    <r>
      <rPr>
        <sz val="9"/>
        <rFont val="Arial MT"/>
        <family val="2"/>
      </rPr>
      <t xml:space="preserve">1 . WARD NO 76 VEDAPPATTI MAIN ROAD
</t>
    </r>
    <r>
      <rPr>
        <sz val="9"/>
        <rFont val="Arial MT"/>
        <family val="2"/>
      </rPr>
      <t xml:space="preserve">2 . WARD NO 76 VEDAPATTI ROAD SANDHU
</t>
    </r>
    <r>
      <rPr>
        <sz val="9"/>
        <rFont val="Arial MT"/>
        <family val="2"/>
      </rPr>
      <t xml:space="preserve">3 . WARD NO 76  TEXTOOL COLONY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</si>
  <si>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Sri Vaitheeswara Vidhyala Middle School,South Facing Eastern Side 1st Room,Telungupalayam - 641039</t>
    </r>
  </si>
  <si>
    <r>
      <rPr>
        <sz val="9"/>
        <rFont val="Arial MT"/>
        <family val="2"/>
      </rPr>
      <t xml:space="preserve">1 . WARD NO 76 MUTHAIYA UDAIYAR STREET
</t>
    </r>
    <r>
      <rPr>
        <sz val="9"/>
        <rFont val="Arial MT"/>
        <family val="2"/>
      </rPr>
      <t xml:space="preserve">2 . WARDNO 55 D G RAMASAMY NAIDU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</si>
  <si>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 School, North Facing Terraced Building 1st Room From East Side,Chokkampudur - 641039</t>
    </r>
  </si>
  <si>
    <r>
      <rPr>
        <sz val="9"/>
        <rFont val="Arial MT"/>
        <family val="2"/>
      </rPr>
      <t xml:space="preserve">1 . WARD NO 77 AYYAVUPPANNADI STREET 1
</t>
    </r>
    <r>
      <rPr>
        <sz val="9"/>
        <rFont val="Arial MT"/>
        <family val="2"/>
      </rPr>
      <t xml:space="preserve">2 . WARD NO 77 AYYAVU PANNADI STREET 2
</t>
    </r>
    <r>
      <rPr>
        <sz val="9"/>
        <rFont val="Arial MT"/>
        <family val="2"/>
      </rPr>
      <t xml:space="preserve">3 . WARD NO 77 KARUPPANNAN SANDU
</t>
    </r>
    <r>
      <rPr>
        <sz val="9"/>
        <rFont val="Arial MT"/>
        <family val="2"/>
      </rPr>
      <t xml:space="preserve">4 . WARD NO 77 KARUPPANNAN SANDU 1
</t>
    </r>
    <r>
      <rPr>
        <sz val="9"/>
        <rFont val="Arial MT"/>
        <family val="2"/>
      </rPr>
      <t xml:space="preserve">5 . WARD NO 77 KARUPPANNAN SANDU EXTENSION
</t>
    </r>
    <r>
      <rPr>
        <sz val="9"/>
        <rFont val="Arial MT"/>
        <family val="2"/>
      </rPr>
      <t xml:space="preserve">6 . WARD NO 77 KARUPPANNAN SANDU HUTS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</si>
  <si>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 School, North Facing Terraced Building 2nd Room From East Side,Chokkampudur - 641039</t>
    </r>
  </si>
  <si>
    <r>
      <rPr>
        <sz val="9"/>
        <rFont val="Arial MT"/>
        <family val="2"/>
      </rPr>
      <t xml:space="preserve">1 . WARD NO 77JEEVA STREET
</t>
    </r>
    <r>
      <rPr>
        <sz val="9"/>
        <rFont val="Arial MT"/>
        <family val="2"/>
      </rPr>
      <t xml:space="preserve">2 . WARD NO 77 JEEVA ROAD SHANMUGASUNDARAM THOTTAM
</t>
    </r>
    <r>
      <rPr>
        <sz val="9"/>
        <rFont val="Arial MT"/>
        <family val="2"/>
      </rPr>
      <t xml:space="preserve">3 . WARD NO 77 SUBRAMANIAM STREET
</t>
    </r>
    <r>
      <rPr>
        <sz val="9"/>
        <rFont val="Arial MT"/>
        <family val="2"/>
      </rPr>
      <t xml:space="preserve">4 . WARD NO 77 SRI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</si>
  <si>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School,North Facing Building East Side 3rd Room,Chokkampudur - 641039</t>
    </r>
  </si>
  <si>
    <r>
      <rPr>
        <sz val="9"/>
        <rFont val="Arial MT"/>
        <family val="2"/>
      </rPr>
      <t xml:space="preserve">1 . WARD NO 77 ANNAI INDRA NAGAR
</t>
    </r>
    <r>
      <rPr>
        <sz val="9"/>
        <rFont val="Arial MT"/>
        <family val="2"/>
      </rPr>
      <t xml:space="preserve">2 . WARD NO 77 ANNAI INDRA NAGAR S.R.S LAY OUT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</si>
  <si>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Sri Sowdeswari Matriculation Hr.Sec.School, North Facing Main BuildingWest Side 2nd Room,Chokkampudur - 641039</t>
    </r>
  </si>
  <si>
    <r>
      <rPr>
        <sz val="9"/>
        <rFont val="Arial MT"/>
        <family val="2"/>
      </rPr>
      <t xml:space="preserve">1 . WARD NO 78 CHOKKAMPUTHUR ROAD HOUSING UNIT BOCK S
</t>
    </r>
    <r>
      <rPr>
        <sz val="9"/>
        <rFont val="Arial MT"/>
        <family val="2"/>
      </rPr>
      <t xml:space="preserve">2 . CHOKKAMPUDUR ROAD
</t>
    </r>
    <r>
      <rPr>
        <sz val="9"/>
        <rFont val="Arial MT"/>
        <family val="2"/>
      </rPr>
      <t xml:space="preserve">3 . WARD NO 77 SRI SHANMUGA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</si>
  <si>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School,East Facing Asbestos North Side 1st Room,Chokkampudur - 641039</t>
    </r>
  </si>
  <si>
    <r>
      <rPr>
        <sz val="9"/>
        <rFont val="Arial MT"/>
        <family val="2"/>
      </rPr>
      <t xml:space="preserve">1 . WARD NO 77  JEEVA PATHAI SANTHU 1
</t>
    </r>
    <r>
      <rPr>
        <sz val="9"/>
        <rFont val="Arial MT"/>
        <family val="2"/>
      </rPr>
      <t xml:space="preserve">2 . WARD NO 77 JEEVA PATHAI SATHU 2
</t>
    </r>
    <r>
      <rPr>
        <sz val="9"/>
        <rFont val="Arial MT"/>
        <family val="2"/>
      </rPr>
      <t xml:space="preserve">3 . WARD NO 77 JEEVA PATHAI SANTHU 3
</t>
    </r>
    <r>
      <rPr>
        <sz val="9"/>
        <rFont val="Arial MT"/>
        <family val="2"/>
      </rPr>
      <t xml:space="preserve">4 . WARD NO 77 KARUPANNAN PATHAI
</t>
    </r>
    <r>
      <rPr>
        <sz val="9"/>
        <rFont val="Arial MT"/>
        <family val="2"/>
      </rPr>
      <t xml:space="preserve">5 . WARD NO 77 KARUPPANNAN PATHAI (BALAJI NAGAR) SBOA
</t>
    </r>
    <r>
      <rPr>
        <sz val="9"/>
        <rFont val="Arial MT"/>
        <family val="2"/>
      </rPr>
      <t xml:space="preserve">6 . WARD NO 77 E B COLONY PURAMBOKKU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</si>
  <si>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School,East Facing Asbestos North Side 2nd Room,Chokkampudur - 641039</t>
    </r>
  </si>
  <si>
    <r>
      <rPr>
        <sz val="9"/>
        <rFont val="Arial MT"/>
        <family val="2"/>
      </rPr>
      <t xml:space="preserve">1 . WARD NO 77 PALANISAMY COLONY
</t>
    </r>
    <r>
      <rPr>
        <sz val="9"/>
        <rFont val="Arial MT"/>
        <family val="2"/>
      </rPr>
      <t xml:space="preserve">2 . WARD NO 77 PALANISAMY COLONY (PURAMBOKKU)
</t>
    </r>
    <r>
      <rPr>
        <sz val="9"/>
        <rFont val="Arial MT"/>
        <family val="2"/>
      </rPr>
      <t xml:space="preserve">3 . WARD NO 77 PALANIAPPA NAGAR E B COLONY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</si>
  <si>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 School, West Facing Terraced Building 1st Room From South Side,Selvapuram South - 641026</t>
    </r>
  </si>
  <si>
    <r>
      <rPr>
        <sz val="9"/>
        <rFont val="Arial MT"/>
        <family val="2"/>
      </rPr>
      <t xml:space="preserve">1 . WARD NO 77 N.S.K ARCH ST
</t>
    </r>
    <r>
      <rPr>
        <sz val="9"/>
        <rFont val="Arial MT"/>
        <family val="2"/>
      </rPr>
      <t xml:space="preserve">2 . WARD NO 77 SELVAPURAM NORTH EAST WEST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</si>
  <si>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 School, West Facing Terraced Building 2nd Room From South Side,Selvapuram South - 641026</t>
    </r>
  </si>
  <si>
    <r>
      <rPr>
        <sz val="9"/>
        <rFont val="Arial MT"/>
        <family val="2"/>
      </rPr>
      <t xml:space="preserve">1 . WARD NO 77 NORTH HOUSING UNIT
</t>
    </r>
    <r>
      <rPr>
        <sz val="9"/>
        <rFont val="Arial MT"/>
        <family val="2"/>
      </rPr>
      <t xml:space="preserve">2 . WARD NO 77 VADAKKU HOUSING UNIT B BLOCK
</t>
    </r>
    <r>
      <rPr>
        <sz val="9"/>
        <rFont val="Arial MT"/>
        <family val="2"/>
      </rPr>
      <t xml:space="preserve">3 . WARD NO 77 VALLIAMMAI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</si>
  <si>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School,West Facing Terraced Building South Side 3rd Room,Selvapuram South - 641026</t>
    </r>
  </si>
  <si>
    <r>
      <rPr>
        <sz val="9"/>
        <rFont val="Arial MT"/>
        <family val="2"/>
      </rPr>
      <t xml:space="preserve">1 . WARD NO 77 RAMAMOORTHY ROAD HOUSING UNIT THENVADAL
</t>
    </r>
    <r>
      <rPr>
        <sz val="9"/>
        <rFont val="Arial MT"/>
        <family val="2"/>
      </rPr>
      <t xml:space="preserve">2 . WARD NO 56 N.S.K VALAIVU(ARANGANAYAGAM NAGAR)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</si>
  <si>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School,West Facing Terraced Building South Side 4th Room,Selvapuram South - 641026</t>
    </r>
  </si>
  <si>
    <r>
      <rPr>
        <sz val="9"/>
        <rFont val="Arial MT"/>
        <family val="2"/>
      </rPr>
      <t xml:space="preserve">1 . WARD NO 77 RAMAMOORTHY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</si>
  <si>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School,West Facing Terraced Building South Side 5th Room,Selvapuram South - 641026</t>
    </r>
  </si>
  <si>
    <r>
      <rPr>
        <sz val="9"/>
        <rFont val="Arial MT"/>
        <family val="2"/>
      </rPr>
      <t xml:space="preserve">1 . WARD NO 77 CHERAN NAGAR
</t>
    </r>
    <r>
      <rPr>
        <sz val="9"/>
        <rFont val="Arial MT"/>
        <family val="2"/>
      </rPr>
      <t xml:space="preserve">2 . WARD NO 77 ABDULKAPOOR LAY OUT
</t>
    </r>
    <r>
      <rPr>
        <sz val="9"/>
        <rFont val="Arial MT"/>
        <family val="2"/>
      </rPr>
      <t xml:space="preserve">3 . WARD NO 77 THENVADAL HOUSING UNIT
</t>
    </r>
    <r>
      <rPr>
        <sz val="9"/>
        <rFont val="Arial MT"/>
        <family val="2"/>
      </rPr>
      <t xml:space="preserve">4 . WARD NO 77  SELVAPURAM NORTH HOUSING UNIT KEELMEL STREET
</t>
    </r>
    <r>
      <rPr>
        <sz val="9"/>
        <rFont val="Arial MT"/>
        <family val="2"/>
      </rPr>
      <t xml:space="preserve">5 . WARD NO 77 SELVAPURAM NORTH HOUSING UNIT KEELMEL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</si>
  <si>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School,North Facing Building West Side 7th Room,Selvapuram North - 641026</t>
    </r>
  </si>
  <si>
    <r>
      <rPr>
        <sz val="9"/>
        <rFont val="Arial MT"/>
        <family val="2"/>
      </rPr>
      <t xml:space="preserve">1 . WARD NO 56 RAMAMOORTHY ROAD 1
</t>
    </r>
    <r>
      <rPr>
        <sz val="9"/>
        <rFont val="Arial MT"/>
        <family val="2"/>
      </rPr>
      <t xml:space="preserve">2 . WARD NO 56 KUDISAI PAGUTHI SELVARAJAPURAM SELVAPURAM
</t>
    </r>
    <r>
      <rPr>
        <sz val="9"/>
        <rFont val="Arial MT"/>
        <family val="2"/>
      </rPr>
      <t xml:space="preserve">3 . WARD NO 77 SELVAPURAM NORTH HOUSING UNIT
</t>
    </r>
    <r>
      <rPr>
        <sz val="9"/>
        <rFont val="Arial MT"/>
        <family val="2"/>
      </rPr>
      <t xml:space="preserve">4 . WARD NO 76 MUTHUSAMY COLONY 4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</si>
  <si>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School,West Facing Terraced Building South Side 6th Room,Selvapuram South - 641026</t>
    </r>
  </si>
  <si>
    <r>
      <rPr>
        <sz val="9"/>
        <rFont val="Arial MT"/>
        <family val="2"/>
      </rPr>
      <t xml:space="preserve">1 . WARD NO 77 SHANMUGARAJAPURAM SELVAPURAM NORTH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</si>
  <si>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School,East Facing Terraced Building South Side 1st Room,Selvapuram South - 641026</t>
    </r>
  </si>
  <si>
    <r>
      <rPr>
        <sz val="9"/>
        <rFont val="Arial MT"/>
        <family val="2"/>
      </rPr>
      <t xml:space="preserve">1 . WARD NO 77 PERIYATHAMBI NAGAR
</t>
    </r>
    <r>
      <rPr>
        <sz val="9"/>
        <rFont val="Arial MT"/>
        <family val="2"/>
      </rPr>
      <t xml:space="preserve">2 . WARD NO 77 RANGASAMY COLONY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</si>
  <si>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 School, East Facing Terraced Building 2nd Room FromSouth Side,Selvapuram South - 641026</t>
    </r>
  </si>
  <si>
    <r>
      <rPr>
        <sz val="9"/>
        <rFont val="Arial MT"/>
        <family val="2"/>
      </rPr>
      <t xml:space="preserve">1 . WARD NO 77 KALLAMEDU HOUSING UNIT
</t>
    </r>
    <r>
      <rPr>
        <sz val="9"/>
        <rFont val="Arial MT"/>
        <family val="2"/>
      </rPr>
      <t xml:space="preserve">2 . WARD NO 77 VADAKKU HOUSING UNIT ACC BLOCK
</t>
    </r>
    <r>
      <rPr>
        <sz val="9"/>
        <rFont val="Arial MT"/>
        <family val="2"/>
      </rPr>
      <t xml:space="preserve">3 . WARD NO  77 RAJARATHINAM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</si>
  <si>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 School, East Facing New Terraced Building 3rd Room From South Side,Selvapuram South - 641026</t>
    </r>
  </si>
  <si>
    <r>
      <rPr>
        <sz val="9"/>
        <rFont val="Arial MT"/>
        <family val="2"/>
      </rPr>
      <t xml:space="preserve">1 . WARD NO 77  EZHIL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</si>
  <si>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School,East Facing Terraced New Building South Side 4th Room,Selvapuram South - 641026</t>
    </r>
  </si>
  <si>
    <r>
      <rPr>
        <sz val="9"/>
        <rFont val="Arial MT"/>
        <family val="2"/>
      </rPr>
      <t xml:space="preserve">1 . WARD NO 77 AMUL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</si>
  <si>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 North Facing South Side 3rd Room,Kallamedu Muthusamy Colony - 641026</t>
    </r>
  </si>
  <si>
    <r>
      <rPr>
        <sz val="9"/>
        <rFont val="Arial MT"/>
        <family val="2"/>
      </rPr>
      <t xml:space="preserve">1 . WARD NO 77 GOVINDHASAMY WAY A BLOCK
</t>
    </r>
    <r>
      <rPr>
        <sz val="9"/>
        <rFont val="Arial MT"/>
        <family val="2"/>
      </rPr>
      <t xml:space="preserve">2 . WARD NO 77 GOVINDHASAMY WAY AC BLOCK
</t>
    </r>
    <r>
      <rPr>
        <sz val="9"/>
        <rFont val="Arial MT"/>
        <family val="2"/>
      </rPr>
      <t xml:space="preserve">3 . WARD NO 77 GOVINDHASAMY WAY BB BLOCK
</t>
    </r>
    <r>
      <rPr>
        <sz val="9"/>
        <rFont val="Arial MT"/>
        <family val="2"/>
      </rPr>
      <t xml:space="preserve">4 . WARD NO 77 GOVINDHASAMY WAY CC BLOCK
</t>
    </r>
    <r>
      <rPr>
        <sz val="9"/>
        <rFont val="Arial MT"/>
        <family val="2"/>
      </rPr>
      <t xml:space="preserve">5 . WARD NO 77 GOVINDHASAMY WAY EE BLOCK
</t>
    </r>
    <r>
      <rPr>
        <sz val="9"/>
        <rFont val="Arial MT"/>
        <family val="2"/>
      </rPr>
      <t xml:space="preserve">6 . WARD NO 77 GOVINDHASAMY WAY FF BLOCK
</t>
    </r>
    <r>
      <rPr>
        <sz val="9"/>
        <rFont val="Arial MT"/>
        <family val="2"/>
      </rPr>
      <t xml:space="preserve">7 . WARD NO 77 GOVINDHASAMY WAY GG BLOCK
</t>
    </r>
    <r>
      <rPr>
        <sz val="9"/>
        <rFont val="Arial MT"/>
        <family val="2"/>
      </rPr>
      <t xml:space="preserve">8 . WARD NO 77 GOVINDHASAMY WAY HH BLOCK
</t>
    </r>
    <r>
      <rPr>
        <sz val="9"/>
        <rFont val="Arial MT"/>
        <family val="2"/>
      </rPr>
      <t xml:space="preserve">9 . WARD NO 77 GOVINDHASAMY WAY JJ BLOCK
</t>
    </r>
    <r>
      <rPr>
        <sz val="9"/>
        <rFont val="Arial MT"/>
        <family val="2"/>
      </rPr>
      <t xml:space="preserve">10 . WARD NO 77 GOVINDHASAMY WAY KK BLOCK
</t>
    </r>
    <r>
      <rPr>
        <sz val="9"/>
        <rFont val="Arial MT"/>
        <family val="2"/>
      </rPr>
      <t xml:space="preserve">11 . WARD NO 77 GOVINDHASAMY WAY LL BLOCK
</t>
    </r>
    <r>
      <rPr>
        <sz val="9"/>
        <rFont val="Arial MT"/>
        <family val="2"/>
      </rPr>
      <t xml:space="preserve">12 . WARD NO 77 GOVINDHASAMY WAY MM BLOCK
</t>
    </r>
    <r>
      <rPr>
        <sz val="9"/>
        <rFont val="Arial MT"/>
        <family val="2"/>
      </rPr>
      <t xml:space="preserve">13 . WARD NO 77 GOVINDHASAMY WAY NN BLOCK
</t>
    </r>
    <r>
      <rPr>
        <sz val="9"/>
        <rFont val="Arial MT"/>
        <family val="2"/>
      </rPr>
      <t xml:space="preserve">14 . WARD NO 77 GOVINDHASAMY WAY OO BLOCK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</si>
  <si>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Sirusti Vidyalaya Matric Hr.Sec.School,East Side North Facing Terraced Building East Side 6th Room,Selvapuram - 641026</t>
    </r>
  </si>
  <si>
    <r>
      <rPr>
        <sz val="9"/>
        <rFont val="Arial MT"/>
        <family val="2"/>
      </rPr>
      <t xml:space="preserve">1 . WARD NO 76 ANNA ROAD PERUR MAIN ROAD
</t>
    </r>
    <r>
      <rPr>
        <sz val="9"/>
        <rFont val="Arial MT"/>
        <family val="2"/>
      </rPr>
      <t xml:space="preserve">2 . WARD NO 76 KALAIGNER NAGAR
</t>
    </r>
    <r>
      <rPr>
        <sz val="9"/>
        <rFont val="Arial MT"/>
        <family val="2"/>
      </rPr>
      <t xml:space="preserve">3 . WARD NO 78 RAJESWARI NAGER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</si>
  <si>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 North Facing Asbestos West Side 2nd Room,Kallamedu Muthusamy Colony - 641026</t>
    </r>
  </si>
  <si>
    <r>
      <rPr>
        <sz val="9"/>
        <rFont val="Arial MT"/>
        <family val="2"/>
      </rPr>
      <t xml:space="preserve">1 . WARD NO 76 GOVINDHASAMY WAY S LINE
</t>
    </r>
    <r>
      <rPr>
        <sz val="9"/>
        <rFont val="Arial MT"/>
        <family val="2"/>
      </rPr>
      <t xml:space="preserve">2 . WARD NO 76 GOVINDHASAMY WAY E BLOCK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</si>
  <si>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 East Facing Asbestos West Side 3rd Room,Kallamedu Muthusamy Colony - 641026</t>
    </r>
  </si>
  <si>
    <r>
      <rPr>
        <sz val="9"/>
        <rFont val="Arial MT"/>
        <family val="2"/>
      </rPr>
      <t xml:space="preserve">1 . WARD NO 76 THENVADAL 1ST STREET 7TH UNIT
</t>
    </r>
    <r>
      <rPr>
        <sz val="9"/>
        <rFont val="Arial MT"/>
        <family val="2"/>
      </rPr>
      <t xml:space="preserve">2 . WARD NO 76 THENVADAL 2ND STREET 8TH UNIT
</t>
    </r>
    <r>
      <rPr>
        <sz val="9"/>
        <rFont val="Arial MT"/>
        <family val="2"/>
      </rPr>
      <t xml:space="preserve">3 . WARD NO 76 SUNDAKKAMUTHUR ROAD KUDISAIGAL
</t>
    </r>
    <r>
      <rPr>
        <sz val="9"/>
        <rFont val="Arial MT"/>
        <family val="2"/>
      </rPr>
      <t xml:space="preserve">4 . WARD NO 76 ARUNTHATHIAR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</si>
  <si>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Sirusti Vidyalaya Matric Hr.Sec.School,East Side North Facing Terraced Building East Side 7th Room,Selvapuram - 641026</t>
    </r>
  </si>
  <si>
    <r>
      <rPr>
        <sz val="9"/>
        <rFont val="Arial MT"/>
        <family val="2"/>
      </rPr>
      <t xml:space="preserve">1 . WARD NO 76 GOVINDHASAMY WAY H BLOCK
</t>
    </r>
    <r>
      <rPr>
        <sz val="9"/>
        <rFont val="Arial MT"/>
        <family val="2"/>
      </rPr>
      <t xml:space="preserve">2 . WARD NO 76 HOUSING UNIT KEELAMEL VEETHI
</t>
    </r>
    <r>
      <rPr>
        <sz val="9"/>
        <rFont val="Arial MT"/>
        <family val="2"/>
      </rPr>
      <t xml:space="preserve">3 . WARD NO 76 HOUSING UNIT KEELAMEL VEETHI 2
</t>
    </r>
    <r>
      <rPr>
        <sz val="9"/>
        <rFont val="Arial MT"/>
        <family val="2"/>
      </rPr>
      <t xml:space="preserve">4 . WARD NO 76 MUTHUSAMY COLONY S.N. MAIN ROAD
</t>
    </r>
    <r>
      <rPr>
        <sz val="9"/>
        <rFont val="Arial MT"/>
        <family val="2"/>
      </rPr>
      <t xml:space="preserve">5 . WARD NO 76 KALLAMEDU SALAIGAL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</si>
  <si>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 North Facing Terraced Building East Side 1st Room,Kallamedu Muthusamy Colony - 641026</t>
    </r>
  </si>
  <si>
    <r>
      <rPr>
        <sz val="9"/>
        <rFont val="Arial MT"/>
        <family val="2"/>
      </rPr>
      <t xml:space="preserve">1 . WARD NO 76 RAJ NAGAR
</t>
    </r>
    <r>
      <rPr>
        <sz val="9"/>
        <rFont val="Arial MT"/>
        <family val="2"/>
      </rPr>
      <t xml:space="preserve">2 . WARD NO 76 PERUR MAIN ROAD
</t>
    </r>
    <r>
      <rPr>
        <sz val="9"/>
        <rFont val="Arial MT"/>
        <family val="2"/>
      </rPr>
      <t xml:space="preserve">3 . WARD NO 76 RANGAPPA GOUNDER LAY OUT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</si>
  <si>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 School, East Facing Terraced Building 1st Room From south Side,Kallamedu Muthusamy Colony - 641026</t>
    </r>
  </si>
  <si>
    <r>
      <rPr>
        <sz val="9"/>
        <rFont val="Arial MT"/>
        <family val="2"/>
      </rPr>
      <t xml:space="preserve">1 . WARD NO 76 KALLAMEDU HOUSING UNIT
</t>
    </r>
    <r>
      <rPr>
        <sz val="9"/>
        <rFont val="Arial MT"/>
        <family val="2"/>
      </rPr>
      <t xml:space="preserve">2 . WARD NO 86 GOVINDHASAMY WAY G BLOCK
</t>
    </r>
    <r>
      <rPr>
        <sz val="9"/>
        <rFont val="Arial MT"/>
        <family val="2"/>
      </rPr>
      <t xml:space="preserve">3 . WARD NO 86 GOVINDHASAMY WAY ERATTAIMADI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</si>
  <si>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Sirusti Vidyalaya Matric Hr.Sec.School,East Side North Facing Terraced Building East Side 8th Room,Selvapuram - 641026</t>
    </r>
  </si>
  <si>
    <r>
      <rPr>
        <sz val="9"/>
        <rFont val="Arial MT"/>
        <family val="2"/>
      </rPr>
      <t xml:space="preserve">1 . WARD NO 76 HOUSING UNIT
</t>
    </r>
    <r>
      <rPr>
        <sz val="9"/>
        <rFont val="Arial MT"/>
        <family val="2"/>
      </rPr>
      <t xml:space="preserve">2 . WARD NO 76 GOVINDHASAMY WAY B BLOCK
</t>
    </r>
    <r>
      <rPr>
        <sz val="9"/>
        <rFont val="Arial MT"/>
        <family val="2"/>
      </rPr>
      <t xml:space="preserve">3 . WARD NO 76 GOVINDHASAMY WAY C BLOCK
</t>
    </r>
    <r>
      <rPr>
        <sz val="9"/>
        <rFont val="Arial MT"/>
        <family val="2"/>
      </rPr>
      <t xml:space="preserve">4 . WARD NO 76 GOVINDHASAMY WAY D BLOCK
</t>
    </r>
    <r>
      <rPr>
        <sz val="9"/>
        <rFont val="Arial MT"/>
        <family val="2"/>
      </rPr>
      <t xml:space="preserve">5 . WARD NO 76 GOVINDHASAMY WAY DD BLOCK
</t>
    </r>
    <r>
      <rPr>
        <sz val="9"/>
        <rFont val="Arial MT"/>
        <family val="2"/>
      </rPr>
      <t xml:space="preserve">6 . WARD NO 76 GOVINDHASAMY WAY AA BLOCK
</t>
    </r>
    <r>
      <rPr>
        <sz val="9"/>
        <rFont val="Arial MT"/>
        <family val="2"/>
      </rPr>
      <t xml:space="preserve">7 . WARD NO 76 GOVINDHASAMY WAY HOUSING UNIT(S)
</t>
    </r>
    <r>
      <rPr>
        <sz val="9"/>
        <rFont val="Arial MT"/>
        <family val="2"/>
      </rPr>
      <t xml:space="preserve">8 . WARD NO 76 GOVINDHASAMY WAY F BLOCK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</si>
  <si>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School,North Facing Building West Side 1st Room,Selvapuram North - 641026</t>
    </r>
  </si>
  <si>
    <r>
      <rPr>
        <sz val="9"/>
        <rFont val="Arial MT"/>
        <family val="2"/>
      </rPr>
      <t xml:space="preserve">1 . WARD NO 76 INDRA NAGAR
</t>
    </r>
    <r>
      <rPr>
        <sz val="9"/>
        <rFont val="Arial MT"/>
        <family val="2"/>
      </rPr>
      <t xml:space="preserve">2 . WARD NO 76 DURGA COLONY
</t>
    </r>
    <r>
      <rPr>
        <sz val="9"/>
        <rFont val="Arial MT"/>
        <family val="2"/>
      </rPr>
      <t xml:space="preserve">3 . WARD NO 76 KEELAMEL STREET
</t>
    </r>
    <r>
      <rPr>
        <sz val="9"/>
        <rFont val="Arial MT"/>
        <family val="2"/>
      </rPr>
      <t xml:space="preserve">4 . WARD NO. 76 HOUSING BOARD THEN VADAL VEETHI
</t>
    </r>
    <r>
      <rPr>
        <sz val="9"/>
        <rFont val="Arial MT"/>
        <family val="2"/>
      </rPr>
      <t xml:space="preserve">5 . WARD NO 76 ANNA ROAD INDRA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</si>
  <si>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School,North Facing Building West Side 2nd Room,Selvapuram North - 641026</t>
    </r>
  </si>
  <si>
    <r>
      <rPr>
        <sz val="9"/>
        <rFont val="Arial MT"/>
        <family val="2"/>
      </rPr>
      <t xml:space="preserve">1 . WARD NO. 76 S.A NAGAR
</t>
    </r>
    <r>
      <rPr>
        <sz val="9"/>
        <rFont val="Arial MT"/>
        <family val="2"/>
      </rPr>
      <t xml:space="preserve">2 . WARD NO.76 SAROJINI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</si>
  <si>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Sirusti Vidyalaya Matric Hr.Sec.School,North Facing Terraced Building 9th Room From East Side,Selvapuram - 641026</t>
    </r>
  </si>
  <si>
    <r>
      <rPr>
        <sz val="9"/>
        <rFont val="Arial MT"/>
        <family val="2"/>
      </rPr>
      <t xml:space="preserve">1 . WARD NO 76 V O C MAIN ROAD THILLAI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</si>
  <si>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Sirusti Vidyalaya Matric Hr.Sec.School,North Facing Terraced Building South Side 1st Room,Selvapuram - 641026</t>
    </r>
  </si>
  <si>
    <r>
      <rPr>
        <sz val="9"/>
        <rFont val="Arial MT"/>
        <family val="2"/>
      </rPr>
      <t xml:space="preserve">1 . WARD NO 76 V O C KILAMEL STREET 4
</t>
    </r>
    <r>
      <rPr>
        <sz val="9"/>
        <rFont val="Arial MT"/>
        <family val="2"/>
      </rPr>
      <t xml:space="preserve">2 . WARD NO 76 V O C KILAMEL STREET1
</t>
    </r>
    <r>
      <rPr>
        <sz val="9"/>
        <rFont val="Arial MT"/>
        <family val="2"/>
      </rPr>
      <t xml:space="preserve">3 . WARD NO 76NEHRU COLONY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</si>
  <si>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Sirusti Vidyalaya Matric Hr.Sec.School,North Facing Terraced Building 2nd Room From South Side,Selvapuram - 641026</t>
    </r>
  </si>
  <si>
    <r>
      <rPr>
        <sz val="9"/>
        <rFont val="Arial MT"/>
        <family val="2"/>
      </rPr>
      <t xml:space="preserve">1 . WARD NO 76 V O C MAIN ROAD THILLAI NAGAR 1
</t>
    </r>
    <r>
      <rPr>
        <sz val="9"/>
        <rFont val="Arial MT"/>
        <family val="2"/>
      </rPr>
      <t xml:space="preserve">2 . WARD NO 76 ANNA PATHAI PERUR MAIN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</si>
  <si>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School,North Facing Building West Side 3rd Room,Selvapuram North - 641026</t>
    </r>
  </si>
  <si>
    <r>
      <rPr>
        <sz val="9"/>
        <rFont val="Arial MT"/>
        <family val="2"/>
      </rPr>
      <t xml:space="preserve">1 . MUTHUSAMY COLONY 2
</t>
    </r>
    <r>
      <rPr>
        <sz val="9"/>
        <rFont val="Arial MT"/>
        <family val="2"/>
      </rPr>
      <t xml:space="preserve">2 . WARD NO 76 MUTHUSAMY COLONY 5
</t>
    </r>
    <r>
      <rPr>
        <sz val="9"/>
        <rFont val="Arial MT"/>
        <family val="2"/>
      </rPr>
      <t xml:space="preserve">3 . KEELAMEL STREET 2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</si>
  <si>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Sirusti Vidyalaya Matric Hr.Sec.School,North Facing Terraced Building 3rd Room From South Side,Selvapuram - 641026</t>
    </r>
  </si>
  <si>
    <r>
      <rPr>
        <sz val="9"/>
        <rFont val="Arial MT"/>
        <family val="2"/>
      </rPr>
      <t xml:space="preserve">1 . WARD NO 76 M.K THENVADAL STREET
</t>
    </r>
    <r>
      <rPr>
        <sz val="9"/>
        <rFont val="Arial MT"/>
        <family val="2"/>
      </rPr>
      <t xml:space="preserve">2 . WARD NO 76 MUTHUSAMY COLONY KEELAMEL STREET 3
</t>
    </r>
    <r>
      <rPr>
        <sz val="9"/>
        <rFont val="Arial MT"/>
        <family val="2"/>
      </rPr>
      <t xml:space="preserve">3 . WARD NO 76 V O C KILAMEL STREET
</t>
    </r>
    <r>
      <rPr>
        <sz val="9"/>
        <rFont val="Arial MT"/>
        <family val="2"/>
      </rPr>
      <t xml:space="preserve">4 . WARD NO 76 MUTHUSAMY COLONY 3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</si>
  <si>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School,North Facing Building West Side 4th Room,Selvapuram North - 641026</t>
    </r>
  </si>
  <si>
    <r>
      <rPr>
        <sz val="9"/>
        <rFont val="Arial MT"/>
        <family val="2"/>
      </rPr>
      <t xml:space="preserve">1 . WARD NO 77 VENKATESWARA LAY OUT
</t>
    </r>
    <r>
      <rPr>
        <sz val="9"/>
        <rFont val="Arial MT"/>
        <family val="2"/>
      </rPr>
      <t xml:space="preserve">2 . WARD NO 77 LIC COLONY
</t>
    </r>
    <r>
      <rPr>
        <sz val="9"/>
        <rFont val="Arial MT"/>
        <family val="2"/>
      </rPr>
      <t xml:space="preserve">3 . WARD NO 77 LIC COLONY EXTN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</si>
  <si>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School,North Facing Building West Side 5th Room,Selvapuram North - 641026</t>
    </r>
  </si>
  <si>
    <r>
      <rPr>
        <sz val="9"/>
        <rFont val="Arial MT"/>
        <family val="2"/>
      </rPr>
      <t xml:space="preserve">1 . WARD NO 76 INDRA NAGAR EXTN
</t>
    </r>
    <r>
      <rPr>
        <sz val="9"/>
        <rFont val="Arial MT"/>
        <family val="2"/>
      </rPr>
      <t xml:space="preserve">2 . WARD NO 76 MUTHUSAMY COLONY KEELAMEL VEETHI 1
</t>
    </r>
    <r>
      <rPr>
        <sz val="9"/>
        <rFont val="Arial MT"/>
        <family val="2"/>
      </rPr>
      <t xml:space="preserve">3 . WARD NO 76 V O C THENVADAL STREET
</t>
    </r>
    <r>
      <rPr>
        <sz val="9"/>
        <rFont val="Arial MT"/>
        <family val="2"/>
      </rPr>
      <t xml:space="preserve">4 . WARD NO 77 NANJAPPAN GARDEN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</si>
  <si>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School,North Facing Building West Side 6th Room,Selvapuram North - 641026</t>
    </r>
  </si>
  <si>
    <r>
      <rPr>
        <sz val="9"/>
        <rFont val="Arial MT"/>
        <family val="2"/>
      </rPr>
      <t xml:space="preserve">1 . WARD NO 56 THIRUVALLUVAR NAGAR
</t>
    </r>
    <r>
      <rPr>
        <sz val="9"/>
        <rFont val="Arial MT"/>
        <family val="2"/>
      </rPr>
      <t xml:space="preserve">2 . WARD NO 55 INDRA NAGAR RAJ AVENUE
</t>
    </r>
    <r>
      <rPr>
        <sz val="9"/>
        <rFont val="Arial MT"/>
        <family val="2"/>
      </rPr>
      <t xml:space="preserve">3 . WARD NO 76 V O C KILAMEL STREET 3
</t>
    </r>
    <r>
      <rPr>
        <sz val="9"/>
        <rFont val="Arial MT"/>
        <family val="2"/>
      </rPr>
      <t xml:space="preserve">4 . WARD NO 77 LALBAGATHUR SASTHIRI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</si>
  <si>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 S G High School, North Facing Building  West side 1st Room,Vedapatty - 641007</t>
    </r>
  </si>
  <si>
    <r>
      <rPr>
        <sz val="9"/>
        <rFont val="Arial MT"/>
        <family val="2"/>
      </rPr>
      <t xml:space="preserve">1 . WARD NO12 RANGAMOOPAN STREET
</t>
    </r>
    <r>
      <rPr>
        <sz val="9"/>
        <rFont val="Arial MT"/>
        <family val="2"/>
      </rPr>
      <t xml:space="preserve">2 . WARD NO12 BHASYAM NAIDU STREET
</t>
    </r>
    <r>
      <rPr>
        <sz val="9"/>
        <rFont val="Arial MT"/>
        <family val="2"/>
      </rPr>
      <t xml:space="preserve">3 . WARD NO10 PERUMAL NAIDU STREET
</t>
    </r>
    <r>
      <rPr>
        <sz val="9"/>
        <rFont val="Arial MT"/>
        <family val="2"/>
      </rPr>
      <t xml:space="preserve">4 . WARD NO10 VENKIDUSAMY NAIDU STREET
</t>
    </r>
    <r>
      <rPr>
        <sz val="9"/>
        <rFont val="Arial MT"/>
        <family val="2"/>
      </rPr>
      <t xml:space="preserve">5 . WARD NO10 SANKARANAIDU KARAMADAI STREET
</t>
    </r>
    <r>
      <rPr>
        <sz val="9"/>
        <rFont val="Arial MT"/>
        <family val="2"/>
      </rPr>
      <t xml:space="preserve">6 . WARD NO12 PERUR ROAD RANGAMOOPAN STREET
</t>
    </r>
    <r>
      <rPr>
        <sz val="9"/>
        <rFont val="Arial MT"/>
        <family val="2"/>
      </rPr>
      <t xml:space="preserve">7 . WARD NO 10 PERUMAL GOUNDAR SANTHU
</t>
    </r>
    <r>
      <rPr>
        <sz val="9"/>
        <rFont val="Arial MT"/>
        <family val="2"/>
      </rPr>
      <t xml:space="preserve">8 . WARD NO10 SANKARA NAIDU STREET
</t>
    </r>
    <r>
      <rPr>
        <sz val="9"/>
        <rFont val="Arial MT"/>
        <family val="2"/>
      </rPr>
      <t xml:space="preserve">9 . WARD NO10 VELLAIANGIRI GOUNDAR LINE
</t>
    </r>
    <r>
      <rPr>
        <sz val="9"/>
        <rFont val="Arial MT"/>
        <family val="2"/>
      </rPr>
      <t xml:space="preserve">10 . KARUNANITHI NAGAR
</t>
    </r>
    <r>
      <rPr>
        <sz val="9"/>
        <rFont val="Arial MT"/>
        <family val="2"/>
      </rPr>
      <t xml:space="preserve">11 . WARD NO14 PERUR ROAD 1ST STREET
</t>
    </r>
    <r>
      <rPr>
        <sz val="9"/>
        <rFont val="Arial MT"/>
        <family val="2"/>
      </rPr>
      <t xml:space="preserve">12 . WARD NO13 PALANISAMY NAGAR
</t>
    </r>
    <r>
      <rPr>
        <sz val="9"/>
        <rFont val="Arial MT"/>
        <family val="2"/>
      </rPr>
      <t xml:space="preserve">13 . OLD PILLAIYAR KOIL STREET
</t>
    </r>
    <r>
      <rPr>
        <sz val="9"/>
        <rFont val="Arial MT"/>
        <family val="2"/>
      </rPr>
      <t xml:space="preserve">14 . WARD NO10 PERUMAL KOIL STREET
</t>
    </r>
    <r>
      <rPr>
        <sz val="9"/>
        <rFont val="Arial MT"/>
        <family val="2"/>
      </rPr>
      <t xml:space="preserve">15 . WARD NO3 VKV SRINAGAR
</t>
    </r>
    <r>
      <rPr>
        <sz val="9"/>
        <rFont val="Arial MT"/>
        <family val="2"/>
      </rPr>
      <t xml:space="preserve">16 . MARAPPA GOUNDAR LANE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</si>
  <si>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 S G High School, North Facing Building West side 2nd Room,Vedapatty - 641007</t>
    </r>
  </si>
  <si>
    <r>
      <rPr>
        <sz val="9"/>
        <rFont val="Arial MT"/>
        <family val="2"/>
      </rPr>
      <t xml:space="preserve">1 . WARD NO 14 PERUMAL NAIDU LAYOUT
</t>
    </r>
    <r>
      <rPr>
        <sz val="9"/>
        <rFont val="Arial MT"/>
        <family val="2"/>
      </rPr>
      <t xml:space="preserve">2 . WARD NO13 VENU GARDEN
</t>
    </r>
    <r>
      <rPr>
        <sz val="9"/>
        <rFont val="Arial MT"/>
        <family val="2"/>
      </rPr>
      <t xml:space="preserve">3 . WARD NO13 VANNIYAMPALAYAM ROAD
</t>
    </r>
    <r>
      <rPr>
        <sz val="9"/>
        <rFont val="Arial MT"/>
        <family val="2"/>
      </rPr>
      <t xml:space="preserve">4 . WARD NO13 AYYAVU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</si>
  <si>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 xml:space="preserve">P S G High School, North Facing Building East Side 3rd Room,Vedapatty
</t>
    </r>
    <r>
      <rPr>
        <sz val="9"/>
        <rFont val="Cambria"/>
        <family val="1"/>
      </rPr>
      <t>- 641007</t>
    </r>
  </si>
  <si>
    <r>
      <rPr>
        <sz val="9"/>
        <rFont val="Arial MT"/>
        <family val="2"/>
      </rPr>
      <t xml:space="preserve">1 . WARD NO1 MARIYAMMAN KOIL STREET NORTH
</t>
    </r>
    <r>
      <rPr>
        <sz val="9"/>
        <rFont val="Arial MT"/>
        <family val="2"/>
      </rPr>
      <t xml:space="preserve">2 . WARD NO1 MARIYAMMAN KOIL STREET SOUTH
</t>
    </r>
    <r>
      <rPr>
        <sz val="9"/>
        <rFont val="Arial MT"/>
        <family val="2"/>
      </rPr>
      <t xml:space="preserve">3 . WARD NO1 MANNUDAIYAR STREET
</t>
    </r>
    <r>
      <rPr>
        <sz val="9"/>
        <rFont val="Arial MT"/>
        <family val="2"/>
      </rPr>
      <t xml:space="preserve">4 . WARD NO1 MARUTHAPPA NAGAR
</t>
    </r>
    <r>
      <rPr>
        <sz val="9"/>
        <rFont val="Arial MT"/>
        <family val="2"/>
      </rPr>
      <t xml:space="preserve">5 . WARD NO3 SRIRAM GARDEN
</t>
    </r>
    <r>
      <rPr>
        <sz val="9"/>
        <rFont val="Arial MT"/>
        <family val="2"/>
      </rPr>
      <t xml:space="preserve">6 . WARD NO1 RAJANAIDU LAYOUT
</t>
    </r>
    <r>
      <rPr>
        <sz val="9"/>
        <rFont val="Arial MT"/>
        <family val="2"/>
      </rPr>
      <t xml:space="preserve">7 . WARD NO9 THONADAMUTHUR MAINROAD
</t>
    </r>
    <r>
      <rPr>
        <sz val="9"/>
        <rFont val="Arial MT"/>
        <family val="2"/>
      </rPr>
      <t xml:space="preserve">8 . WARD NO9 VENKITACHALAM GARDEN
</t>
    </r>
    <r>
      <rPr>
        <sz val="9"/>
        <rFont val="Arial MT"/>
        <family val="2"/>
      </rPr>
      <t xml:space="preserve">9 . WARD NO9 BHUVANESHWARI GARDEN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</si>
  <si>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 S G High School, North Facing Building East Side 2nd Room,Vedapatty - 641007</t>
    </r>
  </si>
  <si>
    <r>
      <rPr>
        <sz val="9"/>
        <rFont val="Arial MT"/>
        <family val="2"/>
      </rPr>
      <t xml:space="preserve">1 . WARD NO 1 CHINATHAMBI NAGAR
</t>
    </r>
    <r>
      <rPr>
        <sz val="9"/>
        <rFont val="Arial MT"/>
        <family val="2"/>
      </rPr>
      <t xml:space="preserve">2 . WARD NO2 SRINAGAR KURUMBAPALAYAM
</t>
    </r>
    <r>
      <rPr>
        <sz val="9"/>
        <rFont val="Arial MT"/>
        <family val="2"/>
      </rPr>
      <t xml:space="preserve">3 . WARD NO1 KASI KARUPPANNAN STREET
</t>
    </r>
    <r>
      <rPr>
        <sz val="9"/>
        <rFont val="Arial MT"/>
        <family val="2"/>
      </rPr>
      <t xml:space="preserve">4 . WARD NO2 NANJAPPAGOUNDAR STREET
</t>
    </r>
    <r>
      <rPr>
        <sz val="9"/>
        <rFont val="Arial MT"/>
        <family val="2"/>
      </rPr>
      <t xml:space="preserve">5 . WARD NO2 OORGOUNDAR STREET
</t>
    </r>
    <r>
      <rPr>
        <sz val="9"/>
        <rFont val="Arial MT"/>
        <family val="2"/>
      </rPr>
      <t xml:space="preserve">6 . WARD NO2 SAMAIYER STREET
</t>
    </r>
    <r>
      <rPr>
        <sz val="9"/>
        <rFont val="Arial MT"/>
        <family val="2"/>
      </rPr>
      <t xml:space="preserve">7 . WARD NO2 MARUTHAPPA GOUNDAR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</si>
  <si>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 S G High School,North Facing Building East side Room 1 ,Vedapatty - 641007</t>
    </r>
  </si>
  <si>
    <r>
      <rPr>
        <sz val="9"/>
        <rFont val="Arial MT"/>
        <family val="2"/>
      </rPr>
      <t xml:space="preserve">1 . WARD NO3 FCI COLONY
</t>
    </r>
    <r>
      <rPr>
        <sz val="9"/>
        <rFont val="Arial MT"/>
        <family val="2"/>
      </rPr>
      <t xml:space="preserve">2 . WARD NO8 PALANIYAPPAN STREET
</t>
    </r>
    <r>
      <rPr>
        <sz val="9"/>
        <rFont val="Arial MT"/>
        <family val="2"/>
      </rPr>
      <t xml:space="preserve">3 . WARD NO12 RAJAN NAGAR
</t>
    </r>
    <r>
      <rPr>
        <sz val="9"/>
        <rFont val="Arial MT"/>
        <family val="2"/>
      </rPr>
      <t xml:space="preserve">4 . WARD NO 3 LURTHU MATHA KOVIL STREET
</t>
    </r>
    <r>
      <rPr>
        <sz val="9"/>
        <rFont val="Arial MT"/>
        <family val="2"/>
      </rPr>
      <t xml:space="preserve">5 . WARD NO 9,11 NAJAPPAGOUNDAR STREET
</t>
    </r>
    <r>
      <rPr>
        <sz val="9"/>
        <rFont val="Arial MT"/>
        <family val="2"/>
      </rPr>
      <t xml:space="preserve">6 . KARAMADAI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</si>
  <si>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 S G High School, West Facing Building North Side 1st Room,Vedapatty - 641007</t>
    </r>
  </si>
  <si>
    <r>
      <rPr>
        <sz val="9"/>
        <rFont val="Arial MT"/>
        <family val="2"/>
      </rPr>
      <t xml:space="preserve">1 . WARD NO15 PSG RANGASAMY 2ND NAGAR
</t>
    </r>
    <r>
      <rPr>
        <sz val="9"/>
        <rFont val="Arial MT"/>
        <family val="2"/>
      </rPr>
      <t xml:space="preserve">2 . WARD NO15 MARUTHAPPA PURAM
</t>
    </r>
    <r>
      <rPr>
        <sz val="9"/>
        <rFont val="Arial MT"/>
        <family val="2"/>
      </rPr>
      <t xml:space="preserve">3 . WARD NO15 TEACHERS COLONY
</t>
    </r>
    <r>
      <rPr>
        <sz val="9"/>
        <rFont val="Arial MT"/>
        <family val="2"/>
      </rPr>
      <t xml:space="preserve">4 . WARD NO14 DEVENDRA STREET
</t>
    </r>
    <r>
      <rPr>
        <sz val="9"/>
        <rFont val="Arial MT"/>
        <family val="2"/>
      </rPr>
      <t xml:space="preserve">5 . WARD NO15 PSG RANGASAMY 1ST NAGAR
</t>
    </r>
    <r>
      <rPr>
        <sz val="9"/>
        <rFont val="Arial MT"/>
        <family val="2"/>
      </rPr>
      <t xml:space="preserve">6 . WARD NO15 RASAGOUNDAR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</si>
  <si>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 ,East Facing Building North Side 1st Room,Nagarajapuram-641007</t>
    </r>
  </si>
  <si>
    <r>
      <rPr>
        <sz val="9"/>
        <rFont val="Arial MT"/>
        <family val="2"/>
      </rPr>
      <t xml:space="preserve">1 . WARD NO5 NAGARAJAPURAM MATTASALAIKAL
</t>
    </r>
    <r>
      <rPr>
        <sz val="9"/>
        <rFont val="Arial MT"/>
        <family val="2"/>
      </rPr>
      <t xml:space="preserve">2 . WARD NO5 VELLIYANGIRI STREET
</t>
    </r>
    <r>
      <rPr>
        <sz val="9"/>
        <rFont val="Arial MT"/>
        <family val="2"/>
      </rPr>
      <t xml:space="preserve">3 . WARD NO5 AMMAN LAYOUT NAGARAJAPURAM
</t>
    </r>
    <r>
      <rPr>
        <sz val="9"/>
        <rFont val="Arial MT"/>
        <family val="2"/>
      </rPr>
      <t xml:space="preserve">4 . WARD NO5 MANOJ NAGAR
</t>
    </r>
    <r>
      <rPr>
        <sz val="9"/>
        <rFont val="Arial MT"/>
        <family val="2"/>
      </rPr>
      <t xml:space="preserve">5 . WARD NO4 NAGARAJAPURAM FIRST STREET
</t>
    </r>
    <r>
      <rPr>
        <sz val="9"/>
        <rFont val="Arial MT"/>
        <family val="2"/>
      </rPr>
      <t xml:space="preserve">6 . WARD NO 4 NAGARAJAPURAM 2ND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</si>
  <si>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Ele.School,West Facing Building 2nd Room From South,Nambiyalagan palayam-641007</t>
    </r>
  </si>
  <si>
    <r>
      <rPr>
        <sz val="9"/>
        <rFont val="Arial MT"/>
        <family val="2"/>
      </rPr>
      <t xml:space="preserve">1 . ANGAPPANNANDI STREET
</t>
    </r>
    <r>
      <rPr>
        <sz val="9"/>
        <rFont val="Arial MT"/>
        <family val="2"/>
      </rPr>
      <t xml:space="preserve">2 . WARD NO2 GANAPATHY SANTHU
</t>
    </r>
    <r>
      <rPr>
        <sz val="9"/>
        <rFont val="Arial MT"/>
        <family val="2"/>
      </rPr>
      <t xml:space="preserve">3 . WARD NO3 ANGAPANNADI STREET
</t>
    </r>
    <r>
      <rPr>
        <sz val="9"/>
        <rFont val="Arial MT"/>
        <family val="2"/>
      </rPr>
      <t xml:space="preserve">4 . WARD NO3 SRIANNAPOORNA GARDEN
</t>
    </r>
    <r>
      <rPr>
        <sz val="9"/>
        <rFont val="Arial MT"/>
        <family val="2"/>
      </rPr>
      <t xml:space="preserve">5 . WARD NO4 ALAGIRI SANTHU NAMBIYALAGAN PALAYAM
</t>
    </r>
    <r>
      <rPr>
        <sz val="9"/>
        <rFont val="Arial MT"/>
        <family val="2"/>
      </rPr>
      <t xml:space="preserve">6 . WARD 4 M.G.R NAGAR NAMBI ALAGAN PALAIYAM
</t>
    </r>
    <r>
      <rPr>
        <sz val="9"/>
        <rFont val="Arial MT"/>
        <family val="2"/>
      </rPr>
      <t xml:space="preserve">7 . WARD NO4 VD SUBBAIAH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</si>
  <si>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Ele.School, East Facing Building North Side 2nd Room,Nagarajapuram-641007</t>
    </r>
  </si>
  <si>
    <r>
      <rPr>
        <sz val="9"/>
        <rFont val="Arial MT"/>
        <family val="2"/>
      </rPr>
      <t xml:space="preserve">1 . WARD NO6 SATHYA NAGAR MATTASALAI
</t>
    </r>
    <r>
      <rPr>
        <sz val="9"/>
        <rFont val="Arial MT"/>
        <family val="2"/>
      </rPr>
      <t xml:space="preserve">2 . WARD NO 7 VEDAPATTI THOTASALAI
</t>
    </r>
    <r>
      <rPr>
        <sz val="9"/>
        <rFont val="Arial MT"/>
        <family val="2"/>
      </rPr>
      <t xml:space="preserve">3 . WARD NO7 PERUR MAINROAD
</t>
    </r>
    <r>
      <rPr>
        <sz val="9"/>
        <rFont val="Arial MT"/>
        <family val="2"/>
      </rPr>
      <t xml:space="preserve">4 . WARD NO 14 K G GARDEN CITY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</si>
  <si>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Ele. School, West Facing Building 2nd Room From South,Andipalayam - 641010</t>
    </r>
  </si>
  <si>
    <r>
      <rPr>
        <sz val="9"/>
        <rFont val="Arial MT"/>
        <family val="2"/>
      </rPr>
      <t xml:space="preserve">1 . WARD NO7 GANDHI STREET
</t>
    </r>
    <r>
      <rPr>
        <sz val="9"/>
        <rFont val="Arial MT"/>
        <family val="2"/>
      </rPr>
      <t xml:space="preserve">2 . WARD NO7 KARUNANITHI STREET
</t>
    </r>
    <r>
      <rPr>
        <sz val="9"/>
        <rFont val="Arial MT"/>
        <family val="2"/>
      </rPr>
      <t xml:space="preserve">3 . WARD NO7 ANNA STREET
</t>
    </r>
    <r>
      <rPr>
        <sz val="9"/>
        <rFont val="Arial MT"/>
        <family val="2"/>
      </rPr>
      <t xml:space="preserve">4 . WARD NO7 RAJIV STREET
</t>
    </r>
    <r>
      <rPr>
        <sz val="9"/>
        <rFont val="Arial MT"/>
        <family val="2"/>
      </rPr>
      <t xml:space="preserve">5 . WARD NO7 CHETIYAR GARDEN
</t>
    </r>
    <r>
      <rPr>
        <sz val="9"/>
        <rFont val="Arial MT"/>
        <family val="2"/>
      </rPr>
      <t xml:space="preserve">6 . WARD NO7 JJ STREET
</t>
    </r>
    <r>
      <rPr>
        <sz val="9"/>
        <rFont val="Arial MT"/>
        <family val="2"/>
      </rPr>
      <t xml:space="preserve">7 . WARD NO7 MGR STREET
</t>
    </r>
    <r>
      <rPr>
        <sz val="9"/>
        <rFont val="Arial MT"/>
        <family val="2"/>
      </rPr>
      <t xml:space="preserve">8 . WARD NO 15 GREEN CITY
</t>
    </r>
    <r>
      <rPr>
        <sz val="9"/>
        <rFont val="Arial MT"/>
        <family val="2"/>
      </rPr>
      <t xml:space="preserve">9 . WARD NO 15 ARUNACHALAM LAY OUT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</si>
  <si>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Gnanambigai Matric School, North Facing Building North Side 1st Room,Perur-641010</t>
    </r>
  </si>
  <si>
    <r>
      <rPr>
        <sz val="9"/>
        <rFont val="Arial MT"/>
        <family val="2"/>
      </rPr>
      <t xml:space="preserve">1 . WARD NO1 PARATTAIYAMMAN KOVIL ST
</t>
    </r>
    <r>
      <rPr>
        <sz val="9"/>
        <rFont val="Arial MT"/>
        <family val="2"/>
      </rPr>
      <t xml:space="preserve">2 . WARD NO.15 ALAMARA ROAD
</t>
    </r>
    <r>
      <rPr>
        <sz val="9"/>
        <rFont val="Arial MT"/>
        <family val="2"/>
      </rPr>
      <t xml:space="preserve">3 . WARD NO.3 BHARATHYPURAM
</t>
    </r>
    <r>
      <rPr>
        <sz val="9"/>
        <rFont val="Arial MT"/>
        <family val="2"/>
      </rPr>
      <t xml:space="preserve">4 . WARD NO13 ATRU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</si>
  <si>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 School, South Facing New Terraced Building West side 1st Room,Perur-641010</t>
    </r>
  </si>
  <si>
    <r>
      <rPr>
        <sz val="9"/>
        <rFont val="Arial MT"/>
        <family val="2"/>
      </rPr>
      <t xml:space="preserve">1 . WARD NO.10 RATHA STREET
</t>
    </r>
    <r>
      <rPr>
        <sz val="9"/>
        <rFont val="Arial MT"/>
        <family val="2"/>
      </rPr>
      <t xml:space="preserve">2 . WARD NO.12 VENKADESAPURAM
</t>
    </r>
    <r>
      <rPr>
        <sz val="9"/>
        <rFont val="Arial MT"/>
        <family val="2"/>
      </rPr>
      <t xml:space="preserve">3 . WARD NO.12 ANNA NAGAR
</t>
    </r>
    <r>
      <rPr>
        <sz val="9"/>
        <rFont val="Arial MT"/>
        <family val="2"/>
      </rPr>
      <t xml:space="preserve">4 . WARD NO.12 GANESH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</si>
  <si>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Gnanambigai Matric School,West Facing Building North Side 1st Room,Perur 641010</t>
    </r>
  </si>
  <si>
    <r>
      <rPr>
        <sz val="9"/>
        <rFont val="Arial MT"/>
        <family val="2"/>
      </rPr>
      <t xml:space="preserve">1 . WARD NO.14 CHINNAKOVIL ST
</t>
    </r>
    <r>
      <rPr>
        <sz val="9"/>
        <rFont val="Arial MT"/>
        <family val="2"/>
      </rPr>
      <t xml:space="preserve">2 . WARD NO.15 BLACK MARIYAMMAN KOVIL ST
</t>
    </r>
    <r>
      <rPr>
        <sz val="9"/>
        <rFont val="Arial MT"/>
        <family val="2"/>
      </rPr>
      <t xml:space="preserve">3 . WARD NO.13 PERIYAR COLONY
</t>
    </r>
    <r>
      <rPr>
        <sz val="9"/>
        <rFont val="Arial MT"/>
        <family val="2"/>
      </rPr>
      <t xml:space="preserve">4 . WARD NO.15 PULAVAR KANDHASAMY PILLAI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</si>
  <si>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 School, South Facing Terraced Building  East side 1st Room,Perur-641010</t>
    </r>
  </si>
  <si>
    <r>
      <rPr>
        <sz val="9"/>
        <rFont val="Arial MT"/>
        <family val="2"/>
      </rPr>
      <t xml:space="preserve">1 . WARD NO.1,5 SIRUVANI MAIN ROAD SOUTH
</t>
    </r>
    <r>
      <rPr>
        <sz val="9"/>
        <rFont val="Arial MT"/>
        <family val="2"/>
      </rPr>
      <t xml:space="preserve">2 . WARD NO.5 MUTHUMARIYAMMAN KOVIL ST
</t>
    </r>
    <r>
      <rPr>
        <sz val="9"/>
        <rFont val="Arial MT"/>
        <family val="2"/>
      </rPr>
      <t xml:space="preserve">3 . WARD NO.15 SIRUVANI MAIN ROAD NORTH
</t>
    </r>
    <r>
      <rPr>
        <sz val="9"/>
        <rFont val="Arial MT"/>
        <family val="2"/>
      </rPr>
      <t xml:space="preserve">4 . SIRUVANI ROAD
</t>
    </r>
    <r>
      <rPr>
        <sz val="9"/>
        <rFont val="Arial MT"/>
        <family val="2"/>
      </rPr>
      <t xml:space="preserve">5 . THENKALAYAR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</si>
  <si>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 School, South Facing Terraced Building East Side 2nd Room,Perur 641010</t>
    </r>
  </si>
  <si>
    <r>
      <rPr>
        <sz val="9"/>
        <rFont val="Arial MT"/>
        <family val="2"/>
      </rPr>
      <t xml:space="preserve">1 . WARD NO.13 VADAKAILAYAR STREET
</t>
    </r>
    <r>
      <rPr>
        <sz val="9"/>
        <rFont val="Arial MT"/>
        <family val="2"/>
      </rPr>
      <t xml:space="preserve">2 . WARD NO.11 TAMIL NAGAR PHASE 2
</t>
    </r>
    <r>
      <rPr>
        <sz val="9"/>
        <rFont val="Arial MT"/>
        <family val="2"/>
      </rPr>
      <t xml:space="preserve">3 . WARD NO 12 NORTH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</si>
  <si>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 School, South Facing Terraced Building  East side 3rd Room,Perur-641010</t>
    </r>
  </si>
  <si>
    <r>
      <rPr>
        <sz val="9"/>
        <rFont val="Arial MT"/>
        <family val="2"/>
      </rPr>
      <t xml:space="preserve">1 . WARD NO.8 METTU STREET
</t>
    </r>
    <r>
      <rPr>
        <sz val="9"/>
        <rFont val="Arial MT"/>
        <family val="2"/>
      </rPr>
      <t xml:space="preserve">2 . WARD NO. 10 NANJAMMANAIDU LAYOUT
</t>
    </r>
    <r>
      <rPr>
        <sz val="9"/>
        <rFont val="Arial MT"/>
        <family val="2"/>
      </rPr>
      <t xml:space="preserve">3 . WARD NO.9 THOTTASALAI WEST
</t>
    </r>
    <r>
      <rPr>
        <sz val="9"/>
        <rFont val="Arial MT"/>
        <family val="2"/>
      </rPr>
      <t xml:space="preserve">4 . WARD NO.4 MAMARATHU THOTTASALAI
</t>
    </r>
    <r>
      <rPr>
        <sz val="9"/>
        <rFont val="Arial MT"/>
        <family val="2"/>
      </rPr>
      <t xml:space="preserve">5 . WARD NO.4 GANDHI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</si>
  <si>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Panchayat Union Middle School, South Facing Terraced Building West side2nd Room,Perur-641010</t>
    </r>
  </si>
  <si>
    <r>
      <rPr>
        <sz val="9"/>
        <rFont val="Arial MT"/>
        <family val="2"/>
      </rPr>
      <t xml:space="preserve">1 . WARD NO.2 THOTTASALAI EAST
</t>
    </r>
    <r>
      <rPr>
        <sz val="9"/>
        <rFont val="Arial MT"/>
        <family val="2"/>
      </rPr>
      <t xml:space="preserve">2 . WARD NO.12 TAMIL NAGARBAS 1
</t>
    </r>
    <r>
      <rPr>
        <sz val="9"/>
        <rFont val="Arial MT"/>
        <family val="2"/>
      </rPr>
      <t xml:space="preserve">3 . WARD NO6 ANGALAMMAN KOVIL ST
</t>
    </r>
    <r>
      <rPr>
        <sz val="9"/>
        <rFont val="Arial MT"/>
        <family val="2"/>
      </rPr>
      <t xml:space="preserve">4 . WARD NO.8 MARIYAMMAPURAM
</t>
    </r>
    <r>
      <rPr>
        <sz val="9"/>
        <rFont val="Arial MT"/>
        <family val="2"/>
      </rPr>
      <t xml:space="preserve">5 . WARD NO7 KAMALAVINAYAGAR KOVIL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</si>
  <si>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 School, South Facing Building East side 1st Room,Pallikoodam veethi Ramachettipalayam - 641010</t>
    </r>
  </si>
  <si>
    <r>
      <rPr>
        <sz val="9"/>
        <rFont val="Arial MT"/>
        <family val="2"/>
      </rPr>
      <t xml:space="preserve">1 . WARD NO 89 MAINROAD
</t>
    </r>
    <r>
      <rPr>
        <sz val="9"/>
        <rFont val="Arial MT"/>
        <family val="2"/>
      </rPr>
      <t xml:space="preserve">2 . WARD NO.89 MARAPPAGOUNDER ST
</t>
    </r>
    <r>
      <rPr>
        <sz val="9"/>
        <rFont val="Arial MT"/>
        <family val="2"/>
      </rPr>
      <t xml:space="preserve">3 . WARD NO.89  PACHAAGOUNDER ST
</t>
    </r>
    <r>
      <rPr>
        <sz val="9"/>
        <rFont val="Arial MT"/>
        <family val="2"/>
      </rPr>
      <t xml:space="preserve">4 . WARD NO.89  CHINNASAMY PANDARA ST
</t>
    </r>
    <r>
      <rPr>
        <sz val="9"/>
        <rFont val="Arial MT"/>
        <family val="2"/>
      </rPr>
      <t xml:space="preserve">5 . WARD NO. 89 RAMATHAGOUNDER ST
</t>
    </r>
    <r>
      <rPr>
        <sz val="9"/>
        <rFont val="Arial MT"/>
        <family val="2"/>
      </rPr>
      <t xml:space="preserve">6 . WARD NO.89 HARISHANA COLONY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</si>
  <si>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 School, South Facing Building East side 2nd Room,Nanjaepandaaram veethi Ramachetiypalayam - 641010</t>
    </r>
  </si>
  <si>
    <r>
      <rPr>
        <sz val="9"/>
        <rFont val="Arial MT"/>
        <family val="2"/>
      </rPr>
      <t xml:space="preserve">1 . WARD NO.89 PALANISAMY PANDARAM ST
</t>
    </r>
    <r>
      <rPr>
        <sz val="9"/>
        <rFont val="Arial MT"/>
        <family val="2"/>
      </rPr>
      <t xml:space="preserve">2 . WARD NO.89 VENKIDUSAMINAIDU ST
</t>
    </r>
    <r>
      <rPr>
        <sz val="9"/>
        <rFont val="Arial MT"/>
        <family val="2"/>
      </rPr>
      <t xml:space="preserve">3 . WARD NO. 89 THOTTAM
</t>
    </r>
    <r>
      <rPr>
        <sz val="9"/>
        <rFont val="Arial MT"/>
        <family val="2"/>
      </rPr>
      <t xml:space="preserve">4 . WARD NO.89 VISHALACHI NAGAR
</t>
    </r>
    <r>
      <rPr>
        <sz val="9"/>
        <rFont val="Arial MT"/>
        <family val="2"/>
      </rPr>
      <t xml:space="preserve">5 . WARD NO.89 SEBINIGARDEN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</si>
  <si>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 xml:space="preserve">Corporation Ele School, East Facing West side Building 2nd Room
</t>
    </r>
    <r>
      <rPr>
        <sz val="9"/>
        <rFont val="Cambria"/>
        <family val="1"/>
      </rPr>
      <t>,Ramachettypalayam - 641010</t>
    </r>
  </si>
  <si>
    <r>
      <rPr>
        <sz val="9"/>
        <rFont val="Arial MT"/>
        <family val="2"/>
      </rPr>
      <t xml:space="preserve">1 . WARD NO 89 RAMANAYAKKAR ST
</t>
    </r>
    <r>
      <rPr>
        <sz val="9"/>
        <rFont val="Arial MT"/>
        <family val="2"/>
      </rPr>
      <t xml:space="preserve">2 . WARD NO.89 KRISHNAMMA NAICKKAR ST
</t>
    </r>
    <r>
      <rPr>
        <sz val="9"/>
        <rFont val="Arial MT"/>
        <family val="2"/>
      </rPr>
      <t xml:space="preserve">3 . WARD NO.89 MARUTHAM NAGAR
</t>
    </r>
    <r>
      <rPr>
        <sz val="9"/>
        <rFont val="Arial MT"/>
        <family val="2"/>
      </rPr>
      <t xml:space="preserve">4 . WARD NO.89 KANAGUMANI THOTTAM
</t>
    </r>
    <r>
      <rPr>
        <sz val="9"/>
        <rFont val="Arial MT"/>
        <family val="2"/>
      </rPr>
      <t xml:space="preserve">5 . WARD NO.89 M.G.R THOTTAM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</si>
  <si>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 School,East Facing Building East Facing 1st Room,Ramachettypalayam - 641010</t>
    </r>
  </si>
  <si>
    <r>
      <rPr>
        <sz val="9"/>
        <rFont val="Arial MT"/>
        <family val="2"/>
      </rPr>
      <t xml:space="preserve">1 . WARD NO. 89 SCHOOL ST
</t>
    </r>
    <r>
      <rPr>
        <sz val="9"/>
        <rFont val="Arial MT"/>
        <family val="2"/>
      </rPr>
      <t xml:space="preserve">2 . WARD NO.89 NANJAPANDARAM ST
</t>
    </r>
    <r>
      <rPr>
        <sz val="9"/>
        <rFont val="Arial MT"/>
        <family val="2"/>
      </rPr>
      <t xml:space="preserve">3 . WARD NO.89  RAMASAMYPANDARAM ST
</t>
    </r>
    <r>
      <rPr>
        <sz val="9"/>
        <rFont val="Arial MT"/>
        <family val="2"/>
      </rPr>
      <t xml:space="preserve">4 . WARD NO. 89 BODI NAIDU ST
</t>
    </r>
    <r>
      <rPr>
        <sz val="9"/>
        <rFont val="Arial MT"/>
        <family val="2"/>
      </rPr>
      <t xml:space="preserve">5 . WARD NO.89 PONNINAICKAR ST
</t>
    </r>
    <r>
      <rPr>
        <sz val="9"/>
        <rFont val="Arial MT"/>
        <family val="2"/>
      </rPr>
      <t xml:space="preserve">6 . WARD NO.89 TANK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</si>
  <si>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High School, East Facing 2nd Room From North,Sundakkamuthur - 641010</t>
    </r>
  </si>
  <si>
    <r>
      <rPr>
        <sz val="9"/>
        <rFont val="Arial MT"/>
        <family val="2"/>
      </rPr>
      <t xml:space="preserve">1 . WARD NO 89 MAIN ROAD
</t>
    </r>
    <r>
      <rPr>
        <sz val="9"/>
        <rFont val="Arial MT"/>
        <family val="2"/>
      </rPr>
      <t xml:space="preserve">2 . WARD NO.89 PALLIKUDA VEETHI
</t>
    </r>
    <r>
      <rPr>
        <sz val="9"/>
        <rFont val="Arial MT"/>
        <family val="2"/>
      </rPr>
      <t xml:space="preserve">3 . WARD NO.89 ARUMUGANJCHETTIYAR STREET
</t>
    </r>
    <r>
      <rPr>
        <sz val="9"/>
        <rFont val="Arial MT"/>
        <family val="2"/>
      </rPr>
      <t xml:space="preserve">4 . WARD NO.89  NANJICHETTIYAR STREET
</t>
    </r>
    <r>
      <rPr>
        <sz val="9"/>
        <rFont val="Arial MT"/>
        <family val="2"/>
      </rPr>
      <t xml:space="preserve">5 . WARD NO.89 BANK STREET
</t>
    </r>
    <r>
      <rPr>
        <sz val="9"/>
        <rFont val="Arial MT"/>
        <family val="2"/>
      </rPr>
      <t xml:space="preserve">6 . WARD NO.89 VELAPPANAIDU STREET
</t>
    </r>
    <r>
      <rPr>
        <sz val="9"/>
        <rFont val="Arial MT"/>
        <family val="2"/>
      </rPr>
      <t xml:space="preserve">7 . WARD NO.89 SEKKAN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</si>
  <si>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High School, East Facing 3rd Room From North,Sundakkamuthur - 641010</t>
    </r>
  </si>
  <si>
    <r>
      <rPr>
        <sz val="9"/>
        <rFont val="Arial MT"/>
        <family val="2"/>
      </rPr>
      <t xml:space="preserve">1 . WARD NO.89 5TH CROSSCUT STREET HOSPITAL LANE
</t>
    </r>
    <r>
      <rPr>
        <sz val="9"/>
        <rFont val="Arial MT"/>
        <family val="2"/>
      </rPr>
      <t xml:space="preserve">2 . WARD NO.89 VANNAR STREET
</t>
    </r>
    <r>
      <rPr>
        <sz val="9"/>
        <rFont val="Arial MT"/>
        <family val="2"/>
      </rPr>
      <t xml:space="preserve">3 . WARD NO.89 PERIYAPATTI CHETTI STREET
</t>
    </r>
    <r>
      <rPr>
        <sz val="9"/>
        <rFont val="Arial MT"/>
        <family val="2"/>
      </rPr>
      <t xml:space="preserve">4 . WARD NO.89 THANDAKARAN STREET
</t>
    </r>
    <r>
      <rPr>
        <sz val="9"/>
        <rFont val="Arial MT"/>
        <family val="2"/>
      </rPr>
      <t xml:space="preserve">5 . WARD NO. 89 VISHALACHI NAGAR
</t>
    </r>
    <r>
      <rPr>
        <sz val="9"/>
        <rFont val="Arial MT"/>
        <family val="2"/>
      </rPr>
      <t xml:space="preserve">6 . WARD NO 89 PATTICHETTI STREET
</t>
    </r>
    <r>
      <rPr>
        <sz val="9"/>
        <rFont val="Arial MT"/>
        <family val="2"/>
      </rPr>
      <t xml:space="preserve">7 . WARD NO.89 VIVEKANANDAR STREET
</t>
    </r>
    <r>
      <rPr>
        <sz val="9"/>
        <rFont val="Arial MT"/>
        <family val="2"/>
      </rPr>
      <t xml:space="preserve">8 . WARD NO.89 PALLIKUDA STREET
</t>
    </r>
    <r>
      <rPr>
        <sz val="9"/>
        <rFont val="Arial MT"/>
        <family val="2"/>
      </rPr>
      <t xml:space="preserve">9 . WARD NO.89 ANNA NAGAR BACKSIDE
</t>
    </r>
    <r>
      <rPr>
        <sz val="9"/>
        <rFont val="Arial MT"/>
        <family val="2"/>
      </rPr>
      <t>10 . WARD NO.89 ANNA NAGAR TEACHERS COLONY</t>
    </r>
  </si>
  <si>
    <r>
      <rPr>
        <sz val="9"/>
        <rFont val="Cambria"/>
        <family val="1"/>
      </rPr>
      <t>Govt. High School, East Facing 4th Room From North,Sundakkamuthur - 641010</t>
    </r>
  </si>
  <si>
    <r>
      <rPr>
        <sz val="9"/>
        <rFont val="Arial MT"/>
        <family val="2"/>
      </rPr>
      <t xml:space="preserve">1 . WARD NO89 BAJANAI KOVIL ST
</t>
    </r>
    <r>
      <rPr>
        <sz val="9"/>
        <rFont val="Arial MT"/>
        <family val="2"/>
      </rPr>
      <t xml:space="preserve">2 . WARD NO.89 MARIYAPPA NAIDU STREET
</t>
    </r>
    <r>
      <rPr>
        <sz val="9"/>
        <rFont val="Arial MT"/>
        <family val="2"/>
      </rPr>
      <t xml:space="preserve">3 . WARD NO.89 THIYAGARAJA NAGAR
</t>
    </r>
    <r>
      <rPr>
        <sz val="9"/>
        <rFont val="Arial MT"/>
        <family val="2"/>
      </rPr>
      <t xml:space="preserve">4 . WARD NO.89 ANNA NAGAR MAIN STREET
</t>
    </r>
    <r>
      <rPr>
        <sz val="9"/>
        <rFont val="Arial MT"/>
        <family val="2"/>
      </rPr>
      <t xml:space="preserve">5 . WARD NO.89 THOTTANKAL SUNDAKKAMUTHUR
</t>
    </r>
    <r>
      <rPr>
        <sz val="9"/>
        <rFont val="Arial MT"/>
        <family val="2"/>
      </rPr>
      <t xml:space="preserve">6 . WARD NO.89 SENKAL KAALVAI PAGUTHY
</t>
    </r>
    <r>
      <rPr>
        <sz val="9"/>
        <rFont val="Arial MT"/>
        <family val="2"/>
      </rPr>
      <t xml:space="preserve">7 . WARD NO.89 PARIPURANA ESTATES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</si>
  <si>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High School, East Facing 5th Room From North,Sundakkamuthur - 641010</t>
    </r>
  </si>
  <si>
    <r>
      <rPr>
        <sz val="9"/>
        <rFont val="Arial MT"/>
        <family val="2"/>
      </rPr>
      <t xml:space="preserve">1 . WARD NO.89 N.T.P PALANISAMY CHETTI STREET
</t>
    </r>
    <r>
      <rPr>
        <sz val="9"/>
        <rFont val="Arial MT"/>
        <family val="2"/>
      </rPr>
      <t xml:space="preserve">2 . WARD NO.89 KAMARAJAR COLONY
</t>
    </r>
    <r>
      <rPr>
        <sz val="9"/>
        <rFont val="Arial MT"/>
        <family val="2"/>
      </rPr>
      <t xml:space="preserve">3 . WARD NO.89 SUBBANNA GOUNDER THOTTAM
</t>
    </r>
    <r>
      <rPr>
        <sz val="9"/>
        <rFont val="Arial MT"/>
        <family val="2"/>
      </rPr>
      <t xml:space="preserve">4 . WARD NO.89 METTU VAIYAL THOTTAM
</t>
    </r>
    <r>
      <rPr>
        <sz val="9"/>
        <rFont val="Arial MT"/>
        <family val="2"/>
      </rPr>
      <t xml:space="preserve">5 . WARD NO.89 KAVERI AMMAL THOTTAM
</t>
    </r>
    <r>
      <rPr>
        <sz val="9"/>
        <rFont val="Arial MT"/>
        <family val="2"/>
      </rPr>
      <t xml:space="preserve">6 . WARD NO.89 BANKKARAR THOTTAM
</t>
    </r>
    <r>
      <rPr>
        <sz val="9"/>
        <rFont val="Arial MT"/>
        <family val="2"/>
      </rPr>
      <t xml:space="preserve">7 . WARD NO.89 INDIAN BANK COLONY
</t>
    </r>
    <r>
      <rPr>
        <sz val="9"/>
        <rFont val="Arial MT"/>
        <family val="2"/>
      </rPr>
      <t xml:space="preserve">8 . WARD NO.89 RAYAPPA NAGAR
</t>
    </r>
    <r>
      <rPr>
        <sz val="9"/>
        <rFont val="Arial MT"/>
        <family val="2"/>
      </rPr>
      <t xml:space="preserve">9 . WARD NO. 89 VAIYAPURI CHETTIYAR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</si>
  <si>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High School, East Facing 7th Room From North,Sundakkamuthur - 641010</t>
    </r>
  </si>
  <si>
    <r>
      <rPr>
        <sz val="9"/>
        <rFont val="Arial MT"/>
        <family val="2"/>
      </rPr>
      <t xml:space="preserve">1 . WARD NO.89  KRISHNASAMY CHETTIYAR STREET
</t>
    </r>
    <r>
      <rPr>
        <sz val="9"/>
        <rFont val="Arial MT"/>
        <family val="2"/>
      </rPr>
      <t xml:space="preserve">2 . WARD NO.89 BANK STREET
</t>
    </r>
    <r>
      <rPr>
        <sz val="9"/>
        <rFont val="Arial MT"/>
        <family val="2"/>
      </rPr>
      <t xml:space="preserve">3 . WARD NO.89 NATARAJAN PILLAI STREET
</t>
    </r>
    <r>
      <rPr>
        <sz val="9"/>
        <rFont val="Arial MT"/>
        <family val="2"/>
      </rPr>
      <t xml:space="preserve">4 . WARD NO.89 NAICKAR ST
</t>
    </r>
    <r>
      <rPr>
        <sz val="9"/>
        <rFont val="Arial MT"/>
        <family val="2"/>
      </rPr>
      <t xml:space="preserve">5 . WARD NO.89 IDAIYAR ST
</t>
    </r>
    <r>
      <rPr>
        <sz val="9"/>
        <rFont val="Arial MT"/>
        <family val="2"/>
      </rPr>
      <t xml:space="preserve">6 . WARD NO.89 MUTHU CHETTIYAR ST
</t>
    </r>
    <r>
      <rPr>
        <sz val="9"/>
        <rFont val="Arial MT"/>
        <family val="2"/>
      </rPr>
      <t xml:space="preserve">7 . WARD NO.89 VENNAL NAIDU STREET
</t>
    </r>
    <r>
      <rPr>
        <sz val="9"/>
        <rFont val="Arial MT"/>
        <family val="2"/>
      </rPr>
      <t xml:space="preserve">8 . WARD NO.89 SERVAIKKARAR ST
</t>
    </r>
    <r>
      <rPr>
        <sz val="9"/>
        <rFont val="Arial MT"/>
        <family val="2"/>
      </rPr>
      <t xml:space="preserve">9 . WARD NO  89 BALAJI NAGAR
</t>
    </r>
    <r>
      <rPr>
        <sz val="9"/>
        <rFont val="Arial MT"/>
        <family val="2"/>
      </rPr>
      <t xml:space="preserve">10 . WARD NO.89 KRISHNA NAGAR
</t>
    </r>
    <r>
      <rPr>
        <sz val="9"/>
        <rFont val="Arial MT"/>
        <family val="2"/>
      </rPr>
      <t xml:space="preserve">11 . WARD NO.89 ROOBA NAGAR
</t>
    </r>
    <r>
      <rPr>
        <sz val="9"/>
        <rFont val="Arial MT"/>
        <family val="2"/>
      </rPr>
      <t xml:space="preserve">12 . WARD NO.89 VINAYAGAR NAGAR
</t>
    </r>
    <r>
      <rPr>
        <sz val="9"/>
        <rFont val="Arial MT"/>
        <family val="2"/>
      </rPr>
      <t xml:space="preserve">13 . WARD  NO. 89 KASINATH GARDENS
</t>
    </r>
    <r>
      <rPr>
        <sz val="9"/>
        <rFont val="Arial MT"/>
        <family val="2"/>
      </rPr>
      <t xml:space="preserve">14 . WARD NO.89  NAGARAJ THOTTAM
</t>
    </r>
    <r>
      <rPr>
        <sz val="9"/>
        <rFont val="Arial MT"/>
        <family val="2"/>
      </rPr>
      <t xml:space="preserve">15 . WARD NO. 89 KUMARA CHETTIYAR THOTTAM
</t>
    </r>
    <r>
      <rPr>
        <sz val="9"/>
        <rFont val="Arial MT"/>
        <family val="2"/>
      </rPr>
      <t xml:space="preserve">16 . WARD NO.89 ARUMUGAGOUNDER THOTTAM
</t>
    </r>
    <r>
      <rPr>
        <sz val="9"/>
        <rFont val="Arial MT"/>
        <family val="2"/>
      </rPr>
      <t xml:space="preserve">17 . WARD NO.89 MANISIR THOTTAM
</t>
    </r>
    <r>
      <rPr>
        <sz val="9"/>
        <rFont val="Arial MT"/>
        <family val="2"/>
      </rPr>
      <t xml:space="preserve">18 . WARD NO.89 VATHIYAR THOTTAM
</t>
    </r>
    <r>
      <rPr>
        <sz val="9"/>
        <rFont val="Arial MT"/>
        <family val="2"/>
      </rPr>
      <t xml:space="preserve">19 . WARD NO.89 VENUGOPAL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</si>
  <si>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High School, East Facing 8th Room From North,Sundakkamuthur - 641010</t>
    </r>
  </si>
  <si>
    <r>
      <rPr>
        <sz val="9"/>
        <rFont val="Arial MT"/>
        <family val="2"/>
      </rPr>
      <t xml:space="preserve">1 . WARD NO.89 HOSPITAL ROAD
</t>
    </r>
    <r>
      <rPr>
        <sz val="9"/>
        <rFont val="Arial MT"/>
        <family val="2"/>
      </rPr>
      <t xml:space="preserve">2 . WARD NO.89 ATHITHIRAVIDAR COLONY
</t>
    </r>
    <r>
      <rPr>
        <sz val="9"/>
        <rFont val="Arial MT"/>
        <family val="2"/>
      </rPr>
      <t xml:space="preserve">3 . WARD NO.89 VELAYUTHAM PILLAI ST
</t>
    </r>
    <r>
      <rPr>
        <sz val="9"/>
        <rFont val="Arial MT"/>
        <family val="2"/>
      </rPr>
      <t xml:space="preserve">4 . WARD NO 89 POMMICHETTI ST
</t>
    </r>
    <r>
      <rPr>
        <sz val="9"/>
        <rFont val="Arial MT"/>
        <family val="2"/>
      </rPr>
      <t xml:space="preserve">5 . WARD NO.89 ANBU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</si>
  <si>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Elementary School,South Facing Building West side Room,Kulathupalayam - 641042</t>
    </r>
  </si>
  <si>
    <r>
      <rPr>
        <sz val="9"/>
        <rFont val="Arial MT"/>
        <family val="2"/>
      </rPr>
      <t xml:space="preserve">1 . WARD NO 91 KRISHNASAMY NAYAKAR STREET
</t>
    </r>
    <r>
      <rPr>
        <sz val="9"/>
        <rFont val="Arial MT"/>
        <family val="2"/>
      </rPr>
      <t xml:space="preserve">2 . WARD NO.91 NETHAJI NAGAR
</t>
    </r>
    <r>
      <rPr>
        <sz val="9"/>
        <rFont val="Arial MT"/>
        <family val="2"/>
      </rPr>
      <t xml:space="preserve">3 . WARD NO.91 SANGAVI GARDEN
</t>
    </r>
    <r>
      <rPr>
        <sz val="9"/>
        <rFont val="Arial MT"/>
        <family val="2"/>
      </rPr>
      <t xml:space="preserve">4 . WARD NO.91 SARAVANA NAGAR
</t>
    </r>
    <r>
      <rPr>
        <sz val="9"/>
        <rFont val="Arial MT"/>
        <family val="2"/>
      </rPr>
      <t xml:space="preserve">5 . WARD NO.91 OOURGOUNDER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</si>
  <si>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Elementary School, West Side South Faching 2nd Room From West,Kulathupalayam - 641042</t>
    </r>
  </si>
  <si>
    <r>
      <rPr>
        <sz val="9"/>
        <rFont val="Arial MT"/>
        <family val="2"/>
      </rPr>
      <t xml:space="preserve">1 . WARD NO 91 MAKALIAMMAN KOVIL STREET
</t>
    </r>
    <r>
      <rPr>
        <sz val="9"/>
        <rFont val="Arial MT"/>
        <family val="2"/>
      </rPr>
      <t xml:space="preserve">2 . WARD NO.91 AYYA GOUNDER ST
</t>
    </r>
    <r>
      <rPr>
        <sz val="9"/>
        <rFont val="Arial MT"/>
        <family val="2"/>
      </rPr>
      <t xml:space="preserve">3 . WARD NO.91 VEERA PATHIRASAMY KOVIL ST
</t>
    </r>
    <r>
      <rPr>
        <sz val="9"/>
        <rFont val="Arial MT"/>
        <family val="2"/>
      </rPr>
      <t xml:space="preserve">4 . WARD NO.91 KUPPUSAMY GOUNDER ST
</t>
    </r>
    <r>
      <rPr>
        <sz val="9"/>
        <rFont val="Arial MT"/>
        <family val="2"/>
      </rPr>
      <t xml:space="preserve">5 . WARD NO.91 SRIPAUL NAGAR
</t>
    </r>
    <r>
      <rPr>
        <sz val="9"/>
        <rFont val="Arial MT"/>
        <family val="2"/>
      </rPr>
      <t xml:space="preserve">6 . WARD NO.91 PASUMPON GARDEN
</t>
    </r>
    <r>
      <rPr>
        <sz val="9"/>
        <rFont val="Arial MT"/>
        <family val="2"/>
      </rPr>
      <t xml:space="preserve">7 . WARD NO.91 J.R.T GARDEN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</si>
  <si>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Elementary School, East Facing Building, 1st Room From North,Kulathupalayam - 641042</t>
    </r>
  </si>
  <si>
    <r>
      <rPr>
        <sz val="9"/>
        <rFont val="Arial MT"/>
        <family val="2"/>
      </rPr>
      <t xml:space="preserve">1 . WARD NO.91 AMMASAI GOUNDER STREET
</t>
    </r>
    <r>
      <rPr>
        <sz val="9"/>
        <rFont val="Arial MT"/>
        <family val="2"/>
      </rPr>
      <t xml:space="preserve">2 . WARD NO.91 ARUCHANA GOUNDER STREET
</t>
    </r>
    <r>
      <rPr>
        <sz val="9"/>
        <rFont val="Arial MT"/>
        <family val="2"/>
      </rPr>
      <t xml:space="preserve">3 . WARD NO.91 ANDIGOUNDER STREET
</t>
    </r>
    <r>
      <rPr>
        <sz val="9"/>
        <rFont val="Arial MT"/>
        <family val="2"/>
      </rPr>
      <t xml:space="preserve">4 . WARD NO.91 MARUTHACHALAM STREET
</t>
    </r>
    <r>
      <rPr>
        <sz val="9"/>
        <rFont val="Arial MT"/>
        <family val="2"/>
      </rPr>
      <t xml:space="preserve">5 . WARD NO.91 VELLINGIRI GOUNDER STREET
</t>
    </r>
    <r>
      <rPr>
        <sz val="9"/>
        <rFont val="Arial MT"/>
        <family val="2"/>
      </rPr>
      <t xml:space="preserve">6 . WARD NO.91 AMMASAI GOUNDER STREET NORTH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</si>
  <si>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Elementary School, East Facing Building, 2nd Room From North,Kulathupalayam - 641042</t>
    </r>
  </si>
  <si>
    <r>
      <rPr>
        <sz val="9"/>
        <rFont val="Arial MT"/>
        <family val="2"/>
      </rPr>
      <t xml:space="preserve">1 . WARD NO 91 NAGAPPAGOUNDAR STREET
</t>
    </r>
    <r>
      <rPr>
        <sz val="9"/>
        <rFont val="Arial MT"/>
        <family val="2"/>
      </rPr>
      <t xml:space="preserve">2 . WARD NO.91 NAICKAR ST
</t>
    </r>
    <r>
      <rPr>
        <sz val="9"/>
        <rFont val="Arial MT"/>
        <family val="2"/>
      </rPr>
      <t xml:space="preserve">3 . WARD NO.91 VINAYAGAR KOVIL ST
</t>
    </r>
    <r>
      <rPr>
        <sz val="9"/>
        <rFont val="Arial MT"/>
        <family val="2"/>
      </rPr>
      <t xml:space="preserve">4 . WARD NO.91 NANJAMMA NAICKAR ST
</t>
    </r>
    <r>
      <rPr>
        <sz val="9"/>
        <rFont val="Arial MT"/>
        <family val="2"/>
      </rPr>
      <t xml:space="preserve">5 . WARD NO.91 PALANIYAPPA NAICKAR ST
</t>
    </r>
    <r>
      <rPr>
        <sz val="9"/>
        <rFont val="Arial MT"/>
        <family val="2"/>
      </rPr>
      <t xml:space="preserve">6 . WARD NO.91 PALANIYAPPA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</si>
  <si>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Elementary School, North Facing Building 2nd Room From West,Kulathupalayam - 641042</t>
    </r>
  </si>
  <si>
    <r>
      <rPr>
        <sz val="9"/>
        <rFont val="Arial MT"/>
        <family val="2"/>
      </rPr>
      <t xml:space="preserve">1 . WARD NO.91 GOKULAM COLONY AND EXTENSION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</si>
  <si>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Elementary School, West Facing Building 1st Room From North,Kulathupalayam - 641042</t>
    </r>
  </si>
  <si>
    <r>
      <rPr>
        <sz val="9"/>
        <rFont val="Arial MT"/>
        <family val="2"/>
      </rPr>
      <t xml:space="preserve">1 . WARD NO.91  MAHALIAMMA KOVIL STREET (OLD HARIZANA COLONY)
</t>
    </r>
    <r>
      <rPr>
        <sz val="9"/>
        <rFont val="Arial MT"/>
        <family val="2"/>
      </rPr>
      <t xml:space="preserve">2 . WARD NO.91 VINAYAGAR KOVIL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</si>
  <si>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Rukmani Kannan Vidyalaya Matric Hr Sec School, West Facing 1st Room From South,Kovaipudur-641042</t>
    </r>
  </si>
  <si>
    <r>
      <rPr>
        <sz val="9"/>
        <rFont val="Arial MT"/>
        <family val="2"/>
      </rPr>
      <t xml:space="preserve">1 . WARD NO.90 B BLOCK
</t>
    </r>
    <r>
      <rPr>
        <sz val="9"/>
        <rFont val="Arial MT"/>
        <family val="2"/>
      </rPr>
      <t xml:space="preserve">2 . WARD NO.90 O BLOCK
</t>
    </r>
    <r>
      <rPr>
        <sz val="9"/>
        <rFont val="Arial MT"/>
        <family val="2"/>
      </rPr>
      <t xml:space="preserve">3 . WARD NO.90 S BLOCK
</t>
    </r>
    <r>
      <rPr>
        <sz val="9"/>
        <rFont val="Arial MT"/>
        <family val="2"/>
      </rPr>
      <t xml:space="preserve">4 . WARD NO.90 VISHALACHI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</si>
  <si>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CBM Arts College, South Facing Building 3rd Room From West,Kovaipudur-641042</t>
    </r>
  </si>
  <si>
    <r>
      <rPr>
        <sz val="9"/>
        <rFont val="Arial MT"/>
        <family val="2"/>
      </rPr>
      <t xml:space="preserve">1 . WARD NO.90 N BLOCK
</t>
    </r>
    <r>
      <rPr>
        <sz val="9"/>
        <rFont val="Arial MT"/>
        <family val="2"/>
      </rPr>
      <t xml:space="preserve">2 . WARD NO.90 GANDHI NAGAR
</t>
    </r>
    <r>
      <rPr>
        <sz val="9"/>
        <rFont val="Arial MT"/>
        <family val="2"/>
      </rPr>
      <t xml:space="preserve">3 . W. NO.90 THOTRAYAN KOVIL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</si>
  <si>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Rukmani Kannan Vidyalaya Matric Hr Sec School, West Facing 2nd Room From South,Kovaipudur-641042</t>
    </r>
  </si>
  <si>
    <r>
      <rPr>
        <sz val="9"/>
        <rFont val="Arial MT"/>
        <family val="2"/>
      </rPr>
      <t xml:space="preserve">1 . WARD NO 90  SIRUVANI NAGAR
</t>
    </r>
    <r>
      <rPr>
        <sz val="9"/>
        <rFont val="Arial MT"/>
        <family val="2"/>
      </rPr>
      <t xml:space="preserve">2 . WARD NO.90 KULATHU THOTTAM
</t>
    </r>
    <r>
      <rPr>
        <sz val="9"/>
        <rFont val="Arial MT"/>
        <family val="2"/>
      </rPr>
      <t xml:space="preserve">3 . WARD NO. 90 ELANGO NAGAR
</t>
    </r>
    <r>
      <rPr>
        <sz val="9"/>
        <rFont val="Arial MT"/>
        <family val="2"/>
      </rPr>
      <t xml:space="preserve">4 . WARD NO.90 THIRUPPATHY NAGAR
</t>
    </r>
    <r>
      <rPr>
        <sz val="9"/>
        <rFont val="Arial MT"/>
        <family val="2"/>
      </rPr>
      <t xml:space="preserve">5 . WARD NO.90 SIRUVANI NAGAR EXTENSION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</si>
  <si>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Ashram Matric Hr Sec School, North Facing 2nd Room From West,Kovaipudur-641042</t>
    </r>
  </si>
  <si>
    <r>
      <rPr>
        <sz val="9"/>
        <rFont val="Arial MT"/>
        <family val="2"/>
      </rPr>
      <t xml:space="preserve">1 . WARD NO.90  R.BLOCK
</t>
    </r>
    <r>
      <rPr>
        <sz val="9"/>
        <rFont val="Arial MT"/>
        <family val="2"/>
      </rPr>
      <t xml:space="preserve">2 . WARD NO.90 B BLOCK
</t>
    </r>
    <r>
      <rPr>
        <sz val="9"/>
        <rFont val="Arial MT"/>
        <family val="2"/>
      </rPr>
      <t xml:space="preserve">3 . WARD NO.90 SUNDAKKAMUTHUR MAIN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</si>
  <si>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Ashram Matric Hr Sec School, North Facing 3rd Room From West,Kovaipudur-641042</t>
    </r>
  </si>
  <si>
    <r>
      <rPr>
        <sz val="9"/>
        <rFont val="Arial MT"/>
        <family val="2"/>
      </rPr>
      <t xml:space="preserve">1 . WARD NO 90 A  BLOCK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</si>
  <si>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Ashram Matric Hr Sec School, North Facing 4th Room From West,Kovaipudur-641042</t>
    </r>
  </si>
  <si>
    <r>
      <rPr>
        <sz val="9"/>
        <rFont val="Arial MT"/>
        <family val="2"/>
      </rPr>
      <t xml:space="preserve">1 . WARD NO.90 Q BLOCK
</t>
    </r>
    <r>
      <rPr>
        <sz val="9"/>
        <rFont val="Arial MT"/>
        <family val="2"/>
      </rPr>
      <t xml:space="preserve">2 . WARD NO.90 RANGASAMY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</si>
  <si>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Rukmani Kannan Vidyalaya Matric Hr Sec School, West Facing 1st Room From North,Kovaipudur-641042</t>
    </r>
  </si>
  <si>
    <r>
      <rPr>
        <sz val="9"/>
        <rFont val="Arial MT"/>
        <family val="2"/>
      </rPr>
      <t xml:space="preserve">1 . WARD NO.90 U BLOCK
</t>
    </r>
    <r>
      <rPr>
        <sz val="9"/>
        <rFont val="Arial MT"/>
        <family val="2"/>
      </rPr>
      <t xml:space="preserve">2 . WARD NO.90 MEENACHI NAGAR
</t>
    </r>
    <r>
      <rPr>
        <sz val="9"/>
        <rFont val="Arial MT"/>
        <family val="2"/>
      </rPr>
      <t xml:space="preserve">3 . WARD NO.90 MASUTHI PALLIVASAL BACK SIDE
</t>
    </r>
    <r>
      <rPr>
        <sz val="9"/>
        <rFont val="Arial MT"/>
        <family val="2"/>
      </rPr>
      <t xml:space="preserve">4 . WARD NO.90 SELVAM NAGAR
</t>
    </r>
    <r>
      <rPr>
        <sz val="9"/>
        <rFont val="Arial MT"/>
        <family val="2"/>
      </rPr>
      <t xml:space="preserve">5 . WARD NO.90 VISHAL ESTATE
</t>
    </r>
    <r>
      <rPr>
        <sz val="9"/>
        <rFont val="Arial MT"/>
        <family val="2"/>
      </rPr>
      <t xml:space="preserve">6 . WARD NO.90 SARATHA NAGAR
</t>
    </r>
    <r>
      <rPr>
        <sz val="9"/>
        <rFont val="Arial MT"/>
        <family val="2"/>
      </rPr>
      <t xml:space="preserve">7 . WARD NO.90 MULLAI NAGAR
</t>
    </r>
    <r>
      <rPr>
        <sz val="9"/>
        <rFont val="Arial MT"/>
        <family val="2"/>
      </rPr>
      <t xml:space="preserve">8 . WARD NO.90 FAROOK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</si>
  <si>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CBM Arts College, South Facing 4th Room From West,Kovaipudur-641042</t>
    </r>
  </si>
  <si>
    <r>
      <rPr>
        <sz val="9"/>
        <rFont val="Arial MT"/>
        <family val="2"/>
      </rPr>
      <t xml:space="preserve">1 . WARD NO 90 TAMILNADU SPL POLICE FORCE
</t>
    </r>
    <r>
      <rPr>
        <sz val="9"/>
        <rFont val="Arial MT"/>
        <family val="2"/>
      </rPr>
      <t xml:space="preserve">2 . WARD NO.90 W BLOCK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</si>
  <si>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Rukmani Kannan Vidyalaya Matric Hr Sec School, South Facing 2nd Room From East,Kovaipudur-641042</t>
    </r>
  </si>
  <si>
    <r>
      <rPr>
        <sz val="9"/>
        <rFont val="Arial MT"/>
        <family val="2"/>
      </rPr>
      <t xml:space="preserve">1 . WARD NO.90 V BLOCK
</t>
    </r>
    <r>
      <rPr>
        <sz val="9"/>
        <rFont val="Arial MT"/>
        <family val="2"/>
      </rPr>
      <t xml:space="preserve">2 . WARD NO.90 KUTRALAM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</si>
  <si>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Ashram Matric Hr Sec School, North Facing 5th Room From West,Kovaipudur-641042</t>
    </r>
  </si>
  <si>
    <r>
      <rPr>
        <sz val="9"/>
        <rFont val="Arial MT"/>
        <family val="2"/>
      </rPr>
      <t xml:space="preserve">1 . WARD NO 90 V.O.C NAGAR
</t>
    </r>
    <r>
      <rPr>
        <sz val="9"/>
        <rFont val="Arial MT"/>
        <family val="2"/>
      </rPr>
      <t xml:space="preserve">2 . WARD NO 90 OMSAKTHI NAGAR
</t>
    </r>
    <r>
      <rPr>
        <sz val="9"/>
        <rFont val="Arial MT"/>
        <family val="2"/>
      </rPr>
      <t xml:space="preserve">3 . WARD NO 90  SARASWATHY NAGAR
</t>
    </r>
    <r>
      <rPr>
        <sz val="9"/>
        <rFont val="Arial MT"/>
        <family val="2"/>
      </rPr>
      <t xml:space="preserve">4 . WARD NO 90 LAKSHMI NAGAR
</t>
    </r>
    <r>
      <rPr>
        <sz val="9"/>
        <rFont val="Arial MT"/>
        <family val="2"/>
      </rPr>
      <t xml:space="preserve">5 . WARD NO 90 KAMATCHI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</si>
  <si>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CBM Arts College, South Facing 5th Room From West,Kovaipudur-641042</t>
    </r>
  </si>
  <si>
    <r>
      <rPr>
        <sz val="9"/>
        <rFont val="Arial MT"/>
        <family val="2"/>
      </rPr>
      <t xml:space="preserve">1 . WARD NO 90 MARUTHAM NAGAR
</t>
    </r>
    <r>
      <rPr>
        <sz val="9"/>
        <rFont val="Arial MT"/>
        <family val="2"/>
      </rPr>
      <t xml:space="preserve">2 . WARD NO 90 VASHANTHI NAGAR
</t>
    </r>
    <r>
      <rPr>
        <sz val="9"/>
        <rFont val="Arial MT"/>
        <family val="2"/>
      </rPr>
      <t xml:space="preserve">3 . WARD NO.90 RAJAM LAYOUT
</t>
    </r>
    <r>
      <rPr>
        <sz val="9"/>
        <rFont val="Arial MT"/>
        <family val="2"/>
      </rPr>
      <t xml:space="preserve">4 . WARD NO. 90  K.K. NAGAR
</t>
    </r>
    <r>
      <rPr>
        <sz val="9"/>
        <rFont val="Arial MT"/>
        <family val="2"/>
      </rPr>
      <t xml:space="preserve">5 . WARD NO.90  KAVAL ATHIKARIGAL ILLA KUDIERUPPU
</t>
    </r>
    <r>
      <rPr>
        <sz val="9"/>
        <rFont val="Arial MT"/>
        <family val="2"/>
      </rPr>
      <t xml:space="preserve">6 . WARD NO.90 NATHAJI NAGAR
</t>
    </r>
    <r>
      <rPr>
        <sz val="9"/>
        <rFont val="Arial MT"/>
        <family val="2"/>
      </rPr>
      <t xml:space="preserve">7 . WARD NO.90 SANKAR NAGAR
</t>
    </r>
    <r>
      <rPr>
        <sz val="9"/>
        <rFont val="Arial MT"/>
        <family val="2"/>
      </rPr>
      <t xml:space="preserve">8 . WARD NO.90 PRESS ENCLAVE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</si>
  <si>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CBM Arts College, North Facing 2nd Room From West,Kovaipudur-641042</t>
    </r>
  </si>
  <si>
    <r>
      <rPr>
        <sz val="9"/>
        <rFont val="Arial MT"/>
        <family val="2"/>
      </rPr>
      <t xml:space="preserve">1 . WARD NO.90 SHANTHI NAGAR
</t>
    </r>
    <r>
      <rPr>
        <sz val="9"/>
        <rFont val="Arial MT"/>
        <family val="2"/>
      </rPr>
      <t xml:space="preserve">2 . WARD NO.90 M.G.R. NAGAR
</t>
    </r>
    <r>
      <rPr>
        <sz val="9"/>
        <rFont val="Arial MT"/>
        <family val="2"/>
      </rPr>
      <t xml:space="preserve">3 . WARD NO 90 SHANTHI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</si>
  <si>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CBM Arts College, North Facing 3rd Room From West,Kovaipudur-641042</t>
    </r>
  </si>
  <si>
    <r>
      <rPr>
        <sz val="9"/>
        <rFont val="Arial MT"/>
        <family val="2"/>
      </rPr>
      <t xml:space="preserve">1 . WARD NO.90 BHARATHI NAGAR
</t>
    </r>
    <r>
      <rPr>
        <sz val="9"/>
        <rFont val="Arial MT"/>
        <family val="2"/>
      </rPr>
      <t xml:space="preserve">2 . WARD NO.90 JAMIYA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</si>
  <si>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Rukmani Kannan Vidyalaya Matric Hr Sec School, South Facing 2nd Room From West,Kovaipudur-641042</t>
    </r>
  </si>
  <si>
    <r>
      <rPr>
        <sz val="9"/>
        <rFont val="Arial MT"/>
        <family val="2"/>
      </rPr>
      <t xml:space="preserve">1 . WARD NO.90  D BLOCK
</t>
    </r>
    <r>
      <rPr>
        <sz val="9"/>
        <rFont val="Arial MT"/>
        <family val="2"/>
      </rPr>
      <t xml:space="preserve">2 . WARD NO.90  X BLOCK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</si>
  <si>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Ashram Matric Hr Sec School, North Facing 7th Room From West,Kovaipudur-641042</t>
    </r>
  </si>
  <si>
    <r>
      <rPr>
        <sz val="9"/>
        <rFont val="Arial MT"/>
        <family val="2"/>
      </rPr>
      <t xml:space="preserve">1 . WARD NO 90 SPL POLICE CORPS (S.I.QUATERS)
</t>
    </r>
    <r>
      <rPr>
        <sz val="9"/>
        <rFont val="Arial MT"/>
        <family val="2"/>
      </rPr>
      <t xml:space="preserve">2 . WARD NO.90 SRILAKSHMI NAGAR
</t>
    </r>
    <r>
      <rPr>
        <sz val="9"/>
        <rFont val="Arial MT"/>
        <family val="2"/>
      </rPr>
      <t xml:space="preserve">3 . WARD NO.90 PACHAPALLI THOTTAM
</t>
    </r>
    <r>
      <rPr>
        <sz val="9"/>
        <rFont val="Arial MT"/>
        <family val="2"/>
      </rPr>
      <t xml:space="preserve">4 . WARD NO 90 ALAMU NAGAR
</t>
    </r>
    <r>
      <rPr>
        <sz val="9"/>
        <rFont val="Arial MT"/>
        <family val="2"/>
      </rPr>
      <t xml:space="preserve">5 . WARD NO.90 VAIGAI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</si>
  <si>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Coimbatore Corporation Elementary School, East Facing Building South Side 1st Room,Sugunapuram West - 641008</t>
    </r>
  </si>
  <si>
    <r>
      <rPr>
        <sz val="9"/>
        <rFont val="Arial MT"/>
        <family val="2"/>
      </rPr>
      <t xml:space="preserve">1 . WARD NO.91 ITTERI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</si>
  <si>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Kasthuri Matriculation School, North Facing Building West Side 2nd Room,Palakkadu Main Road Sugunapuram - 641008</t>
    </r>
  </si>
  <si>
    <r>
      <rPr>
        <sz val="9"/>
        <rFont val="Arial MT"/>
        <family val="2"/>
      </rPr>
      <t xml:space="preserve">1 . WARD NO.91 PALAKAD MAIN ROAD
</t>
    </r>
    <r>
      <rPr>
        <sz val="9"/>
        <rFont val="Arial MT"/>
        <family val="2"/>
      </rPr>
      <t xml:space="preserve">2 . WARD NO.91 HOUSING UNIT ROAD NEW PART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</si>
  <si>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Coimbatore Corporation Elementary School, East Facing Building South Side 2nd Room,Sugunapuram West - 641008</t>
    </r>
  </si>
  <si>
    <r>
      <rPr>
        <sz val="9"/>
        <rFont val="Arial MT"/>
        <family val="2"/>
      </rPr>
      <t xml:space="preserve">1 . WARD NO.91 SUGUNAPURAM LINE WEST
</t>
    </r>
    <r>
      <rPr>
        <sz val="9"/>
        <rFont val="Arial MT"/>
        <family val="2"/>
      </rPr>
      <t xml:space="preserve">2 . WARD NO.91 THOTTA STREET
</t>
    </r>
    <r>
      <rPr>
        <sz val="9"/>
        <rFont val="Arial MT"/>
        <family val="2"/>
      </rPr>
      <t xml:space="preserve">3 . WARD NO.91 HOUSING UNIT VIVEKANANTHAPURAM
</t>
    </r>
    <r>
      <rPr>
        <sz val="9"/>
        <rFont val="Arial MT"/>
        <family val="2"/>
      </rPr>
      <t xml:space="preserve">4 . WARD NO.91 KOVAIPUTHUR (SUGUNAPURAM)
</t>
    </r>
    <r>
      <rPr>
        <sz val="9"/>
        <rFont val="Arial MT"/>
        <family val="2"/>
      </rPr>
      <t xml:space="preserve">5 . WARD NO 91 VINAYAGAR KOVIL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</si>
  <si>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Coimbatore Corporation Elementary School, East Facing Building South Side 3rd Room,Sugunapuram West - 641008</t>
    </r>
  </si>
  <si>
    <r>
      <rPr>
        <sz val="9"/>
        <rFont val="Arial MT"/>
        <family val="2"/>
      </rPr>
      <t xml:space="preserve">1 . WARD NO 91  MATTUKARA SAMIKOVIL ST
</t>
    </r>
    <r>
      <rPr>
        <sz val="9"/>
        <rFont val="Arial MT"/>
        <family val="2"/>
      </rPr>
      <t xml:space="preserve">2 . WARD NO 92 EB COLONY
</t>
    </r>
    <r>
      <rPr>
        <sz val="9"/>
        <rFont val="Arial MT"/>
        <family val="2"/>
      </rPr>
      <t xml:space="preserve">3 . WARD NO.91 HOUSING UNIT VASHANTHAM NAGAR
</t>
    </r>
    <r>
      <rPr>
        <sz val="9"/>
        <rFont val="Arial MT"/>
        <family val="2"/>
      </rPr>
      <t xml:space="preserve">4 . WARD NO.91 VEERAPATHRA GOUNDER THOTTAM
</t>
    </r>
    <r>
      <rPr>
        <sz val="9"/>
        <rFont val="Arial MT"/>
        <family val="2"/>
      </rPr>
      <t xml:space="preserve">5 . WARD NO.91 SRIVATHSHA HILL VIEW
</t>
    </r>
    <r>
      <rPr>
        <sz val="9"/>
        <rFont val="Arial MT"/>
        <family val="2"/>
      </rPr>
      <t xml:space="preserve">6 . WARD NO 91 LIC COLONY VASHANTHAM NAGAR
</t>
    </r>
    <r>
      <rPr>
        <sz val="9"/>
        <rFont val="Arial MT"/>
        <family val="2"/>
      </rPr>
      <t xml:space="preserve">7 . WARD NO 91  MAHALAKSHMIPURAM KOVAIPUTHUR SECTION
</t>
    </r>
    <r>
      <rPr>
        <sz val="9"/>
        <rFont val="Arial MT"/>
        <family val="2"/>
      </rPr>
      <t xml:space="preserve">8 . WARD NO 91 SOVAMEDU KOVAIPUTHUR POST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</si>
  <si>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Coimbatore Corporation Elementary School, South Facing Building South Side 1st Room,Sugunapuram West - 641008</t>
    </r>
  </si>
  <si>
    <r>
      <rPr>
        <sz val="9"/>
        <rFont val="Arial MT"/>
        <family val="2"/>
      </rPr>
      <t xml:space="preserve">1 . WARD NO 92 THOTTA STREET
</t>
    </r>
    <r>
      <rPr>
        <sz val="9"/>
        <rFont val="Arial MT"/>
        <family val="2"/>
      </rPr>
      <t xml:space="preserve">2 . WARD NO 92  SUGUNAPURAM EAST NEW PART
</t>
    </r>
    <r>
      <rPr>
        <sz val="9"/>
        <rFont val="Arial MT"/>
        <family val="2"/>
      </rPr>
      <t xml:space="preserve">3 . WARD NO 92 DHABAL STREET ITTERI STREET
</t>
    </r>
    <r>
      <rPr>
        <sz val="9"/>
        <rFont val="Arial MT"/>
        <family val="2"/>
      </rPr>
      <t xml:space="preserve">4 . WARD NO 92 PENTHAKOSTH CHARCH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</si>
  <si>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Coimbatore Corporation Elementary School, West Facing Building South Side 2nd Room,Sugunapuram West - 641008</t>
    </r>
  </si>
  <si>
    <r>
      <rPr>
        <sz val="9"/>
        <rFont val="Arial MT"/>
        <family val="2"/>
      </rPr>
      <t xml:space="preserve">1 . WARD NO 92 NEW PALLIVASAL ST
</t>
    </r>
    <r>
      <rPr>
        <sz val="9"/>
        <rFont val="Arial MT"/>
        <family val="2"/>
      </rPr>
      <t xml:space="preserve">2 . WARD NO 92  NORTHEAST ITTERI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</si>
  <si>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 High School, East Facing Building South side 1st Room,Sugunapuram West - 641008</t>
    </r>
  </si>
  <si>
    <r>
      <rPr>
        <sz val="9"/>
        <rFont val="Arial MT"/>
        <family val="2"/>
      </rPr>
      <t xml:space="preserve">1 . WARD NO 92 KRISHNA  NAGAR
</t>
    </r>
    <r>
      <rPr>
        <sz val="9"/>
        <rFont val="Arial MT"/>
        <family val="2"/>
      </rPr>
      <t xml:space="preserve">2 . WARD NO 92 BALAMURUGAN KOVIL ST SUGUNAPURAM EAST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</si>
  <si>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High School, East Facing Building South Side 2nd Room,Sugunapuram West - 641008</t>
    </r>
  </si>
  <si>
    <r>
      <rPr>
        <sz val="9"/>
        <rFont val="Arial MT"/>
        <family val="2"/>
      </rPr>
      <t xml:space="preserve">1 . WARD NO 92 SENTAMIL NAGAR
</t>
    </r>
    <r>
      <rPr>
        <sz val="9"/>
        <rFont val="Arial MT"/>
        <family val="2"/>
      </rPr>
      <t xml:space="preserve">2 . WARD NO 92 SAKTHI VINAYAGAR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</si>
  <si>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Kasthuri Matriculation School, North Facing South Building West Side 3rd Room,Palakkadu Main Road Sugunapuram - 641008</t>
    </r>
  </si>
  <si>
    <r>
      <rPr>
        <sz val="10"/>
        <rFont val="Calibri"/>
        <family val="1"/>
      </rPr>
      <t xml:space="preserve">1 . WARD NO.91 K.P.R. COLONY
</t>
    </r>
    <r>
      <rPr>
        <sz val="10"/>
        <rFont val="Calibri"/>
        <family val="1"/>
      </rPr>
      <t xml:space="preserve">2 . WARD NO 92 SENTAMIL NAGAR 1
</t>
    </r>
    <r>
      <rPr>
        <sz val="10"/>
        <rFont val="Calibri"/>
        <family val="1"/>
      </rPr>
      <t>999 . OVERSEAS ELECTORS</t>
    </r>
  </si>
  <si>
    <r>
      <rPr>
        <sz val="9"/>
        <rFont val="Cambria"/>
        <family val="1"/>
      </rPr>
      <t>Coimbatore Corporation Elementar School, North Facing Building East Side 1st Room,NarashimapuramB K Pudur - 641008</t>
    </r>
  </si>
  <si>
    <r>
      <rPr>
        <sz val="10"/>
        <rFont val="Calibri"/>
        <family val="1"/>
      </rPr>
      <t xml:space="preserve">1 . WARD NO 92 VINAYAGAR KOVIL ST
</t>
    </r>
    <r>
      <rPr>
        <sz val="10"/>
        <rFont val="Calibri"/>
        <family val="1"/>
      </rPr>
      <t xml:space="preserve">2 . WARD NO 92 THOTTA STREET
</t>
    </r>
    <r>
      <rPr>
        <sz val="10"/>
        <rFont val="Calibri"/>
        <family val="1"/>
      </rPr>
      <t xml:space="preserve">3 . WARD NO 92 SRI NAGAR
</t>
    </r>
    <r>
      <rPr>
        <sz val="10"/>
        <rFont val="Calibri"/>
        <family val="1"/>
      </rPr>
      <t>999 . OVERSEAS ELECTORS</t>
    </r>
  </si>
  <si>
    <r>
      <rPr>
        <sz val="9"/>
        <rFont val="Cambria"/>
        <family val="1"/>
      </rPr>
      <t>Coimbatore Corporation Elementary School, North Facing Building East Side 2nd Room,NarashimapuramB K Pudur - 641008</t>
    </r>
  </si>
  <si>
    <r>
      <rPr>
        <sz val="10"/>
        <rFont val="Calibri"/>
        <family val="1"/>
      </rPr>
      <t xml:space="preserve">1 . WARD NO.91 RAMANUJAM NAGAR
</t>
    </r>
    <r>
      <rPr>
        <sz val="10"/>
        <rFont val="Calibri"/>
        <family val="1"/>
      </rPr>
      <t xml:space="preserve">2 . WARD NO 91 SUGUNAPURAM EAST
</t>
    </r>
    <r>
      <rPr>
        <sz val="10"/>
        <rFont val="Calibri"/>
        <family val="1"/>
      </rPr>
      <t xml:space="preserve">3 . WARD NO.91 SRI NAGAR
</t>
    </r>
    <r>
      <rPr>
        <sz val="10"/>
        <rFont val="Calibri"/>
        <family val="1"/>
      </rPr>
      <t xml:space="preserve">4 . WARD NO 92 CHINNAKANIKONAR ST
</t>
    </r>
    <r>
      <rPr>
        <sz val="10"/>
        <rFont val="Calibri"/>
        <family val="1"/>
      </rPr>
      <t>999 . OVERSEAS ELECTORS</t>
    </r>
  </si>
  <si>
    <r>
      <rPr>
        <sz val="9"/>
        <rFont val="Cambria"/>
        <family val="1"/>
      </rPr>
      <t>Coimbatore Corporation Elementary School, East Facing Building South Side 1st Room,NarashimapuramB K Pudur - 641008</t>
    </r>
  </si>
  <si>
    <r>
      <rPr>
        <sz val="9"/>
        <rFont val="Arial MT"/>
        <family val="2"/>
      </rPr>
      <t xml:space="preserve">1 . WARD NO 91  SUGUNAPURAM 1ST HILLS SECTION
</t>
    </r>
    <r>
      <rPr>
        <sz val="9"/>
        <rFont val="Arial MT"/>
        <family val="2"/>
      </rPr>
      <t xml:space="preserve">2 . WARD NO 91  B.K.PUTHUR ST
</t>
    </r>
    <r>
      <rPr>
        <sz val="9"/>
        <rFont val="Arial MT"/>
        <family val="2"/>
      </rPr>
      <t xml:space="preserve">3 . PERUMAL SAMY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</si>
  <si>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Coimbatore Corporation Elementary School, East Facing Building South Side 2nd Room,NarashimapuramB K Pudur - 641008</t>
    </r>
  </si>
  <si>
    <r>
      <rPr>
        <sz val="9"/>
        <rFont val="Arial MT"/>
        <family val="2"/>
      </rPr>
      <t xml:space="preserve">1 . WARD NO 91 MADHURAI VEERAN KOVIL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</si>
  <si>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Coimbatore Corporation Elementary School, West Facing Building North Side 1st Room,NarashimapuramB K Pudur - 641008</t>
    </r>
  </si>
  <si>
    <r>
      <rPr>
        <sz val="9"/>
        <rFont val="Arial MT"/>
        <family val="2"/>
      </rPr>
      <t xml:space="preserve">1 . WARD NO 92 SARATHA NAGAR
</t>
    </r>
    <r>
      <rPr>
        <sz val="9"/>
        <rFont val="Arial MT"/>
        <family val="2"/>
      </rPr>
      <t xml:space="preserve">2 . WARD NO 91 MUTHUSAMY SERVAI ST
</t>
    </r>
    <r>
      <rPr>
        <sz val="9"/>
        <rFont val="Arial MT"/>
        <family val="2"/>
      </rPr>
      <t xml:space="preserve">3 . WARD NO 92  KRISHNASAMY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</si>
  <si>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Kasthuri Matriculation Hr.Sec.School, North Facing South Building East Side 2nd Room,Palakkadu Main Road Sugunapuram - 641008</t>
    </r>
  </si>
  <si>
    <r>
      <rPr>
        <sz val="9"/>
        <rFont val="Arial MT"/>
        <family val="2"/>
      </rPr>
      <t xml:space="preserve">1 . WARD NO 92 NATHAM ROAD SUGUNAPURAM
</t>
    </r>
    <r>
      <rPr>
        <sz val="9"/>
        <rFont val="Arial MT"/>
        <family val="2"/>
      </rPr>
      <t xml:space="preserve">2 . WARD NO 92 SUGUNAPURAM EAST ITTERI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</si>
  <si>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Kasthuri Matriculation School, North Facing Building East Side 3rd Room,Palakkadu Main Road Sugunapuram - 641008</t>
    </r>
  </si>
  <si>
    <r>
      <rPr>
        <sz val="9"/>
        <rFont val="Arial MT"/>
        <family val="2"/>
      </rPr>
      <t xml:space="preserve">1 . WARD NO 91 THIRUNAGAR COLONY
</t>
    </r>
    <r>
      <rPr>
        <sz val="9"/>
        <rFont val="Arial MT"/>
        <family val="2"/>
      </rPr>
      <t xml:space="preserve">2 . WARD NO 91  SHANTHI NAGAR
</t>
    </r>
    <r>
      <rPr>
        <sz val="9"/>
        <rFont val="Arial MT"/>
        <family val="2"/>
      </rPr>
      <t xml:space="preserve">3 . WARD NO 91  PARVATHY PURAM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</si>
  <si>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Coimbatore Corporation Elementary School, West Facing Building North Side 2nd Room,NarashimapuramB K Pudur - 641008</t>
    </r>
  </si>
  <si>
    <r>
      <rPr>
        <sz val="9"/>
        <rFont val="Arial MT"/>
        <family val="2"/>
      </rPr>
      <t xml:space="preserve">1 . WARD NO 92  INDHIRA NAGAR
</t>
    </r>
    <r>
      <rPr>
        <sz val="9"/>
        <rFont val="Arial MT"/>
        <family val="2"/>
      </rPr>
      <t xml:space="preserve">2 . WARD NO 92 ASHOKKUMAR NAGAR
</t>
    </r>
    <r>
      <rPr>
        <sz val="9"/>
        <rFont val="Arial MT"/>
        <family val="2"/>
      </rPr>
      <t xml:space="preserve">3 . WARD NO 91 PATHRAKALIYAMMAN KOVIL ST
</t>
    </r>
    <r>
      <rPr>
        <sz val="9"/>
        <rFont val="Arial MT"/>
        <family val="2"/>
      </rPr>
      <t xml:space="preserve">4 . WARD NO 91  PARASAKTHI NAGAR NARASIMMAPURAM
</t>
    </r>
    <r>
      <rPr>
        <sz val="9"/>
        <rFont val="Arial MT"/>
        <family val="2"/>
      </rPr>
      <t xml:space="preserve">5 . WARD NO 92  KRISHNASAMY NAGAR NARASIMMAPURAM
</t>
    </r>
    <r>
      <rPr>
        <sz val="9"/>
        <rFont val="Arial MT"/>
        <family val="2"/>
      </rPr>
      <t xml:space="preserve">6 . WARD NO 92 PALANIYAPPA KONAR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</si>
  <si>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RKV Senior Sec.School, North Facing Building East Side 1st Room,Edayarpalayam Privu - 641008</t>
    </r>
  </si>
  <si>
    <r>
      <rPr>
        <sz val="9"/>
        <rFont val="Arial MT"/>
        <family val="2"/>
      </rPr>
      <t xml:space="preserve">1 . WARD NO 92 PADASALAI ST
</t>
    </r>
    <r>
      <rPr>
        <sz val="9"/>
        <rFont val="Arial MT"/>
        <family val="2"/>
      </rPr>
      <t xml:space="preserve">2 . WARD NO 92 GANDHI SANTHU
</t>
    </r>
    <r>
      <rPr>
        <sz val="9"/>
        <rFont val="Arial MT"/>
        <family val="2"/>
      </rPr>
      <t xml:space="preserve">3 . WARD NO 92  KUMARAN ST
</t>
    </r>
    <r>
      <rPr>
        <sz val="9"/>
        <rFont val="Arial MT"/>
        <family val="2"/>
      </rPr>
      <t xml:space="preserve">4 . WARD NO. 92 PALANISAMY GOUNDER ST
</t>
    </r>
    <r>
      <rPr>
        <sz val="9"/>
        <rFont val="Arial MT"/>
        <family val="2"/>
      </rPr>
      <t xml:space="preserve">5 . WARD NO 92 BALAJI NAGAR
</t>
    </r>
    <r>
      <rPr>
        <sz val="9"/>
        <rFont val="Arial MT"/>
        <family val="2"/>
      </rPr>
      <t xml:space="preserve">6 . WARD NO 92 VINAYAGAR KOVIL ST
</t>
    </r>
    <r>
      <rPr>
        <sz val="9"/>
        <rFont val="Arial MT"/>
        <family val="2"/>
      </rPr>
      <t xml:space="preserve">7 . WARD NO 92 NEHRU ST
</t>
    </r>
    <r>
      <rPr>
        <sz val="9"/>
        <rFont val="Arial MT"/>
        <family val="2"/>
      </rPr>
      <t xml:space="preserve">8 . WARD NO 92 N.G.R. BAVANAM ST
</t>
    </r>
    <r>
      <rPr>
        <sz val="9"/>
        <rFont val="Arial MT"/>
        <family val="2"/>
      </rPr>
      <t xml:space="preserve">9 . WARD NO 92 GOUNDER THOTTATHU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</si>
  <si>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RKV Senior Sec.School, North Facing Building East Side 2nd Room,Edayarpalayam Privu - 641008</t>
    </r>
  </si>
  <si>
    <r>
      <rPr>
        <sz val="9"/>
        <rFont val="Arial MT"/>
        <family val="2"/>
      </rPr>
      <t xml:space="preserve">1 . WARD NO 92 AMMAN COLONY
</t>
    </r>
    <r>
      <rPr>
        <sz val="9"/>
        <rFont val="Arial MT"/>
        <family val="2"/>
      </rPr>
      <t xml:space="preserve">2 . WARD NO 92 LAKSHMI NAGAR
</t>
    </r>
    <r>
      <rPr>
        <sz val="9"/>
        <rFont val="Arial MT"/>
        <family val="2"/>
      </rPr>
      <t xml:space="preserve">3 . WARD NO 92 ANNA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</si>
  <si>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RKV Senior Sec.School, North Facing Building East Side 3rd Room,Edayarpalayam Privu - 641008</t>
    </r>
  </si>
  <si>
    <r>
      <rPr>
        <sz val="9"/>
        <rFont val="Arial MT"/>
        <family val="2"/>
      </rPr>
      <t xml:space="preserve">1 . WARD NO 92 SATHYA NAGAR
</t>
    </r>
    <r>
      <rPr>
        <sz val="9"/>
        <rFont val="Arial MT"/>
        <family val="2"/>
      </rPr>
      <t xml:space="preserve">2 . WARD NO  88 PALAKKAD ITTERI 1
</t>
    </r>
    <r>
      <rPr>
        <sz val="9"/>
        <rFont val="Arial MT"/>
        <family val="2"/>
      </rPr>
      <t xml:space="preserve">3 . WARD NO 88 PALAKKAD ITTERI 2
</t>
    </r>
    <r>
      <rPr>
        <sz val="9"/>
        <rFont val="Arial MT"/>
        <family val="2"/>
      </rPr>
      <t xml:space="preserve">4 . WARD NO  88 J.J.NAGAR 1ST BASS
</t>
    </r>
    <r>
      <rPr>
        <sz val="9"/>
        <rFont val="Arial MT"/>
        <family val="2"/>
      </rPr>
      <t xml:space="preserve">5 . WARD NO  88 J.J. NAGAR 2ND BASS
</t>
    </r>
    <r>
      <rPr>
        <sz val="9"/>
        <rFont val="Arial MT"/>
        <family val="2"/>
      </rPr>
      <t xml:space="preserve">6 . WARD NO  88 SASTHA NAGAR
</t>
    </r>
    <r>
      <rPr>
        <sz val="9"/>
        <rFont val="Arial MT"/>
        <family val="2"/>
      </rPr>
      <t xml:space="preserve">7 . WARD NO  88 ANDAVAR COLONY
</t>
    </r>
    <r>
      <rPr>
        <sz val="9"/>
        <rFont val="Arial MT"/>
        <family val="2"/>
      </rPr>
      <t xml:space="preserve">8 . WARD NO 88 ABIRAMI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</si>
  <si>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RKV Senior Sec.School, North Facing Building East Side 4th Room,Edayarpalayam Privu - 641008</t>
    </r>
  </si>
  <si>
    <r>
      <rPr>
        <sz val="9"/>
        <rFont val="Arial MT"/>
        <family val="2"/>
      </rPr>
      <t xml:space="preserve">1 . WARD NO 93  KUMARAN GARDEN
</t>
    </r>
    <r>
      <rPr>
        <sz val="9"/>
        <rFont val="Arial MT"/>
        <family val="2"/>
      </rPr>
      <t xml:space="preserve">2 . WARD NO 93 SINDHU NAGAR
</t>
    </r>
    <r>
      <rPr>
        <sz val="9"/>
        <rFont val="Arial MT"/>
        <family val="2"/>
      </rPr>
      <t xml:space="preserve">3 . WARD NO 92 AYYAPPA NAGAR
</t>
    </r>
    <r>
      <rPr>
        <sz val="9"/>
        <rFont val="Arial MT"/>
        <family val="2"/>
      </rPr>
      <t xml:space="preserve">4 . WARD NO 93 VINAYAGAR KOVIL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</si>
  <si>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Government High School, South Facing Building West Side 1st Room,Church street Edayarpalayam - 641008</t>
    </r>
  </si>
  <si>
    <r>
      <rPr>
        <sz val="9"/>
        <rFont val="Arial MT"/>
        <family val="2"/>
      </rPr>
      <t xml:space="preserve">1 . WARD NO 93 SAIYATHU BASHASAIBU ST
</t>
    </r>
    <r>
      <rPr>
        <sz val="9"/>
        <rFont val="Arial MT"/>
        <family val="2"/>
      </rPr>
      <t xml:space="preserve">2 . WARD NO 93 MANIKANDAN NAGAR
</t>
    </r>
    <r>
      <rPr>
        <sz val="9"/>
        <rFont val="Arial MT"/>
        <family val="2"/>
      </rPr>
      <t xml:space="preserve">3 . WARD NO 93 VINAYAGAR KOVIL ST
</t>
    </r>
    <r>
      <rPr>
        <sz val="9"/>
        <rFont val="Arial MT"/>
        <family val="2"/>
      </rPr>
      <t xml:space="preserve">4 . WARD NO 93 KARIYANNAGOUNDER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</si>
  <si>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 North Facing Building East Part 1st Room,Venkatramana Colony Edayarpalayam - 641008</t>
    </r>
  </si>
  <si>
    <r>
      <rPr>
        <sz val="9"/>
        <rFont val="Arial MT"/>
        <family val="2"/>
      </rPr>
      <t xml:space="preserve">1 . WARD NO 93 RANGASAMY KONAR ST
</t>
    </r>
    <r>
      <rPr>
        <sz val="9"/>
        <rFont val="Arial MT"/>
        <family val="2"/>
      </rPr>
      <t xml:space="preserve">2 . WARD NO 93 ARANMANAI THOTTAM
</t>
    </r>
    <r>
      <rPr>
        <sz val="9"/>
        <rFont val="Arial MT"/>
        <family val="2"/>
      </rPr>
      <t xml:space="preserve">3 . WARD NO 93 THOTTATHU LINE
</t>
    </r>
    <r>
      <rPr>
        <sz val="9"/>
        <rFont val="Arial MT"/>
        <family val="2"/>
      </rPr>
      <t xml:space="preserve">4 . WARD NO 93 UCHAKONAR ST
</t>
    </r>
    <r>
      <rPr>
        <sz val="9"/>
        <rFont val="Arial MT"/>
        <family val="2"/>
      </rPr>
      <t xml:space="preserve">5 . WARD NO 93 MARIYAMMAN KOVIL ST 1
</t>
    </r>
    <r>
      <rPr>
        <sz val="9"/>
        <rFont val="Arial MT"/>
        <family val="2"/>
      </rPr>
      <t xml:space="preserve">6 . WARD NO 93 RAMASAMY KONAR ST
</t>
    </r>
    <r>
      <rPr>
        <sz val="9"/>
        <rFont val="Arial MT"/>
        <family val="2"/>
      </rPr>
      <t xml:space="preserve">7 . WARD NO 93 MARIYAMMAN KOVIL ST 2
</t>
    </r>
    <r>
      <rPr>
        <sz val="9"/>
        <rFont val="Arial MT"/>
        <family val="2"/>
      </rPr>
      <t xml:space="preserve">8 . WARD NO 93 MARIYAMMAN KOVIL ST 3
</t>
    </r>
    <r>
      <rPr>
        <sz val="9"/>
        <rFont val="Arial MT"/>
        <family val="2"/>
      </rPr>
      <t xml:space="preserve">9 . WARD NO 93 MARIYAPPA KONAR ST
</t>
    </r>
    <r>
      <rPr>
        <sz val="9"/>
        <rFont val="Arial MT"/>
        <family val="2"/>
      </rPr>
      <t xml:space="preserve">10 . WARD NO 93 VENKATRAMAN COLONY
</t>
    </r>
    <r>
      <rPr>
        <sz val="9"/>
        <rFont val="Arial MT"/>
        <family val="2"/>
      </rPr>
      <t xml:space="preserve">11 . WARD NO 93 SRIRAM COLONY
</t>
    </r>
    <r>
      <rPr>
        <sz val="9"/>
        <rFont val="Arial MT"/>
        <family val="2"/>
      </rPr>
      <t xml:space="preserve">12 . WARD NO 93 CHARCH ST BACKSIDE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</si>
  <si>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School,North Facing Building East Part 2nd Room,Venkatramana Colony Edayarpalayam - 641008</t>
    </r>
  </si>
  <si>
    <r>
      <rPr>
        <sz val="9"/>
        <rFont val="Arial MT"/>
        <family val="2"/>
      </rPr>
      <t xml:space="preserve">1 . WARD NO 93 IDAYARPALAYAM MAIN ROAD
</t>
    </r>
    <r>
      <rPr>
        <sz val="9"/>
        <rFont val="Arial MT"/>
        <family val="2"/>
      </rPr>
      <t xml:space="preserve">2 . WARD NO 93 SHANTHA SAHIB STREET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</si>
  <si>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Ele. School,North Building East Part 3rd Room,Venkatramana Colony Edayarpalayam - 641008</t>
    </r>
  </si>
  <si>
    <r>
      <rPr>
        <sz val="9"/>
        <rFont val="Arial MT"/>
        <family val="2"/>
      </rPr>
      <t xml:space="preserve">1 . WARD NO 93 USHMAN SAYIBU STREET
</t>
    </r>
    <r>
      <rPr>
        <sz val="9"/>
        <rFont val="Arial MT"/>
        <family val="2"/>
      </rPr>
      <t xml:space="preserve">2 . WARD NO 93 AMMASAI KONAR STREET
</t>
    </r>
    <r>
      <rPr>
        <sz val="9"/>
        <rFont val="Arial MT"/>
        <family val="2"/>
      </rPr>
      <t xml:space="preserve">3 . WARD NO 93 KRISHNAN KOVIL STREET
</t>
    </r>
    <r>
      <rPr>
        <sz val="9"/>
        <rFont val="Arial MT"/>
        <family val="2"/>
      </rPr>
      <t xml:space="preserve">4 . WARD NO 93 BELLEAGOUNDER STREET
</t>
    </r>
    <r>
      <rPr>
        <sz val="9"/>
        <rFont val="Arial MT"/>
        <family val="2"/>
      </rPr>
      <t xml:space="preserve">5 . WARD NO 93 THIRU.V.K ST
</t>
    </r>
    <r>
      <rPr>
        <sz val="9"/>
        <rFont val="Arial MT"/>
        <family val="2"/>
      </rPr>
      <t xml:space="preserve">6 . WARD NO 93 PALANIYAPPAKONAR ST
</t>
    </r>
    <r>
      <rPr>
        <sz val="9"/>
        <rFont val="Arial MT"/>
        <family val="2"/>
      </rPr>
      <t xml:space="preserve">7 . WARD NO 93 LAKSHMI CROSS 1
</t>
    </r>
    <r>
      <rPr>
        <sz val="9"/>
        <rFont val="Arial MT"/>
        <family val="2"/>
      </rPr>
      <t xml:space="preserve">8 . WARD NO 93 KANIKONAR ST
</t>
    </r>
    <r>
      <rPr>
        <sz val="9"/>
        <rFont val="Arial MT"/>
        <family val="2"/>
      </rPr>
      <t xml:space="preserve">9 . WARD NO 93 NANJAKONAR ST
</t>
    </r>
    <r>
      <rPr>
        <sz val="9"/>
        <rFont val="Arial MT"/>
        <family val="2"/>
      </rPr>
      <t xml:space="preserve">10 . WARD NO 93 SUNGARDEN SECTION 2
</t>
    </r>
    <r>
      <rPr>
        <sz val="9"/>
        <rFont val="Arial MT"/>
        <family val="2"/>
      </rPr>
      <t xml:space="preserve">11 . WARD NO  93 THOTTATHU SALAIKAL
</t>
    </r>
    <r>
      <rPr>
        <sz val="9"/>
        <rFont val="Arial MT"/>
        <family val="2"/>
      </rPr>
      <t xml:space="preserve">12 . WARD NO 93 METTUKADU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</si>
  <si>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Government High School, South Facing Building West Side 2nd Room,Church street Edayarpalayam - 641008</t>
    </r>
  </si>
  <si>
    <r>
      <rPr>
        <sz val="9"/>
        <rFont val="Arial MT"/>
        <family val="2"/>
      </rPr>
      <t xml:space="preserve">1 . WARD NO 93 PERUMAL KONAR ST
</t>
    </r>
    <r>
      <rPr>
        <sz val="9"/>
        <rFont val="Arial MT"/>
        <family val="2"/>
      </rPr>
      <t xml:space="preserve">2 . WARD NO 93 HARIZANA COLONY
</t>
    </r>
    <r>
      <rPr>
        <sz val="9"/>
        <rFont val="Arial MT"/>
        <family val="2"/>
      </rPr>
      <t xml:space="preserve">3 . WARD NO 93 ELLAI THOTTAM
</t>
    </r>
    <r>
      <rPr>
        <sz val="9"/>
        <rFont val="Arial MT"/>
        <family val="2"/>
      </rPr>
      <t xml:space="preserve">4 . WARD NO 93 VELLAKKONAR THOTTAM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</si>
  <si>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Government High School, South Facing Building West Side 3rd Room,Church street Edayarpalayam - 641008</t>
    </r>
  </si>
  <si>
    <r>
      <rPr>
        <sz val="9"/>
        <rFont val="Arial MT"/>
        <family val="2"/>
      </rPr>
      <t xml:space="preserve">1 . WARD NO 93 OTTAN THOTTAM
</t>
    </r>
    <r>
      <rPr>
        <sz val="9"/>
        <rFont val="Arial MT"/>
        <family val="2"/>
      </rPr>
      <t xml:space="preserve">2 . WARD NO 93 CHARCH ST
</t>
    </r>
    <r>
      <rPr>
        <sz val="9"/>
        <rFont val="Arial MT"/>
        <family val="2"/>
      </rPr>
      <t xml:space="preserve">3 . WARD NO 93 V.P.C NAGAR
</t>
    </r>
    <r>
      <rPr>
        <sz val="9"/>
        <rFont val="Arial MT"/>
        <family val="2"/>
      </rPr>
      <t xml:space="preserve">4 . WARD NO 93 PAGAVATHY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</si>
  <si>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Government High School, East Facing Building North Side 1st Room,Church street Edayarpalayam - 641008</t>
    </r>
  </si>
  <si>
    <r>
      <rPr>
        <sz val="9"/>
        <rFont val="Arial MT"/>
        <family val="2"/>
      </rPr>
      <t xml:space="preserve">1 . WARD NO 93 MADURAIVEERAN KOVIL ST
</t>
    </r>
    <r>
      <rPr>
        <sz val="9"/>
        <rFont val="Arial MT"/>
        <family val="2"/>
      </rPr>
      <t xml:space="preserve">2 . WARD NO 93 VENKADACHALA KONAR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</si>
  <si>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Nirmala Matha  Convent Matric Hr.Sec.School, North Facing Building West Side 1st Room,Siruvani Road Kuniyamuthur - 641008</t>
    </r>
  </si>
  <si>
    <r>
      <rPr>
        <sz val="9"/>
        <rFont val="Arial MT"/>
        <family val="2"/>
      </rPr>
      <t xml:space="preserve">1 . WARD NO 93 E.B.COLONY
</t>
    </r>
    <r>
      <rPr>
        <sz val="9"/>
        <rFont val="Arial MT"/>
        <family val="2"/>
      </rPr>
      <t xml:space="preserve">2 . WARD NO 93 POONTHOTTAM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</si>
  <si>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Primary School, West Facing Building South Side 1st Room,Ricemill road Kuniyamuthur - 641008</t>
    </r>
  </si>
  <si>
    <r>
      <rPr>
        <sz val="9"/>
        <rFont val="Arial MT"/>
        <family val="2"/>
      </rPr>
      <t xml:space="preserve">1 . WARD NO 88 VINAYAGAR KOVIL ST
</t>
    </r>
    <r>
      <rPr>
        <sz val="9"/>
        <rFont val="Arial MT"/>
        <family val="2"/>
      </rPr>
      <t xml:space="preserve">2 . WARD NO 88  GURUVA CHETTIYAR ST
</t>
    </r>
    <r>
      <rPr>
        <sz val="9"/>
        <rFont val="Arial MT"/>
        <family val="2"/>
      </rPr>
      <t xml:space="preserve">3 . WARD NO 88 SAVADI ST
</t>
    </r>
    <r>
      <rPr>
        <sz val="9"/>
        <rFont val="Arial MT"/>
        <family val="2"/>
      </rPr>
      <t xml:space="preserve">4 . WARD NO 88 SUBBU PILLAI ST
</t>
    </r>
    <r>
      <rPr>
        <sz val="9"/>
        <rFont val="Arial MT"/>
        <family val="2"/>
      </rPr>
      <t xml:space="preserve">5 . WARD NO 88  NALLATHAMBI ASARI ST
</t>
    </r>
    <r>
      <rPr>
        <sz val="9"/>
        <rFont val="Arial MT"/>
        <family val="2"/>
      </rPr>
      <t xml:space="preserve">6 . WARD NO 88  RAMASAMY SERVAI ST
</t>
    </r>
    <r>
      <rPr>
        <sz val="9"/>
        <rFont val="Arial MT"/>
        <family val="2"/>
      </rPr>
      <t xml:space="preserve">7 . WARD NO 88   MUTHUNAICKAR ST
</t>
    </r>
    <r>
      <rPr>
        <sz val="9"/>
        <rFont val="Arial MT"/>
        <family val="2"/>
      </rPr>
      <t xml:space="preserve">8 . WARD NO 88 AYYASAMY NAICKAR ST
</t>
    </r>
    <r>
      <rPr>
        <sz val="9"/>
        <rFont val="Arial MT"/>
        <family val="2"/>
      </rPr>
      <t xml:space="preserve">9 . WARD NO 88 ALAGACHI THOTTAM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</si>
  <si>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Primary School,West Facing Building South Side 2nd Room,Ricemill road Kuniyamuthur - 641008</t>
    </r>
  </si>
  <si>
    <r>
      <rPr>
        <sz val="9"/>
        <rFont val="Arial MT"/>
        <family val="2"/>
      </rPr>
      <t xml:space="preserve">1 . WARD NO 88 ELLAIYAMMAN KOVIL ST
</t>
    </r>
    <r>
      <rPr>
        <sz val="9"/>
        <rFont val="Arial MT"/>
        <family val="2"/>
      </rPr>
      <t xml:space="preserve">2 . WARD NO 88 SHANMUGA VELAYUTHAM ST
</t>
    </r>
    <r>
      <rPr>
        <sz val="9"/>
        <rFont val="Arial MT"/>
        <family val="2"/>
      </rPr>
      <t xml:space="preserve">3 . WARD NO  88 SUNDAKKAMUTHUR MAIN ROAD
</t>
    </r>
    <r>
      <rPr>
        <sz val="9"/>
        <rFont val="Arial MT"/>
        <family val="2"/>
      </rPr>
      <t xml:space="preserve">4 . WARD NO 87 SORNAPURI LAYOUT
</t>
    </r>
    <r>
      <rPr>
        <sz val="9"/>
        <rFont val="Arial MT"/>
        <family val="2"/>
      </rPr>
      <t xml:space="preserve">5 . WARD NO 87 NELLUKARAR THOTTAM
</t>
    </r>
    <r>
      <rPr>
        <sz val="9"/>
        <rFont val="Arial MT"/>
        <family val="2"/>
      </rPr>
      <t xml:space="preserve">6 . WARD NO 87 KALAVAI NAICKAR THOTTAM
</t>
    </r>
    <r>
      <rPr>
        <sz val="9"/>
        <rFont val="Arial MT"/>
        <family val="2"/>
      </rPr>
      <t xml:space="preserve">7 . WARD NO 87 VASHANTHAM NAGAR
</t>
    </r>
    <r>
      <rPr>
        <sz val="9"/>
        <rFont val="Arial MT"/>
        <family val="2"/>
      </rPr>
      <t xml:space="preserve">8 . WARD NO 88 DHARMARAJA KOVIL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</si>
  <si>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Primary School, West Facing Building South Side 3rd Room,Ricemill road Kuniyamuthur - 641008</t>
    </r>
  </si>
  <si>
    <r>
      <rPr>
        <sz val="9"/>
        <rFont val="Arial MT"/>
        <family val="2"/>
      </rPr>
      <t xml:space="preserve">1 . WARD NO 88 RAJ SERVAI
</t>
    </r>
    <r>
      <rPr>
        <sz val="9"/>
        <rFont val="Arial MT"/>
        <family val="2"/>
      </rPr>
      <t xml:space="preserve">2 . WARD NO 88  PALPANNAI ST
</t>
    </r>
    <r>
      <rPr>
        <sz val="9"/>
        <rFont val="Arial MT"/>
        <family val="2"/>
      </rPr>
      <t xml:space="preserve">3 . WARD NO 88 RAJAJI NAGAR
</t>
    </r>
    <r>
      <rPr>
        <sz val="9"/>
        <rFont val="Arial MT"/>
        <family val="2"/>
      </rPr>
      <t xml:space="preserve">4 . WARD NO 88 SELVAM NAGAR
</t>
    </r>
    <r>
      <rPr>
        <sz val="9"/>
        <rFont val="Arial MT"/>
        <family val="2"/>
      </rPr>
      <t xml:space="preserve">5 . WARD NO 88 RICE MILL ROAD
</t>
    </r>
    <r>
      <rPr>
        <sz val="9"/>
        <rFont val="Arial MT"/>
        <family val="2"/>
      </rPr>
      <t xml:space="preserve">6 . WARD NO 88 SHANTHI NAGAR
</t>
    </r>
    <r>
      <rPr>
        <sz val="9"/>
        <rFont val="Arial MT"/>
        <family val="2"/>
      </rPr>
      <t xml:space="preserve">7 . WARD NO  88 SRI SWRNAMBIKA GARDENS
</t>
    </r>
    <r>
      <rPr>
        <sz val="9"/>
        <rFont val="Arial MT"/>
        <family val="2"/>
      </rPr>
      <t xml:space="preserve">8 . WARD NO 88 ROYAL GARDENS
</t>
    </r>
    <r>
      <rPr>
        <sz val="9"/>
        <rFont val="Arial MT"/>
        <family val="2"/>
      </rPr>
      <t xml:space="preserve">9 . WARD NO 88 PALANIYANDAVAR KOVIL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</si>
  <si>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High School, West Facing New Building South Side 2nd Room,Kuniyamuthur - 641008</t>
    </r>
  </si>
  <si>
    <r>
      <rPr>
        <sz val="9"/>
        <rFont val="Arial MT"/>
        <family val="2"/>
      </rPr>
      <t xml:space="preserve">1 . WARD NO 88 VINAYAGAR KOVIL ST
</t>
    </r>
    <r>
      <rPr>
        <sz val="9"/>
        <rFont val="Arial MT"/>
        <family val="2"/>
      </rPr>
      <t xml:space="preserve">2 . WARD NO 88 DHAL FACTORY ST
</t>
    </r>
    <r>
      <rPr>
        <sz val="9"/>
        <rFont val="Arial MT"/>
        <family val="2"/>
      </rPr>
      <t xml:space="preserve">3 . WARD NO 88 RAJANAICKAR THOTTAM
</t>
    </r>
    <r>
      <rPr>
        <sz val="9"/>
        <rFont val="Arial MT"/>
        <family val="2"/>
      </rPr>
      <t xml:space="preserve">4 . WARD NO  88 M.S GARDENS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</si>
  <si>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RKV Senior Sec.School, East Facing Building South Side 1st Room,Edayarpalayam Privu - 641008</t>
    </r>
  </si>
  <si>
    <r>
      <rPr>
        <sz val="9"/>
        <rFont val="Arial MT"/>
        <family val="2"/>
      </rPr>
      <t xml:space="preserve">1 . WARD NO 92 PALAKKAD MAIN ROAD
</t>
    </r>
    <r>
      <rPr>
        <sz val="9"/>
        <rFont val="Arial MT"/>
        <family val="2"/>
      </rPr>
      <t xml:space="preserve">2 . WARD NO 92 KAMARAJAR ST
</t>
    </r>
    <r>
      <rPr>
        <sz val="9"/>
        <rFont val="Arial MT"/>
        <family val="2"/>
      </rPr>
      <t xml:space="preserve">3 . WARD NO  88 M.S.PARK AVENUE
</t>
    </r>
    <r>
      <rPr>
        <sz val="9"/>
        <rFont val="Arial MT"/>
        <family val="2"/>
      </rPr>
      <t xml:space="preserve">4 . WARD NO 88 KRISHNAKONAR ST
</t>
    </r>
    <r>
      <rPr>
        <sz val="9"/>
        <rFont val="Arial MT"/>
        <family val="2"/>
      </rPr>
      <t xml:space="preserve">5 . WARD NO 88 K.G.K NAGAR ROAD
</t>
    </r>
    <r>
      <rPr>
        <sz val="9"/>
        <rFont val="Arial MT"/>
        <family val="2"/>
      </rPr>
      <t xml:space="preserve">6 . WARD NO 88 ARCHANA NAGAR
</t>
    </r>
    <r>
      <rPr>
        <sz val="9"/>
        <rFont val="Arial MT"/>
        <family val="2"/>
      </rPr>
      <t xml:space="preserve">7 . WARD NO 88 B.N.NAGAR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</si>
  <si>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High School, West Facing Building South Side 3rd Room,Kuniyamuthur - 641008</t>
    </r>
  </si>
  <si>
    <r>
      <rPr>
        <sz val="9"/>
        <rFont val="Arial MT"/>
        <family val="2"/>
      </rPr>
      <t xml:space="preserve">1 . WARD NO 88 VELALAR ST
</t>
    </r>
    <r>
      <rPr>
        <sz val="9"/>
        <rFont val="Arial MT"/>
        <family val="2"/>
      </rPr>
      <t xml:space="preserve">2 . WARD NO  88 KALIYAPPAGOUNDER ST
</t>
    </r>
    <r>
      <rPr>
        <sz val="9"/>
        <rFont val="Arial MT"/>
        <family val="2"/>
      </rPr>
      <t xml:space="preserve">3 . WARD NO 88 MULLAI NAGAR (GANDHI NAGAR EXTENSION)
</t>
    </r>
    <r>
      <rPr>
        <sz val="9"/>
        <rFont val="Arial MT"/>
        <family val="2"/>
      </rPr>
      <t xml:space="preserve">4 . WARD NO 88 PALANIGOUNDER SANTHU
</t>
    </r>
    <r>
      <rPr>
        <sz val="9"/>
        <rFont val="Arial MT"/>
        <family val="2"/>
      </rPr>
      <t xml:space="preserve">5 . WARD NO 88 MUTHUSAMY SERVAI ST
</t>
    </r>
    <r>
      <rPr>
        <sz val="9"/>
        <rFont val="Arial MT"/>
        <family val="2"/>
      </rPr>
      <t xml:space="preserve">6 . WARD NO 88 MANIYAKARAR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</si>
  <si>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High School, West Facing Building South Side 4th Room,Kuniyamuthur - 641008</t>
    </r>
  </si>
  <si>
    <r>
      <rPr>
        <sz val="9"/>
        <rFont val="Arial MT"/>
        <family val="2"/>
      </rPr>
      <t xml:space="preserve">1 . WARD NO 88 NAGAMMA NAICKAR ST
</t>
    </r>
    <r>
      <rPr>
        <sz val="9"/>
        <rFont val="Arial MT"/>
        <family val="2"/>
      </rPr>
      <t xml:space="preserve">2 . WARD NO 88 MUTHUSAMY SERVAI ST
</t>
    </r>
    <r>
      <rPr>
        <sz val="9"/>
        <rFont val="Arial MT"/>
        <family val="2"/>
      </rPr>
      <t xml:space="preserve">3 . WARD NO 88 PONNACHARI ST
</t>
    </r>
    <r>
      <rPr>
        <sz val="9"/>
        <rFont val="Arial MT"/>
        <family val="2"/>
      </rPr>
      <t xml:space="preserve">4 . WARD NO 88 NACHIMUTHU GOUNDER ST
</t>
    </r>
    <r>
      <rPr>
        <sz val="9"/>
        <rFont val="Arial MT"/>
        <family val="2"/>
      </rPr>
      <t xml:space="preserve">5 . WARD NO 88 NANJAPPA GOUNDER ST
</t>
    </r>
    <r>
      <rPr>
        <sz val="9"/>
        <rFont val="Arial MT"/>
        <family val="2"/>
      </rPr>
      <t xml:space="preserve">6 . WARD NO 88 ARUMUGA GOUNDER ST
</t>
    </r>
    <r>
      <rPr>
        <sz val="9"/>
        <rFont val="Arial MT"/>
        <family val="2"/>
      </rPr>
      <t xml:space="preserve">7 . WARD NO 88 SHANMUGAGOUNDER ST
</t>
    </r>
    <r>
      <rPr>
        <sz val="9"/>
        <rFont val="Arial MT"/>
        <family val="2"/>
      </rPr>
      <t xml:space="preserve">8 . WARD NO 88 ADITOR RANGASAMY ST
</t>
    </r>
    <r>
      <rPr>
        <sz val="9"/>
        <rFont val="Arial MT"/>
        <family val="2"/>
      </rPr>
      <t xml:space="preserve">9 . WARD NO 88 SUNDAKKAMUTHUR MAIN ROAD
</t>
    </r>
    <r>
      <rPr>
        <sz val="9"/>
        <rFont val="Arial MT"/>
        <family val="2"/>
      </rPr>
      <t xml:space="preserve">10 . WARD NO 88 S.B.M.COLONY
</t>
    </r>
    <r>
      <rPr>
        <sz val="9"/>
        <rFont val="Arial MT"/>
        <family val="2"/>
      </rPr>
      <t xml:space="preserve">11 . WARD NO 88 CHOLAN NAGAR L.I.C COLONY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</si>
  <si>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High School, East Facing Building North Side 2nd Room,Kuniyamuthur - 641008</t>
    </r>
  </si>
  <si>
    <r>
      <rPr>
        <sz val="9"/>
        <rFont val="Arial MT"/>
        <family val="2"/>
      </rPr>
      <t xml:space="preserve">1 . WARD NO 88 VINAYAGAR KOVIL STREET
</t>
    </r>
    <r>
      <rPr>
        <sz val="9"/>
        <rFont val="Arial MT"/>
        <family val="2"/>
      </rPr>
      <t xml:space="preserve">2 . WARD NO.88 PALANIYANDAVAR KOVIL ST
</t>
    </r>
    <r>
      <rPr>
        <sz val="9"/>
        <rFont val="Arial MT"/>
        <family val="2"/>
      </rPr>
      <t xml:space="preserve">3 . WARD NO. 88 VEERAMATHIYAMMAN KOVIL ST
</t>
    </r>
    <r>
      <rPr>
        <sz val="9"/>
        <rFont val="Arial MT"/>
        <family val="2"/>
      </rPr>
      <t xml:space="preserve">4 . WARD NO 88 DHARMARAJA KOVIL ST
</t>
    </r>
    <r>
      <rPr>
        <sz val="9"/>
        <rFont val="Arial MT"/>
        <family val="2"/>
      </rPr>
      <t xml:space="preserve">5 . WARD NO  88  MARUDHACHALA NAICKAR ST
</t>
    </r>
    <r>
      <rPr>
        <sz val="9"/>
        <rFont val="Arial MT"/>
        <family val="2"/>
      </rPr>
      <t xml:space="preserve">6 . WARD NO 88 RAJANAICKAR ST
</t>
    </r>
    <r>
      <rPr>
        <sz val="9"/>
        <rFont val="Arial MT"/>
        <family val="2"/>
      </rPr>
      <t xml:space="preserve">7 . WARD NO 88 CHEENAPPAGOUNDER ST
</t>
    </r>
    <r>
      <rPr>
        <sz val="9"/>
        <rFont val="Arial MT"/>
        <family val="2"/>
      </rPr>
      <t xml:space="preserve">8 . WARD NO 88 ARUMUGA GOUNDER ST
</t>
    </r>
    <r>
      <rPr>
        <sz val="9"/>
        <rFont val="Arial MT"/>
        <family val="2"/>
      </rPr>
      <t xml:space="preserve">9 . WARD NO 88  PULLAKGOUNDER ST
</t>
    </r>
    <r>
      <rPr>
        <sz val="9"/>
        <rFont val="Arial MT"/>
        <family val="2"/>
      </rPr>
      <t xml:space="preserve">10 . WARD NO 88 RAMASAMY BOYAN ST
</t>
    </r>
    <r>
      <rPr>
        <sz val="9"/>
        <rFont val="Arial MT"/>
        <family val="2"/>
      </rPr>
      <t xml:space="preserve">11 . WARD NO 88 MUNIYAPPAN KOVIL ST
</t>
    </r>
    <r>
      <rPr>
        <sz val="9"/>
        <rFont val="Arial MT"/>
        <family val="2"/>
      </rPr>
      <t xml:space="preserve">12 . WARD NO.88 K.P.PALANISAMY ST
</t>
    </r>
    <r>
      <rPr>
        <sz val="9"/>
        <rFont val="Arial MT"/>
        <family val="2"/>
      </rPr>
      <t xml:space="preserve">13 . WARD NO 88 KAVERIBOYAN ST
</t>
    </r>
    <r>
      <rPr>
        <sz val="9"/>
        <rFont val="Arial MT"/>
        <family val="2"/>
      </rPr>
      <t xml:space="preserve">14 . WARD NO 88 BANDARIBOYAN ST
</t>
    </r>
    <r>
      <rPr>
        <sz val="9"/>
        <rFont val="Arial MT"/>
        <family val="2"/>
      </rPr>
      <t xml:space="preserve">15 . WARD NO 88 ARUMUGABOYAN ST
</t>
    </r>
    <r>
      <rPr>
        <sz val="9"/>
        <rFont val="Arial MT"/>
        <family val="2"/>
      </rPr>
      <t xml:space="preserve">16 . WARD NO 88 SUBRAMANIYAM LANE
</t>
    </r>
    <r>
      <rPr>
        <sz val="9"/>
        <rFont val="Arial MT"/>
        <family val="2"/>
      </rPr>
      <t xml:space="preserve">17 . WARD NO  88  RAMASAMY LANE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</si>
  <si>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High School, East Facing Building North Side 3rd Room,Kuniyamuthur - 641008</t>
    </r>
  </si>
  <si>
    <r>
      <rPr>
        <sz val="9"/>
        <rFont val="Arial MT"/>
        <family val="2"/>
      </rPr>
      <t xml:space="preserve">1 . WARD NO 88 GANGA NAGAR
</t>
    </r>
    <r>
      <rPr>
        <sz val="9"/>
        <rFont val="Arial MT"/>
        <family val="2"/>
      </rPr>
      <t xml:space="preserve">2 . WARD NO 88  GUNAVEL THOTTAM
</t>
    </r>
    <r>
      <rPr>
        <sz val="9"/>
        <rFont val="Arial MT"/>
        <family val="2"/>
      </rPr>
      <t xml:space="preserve">3 . WARD NO 88 MOOVENTHAR NAGAR
</t>
    </r>
    <r>
      <rPr>
        <sz val="9"/>
        <rFont val="Arial MT"/>
        <family val="2"/>
      </rPr>
      <t xml:space="preserve">4 . WARD NO 88 J.P.NAGAR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</si>
  <si>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High School, South Facing Building East Side 1st Room,Kuniyamuthur - 641008</t>
    </r>
  </si>
  <si>
    <r>
      <rPr>
        <sz val="9"/>
        <rFont val="Arial MT"/>
        <family val="2"/>
      </rPr>
      <t xml:space="preserve">1 . WORD NO 88  CROSE  CUT 1  STREET
</t>
    </r>
    <r>
      <rPr>
        <sz val="9"/>
        <rFont val="Arial MT"/>
        <family val="2"/>
      </rPr>
      <t xml:space="preserve">2 . WARD NO. 88 CROSS CUT 2ND STREET
</t>
    </r>
    <r>
      <rPr>
        <sz val="9"/>
        <rFont val="Arial MT"/>
        <family val="2"/>
      </rPr>
      <t xml:space="preserve">3 . WARD NO 87 MUTHUSAMY SERVAI ST
</t>
    </r>
    <r>
      <rPr>
        <sz val="9"/>
        <rFont val="Arial MT"/>
        <family val="2"/>
      </rPr>
      <t xml:space="preserve">4 . WARD NO 88 DHANDALKARAN LINE
</t>
    </r>
    <r>
      <rPr>
        <sz val="9"/>
        <rFont val="Arial MT"/>
        <family val="2"/>
      </rPr>
      <t xml:space="preserve">5 . WARD NO 88 MARIYAPPA ASARI LANE
</t>
    </r>
    <r>
      <rPr>
        <sz val="9"/>
        <rFont val="Arial MT"/>
        <family val="2"/>
      </rPr>
      <t xml:space="preserve">6 . WARD NO 88 GOVERMENT STAFFS COLONY
</t>
    </r>
    <r>
      <rPr>
        <sz val="9"/>
        <rFont val="Arial MT"/>
        <family val="2"/>
      </rPr>
      <t xml:space="preserve">7 . WARD NO 88 KONIYAMMAN LAY OUT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</si>
  <si>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High School,South Facing Building East Side 2nd Room,Kuniyamuthur - 641008</t>
    </r>
  </si>
  <si>
    <r>
      <rPr>
        <sz val="9"/>
        <rFont val="Arial MT"/>
        <family val="2"/>
      </rPr>
      <t xml:space="preserve">1 . WARD NO  88 THIRUNAGAR COLONY SUNDAKKAMUTHUR ROAD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</si>
  <si>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Corporation High School, South Facing Building East Side 3rd Room,Kuniyamuthur - 641008</t>
    </r>
  </si>
  <si>
    <r>
      <rPr>
        <sz val="9"/>
        <rFont val="Arial MT"/>
        <family val="2"/>
      </rPr>
      <t xml:space="preserve">1 . WARD NO 87 SUBBAIYAPANNADI LANE
</t>
    </r>
    <r>
      <rPr>
        <sz val="9"/>
        <rFont val="Arial MT"/>
        <family val="2"/>
      </rPr>
      <t xml:space="preserve">2 . WARD NO 87 SAMUNDI PANNADI ST
</t>
    </r>
    <r>
      <rPr>
        <sz val="9"/>
        <rFont val="Arial MT"/>
        <family val="2"/>
      </rPr>
      <t xml:space="preserve">3 . WARD NO 87 SUDAKKAMUTHUR MAIN ROAD
</t>
    </r>
    <r>
      <rPr>
        <sz val="9"/>
        <rFont val="Arial MT"/>
        <family val="2"/>
      </rPr>
      <t xml:space="preserve">4 . WARD NO 87 VETTRILAIKARA ST
</t>
    </r>
    <r>
      <rPr>
        <sz val="9"/>
        <rFont val="Arial MT"/>
        <family val="2"/>
      </rPr>
      <t xml:space="preserve">5 . WARD NO  87 VELAYUTHAPANNADI ST
</t>
    </r>
    <r>
      <rPr>
        <sz val="9"/>
        <rFont val="Arial MT"/>
        <family val="2"/>
      </rPr>
      <t xml:space="preserve">6 . WARD NO 87 VEDAPANNADI ST
</t>
    </r>
    <r>
      <rPr>
        <sz val="9"/>
        <rFont val="Arial MT"/>
        <family val="2"/>
      </rPr>
      <t xml:space="preserve">7 . WARD NO 87 AYYASAMY PANNADI ST
</t>
    </r>
    <r>
      <rPr>
        <sz val="9"/>
        <rFont val="Arial MT"/>
        <family val="2"/>
      </rPr>
      <t xml:space="preserve">8 . WARD NO 87 CHINNAPANNADI ST
</t>
    </r>
    <r>
      <rPr>
        <sz val="9"/>
        <rFont val="Arial MT"/>
        <family val="2"/>
      </rPr>
      <t xml:space="preserve">9 . WARD NO 87 PAPPANPANNADI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</si>
  <si>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Hr.Sec. School, East Facing Building South Side 2nd Room,Kuniyamuthur - 641008</t>
    </r>
  </si>
  <si>
    <r>
      <rPr>
        <sz val="9"/>
        <rFont val="Arial MT"/>
        <family val="2"/>
      </rPr>
      <t xml:space="preserve">1 . WARD NO 87 KURINJI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</si>
  <si>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Hr.Sec. School, West Facing Building North Side 7th Room,Kuniyamuthur - 641008</t>
    </r>
  </si>
  <si>
    <r>
      <rPr>
        <sz val="9"/>
        <rFont val="Arial MT"/>
        <family val="2"/>
      </rPr>
      <t xml:space="preserve">1 . WARD NO 87 MAHALAKSHMI NAGAR
</t>
    </r>
    <r>
      <rPr>
        <sz val="9"/>
        <rFont val="Arial MT"/>
        <family val="2"/>
      </rPr>
      <t xml:space="preserve">2 . WARD NO 88 JEEVA NAGAR
</t>
    </r>
    <r>
      <rPr>
        <sz val="9"/>
        <rFont val="Arial MT"/>
        <family val="2"/>
      </rPr>
      <t xml:space="preserve">3 . WARD NO 88 THIRUVALLUVAR NAGAR
</t>
    </r>
    <r>
      <rPr>
        <sz val="9"/>
        <rFont val="Arial MT"/>
        <family val="2"/>
      </rPr>
      <t xml:space="preserve">4 . WARD NO 87 THIRUVALLUVAR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</si>
  <si>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 xml:space="preserve">Govt. Hr.Sec. School, South Facing Building West Side 1st Room
</t>
    </r>
    <r>
      <rPr>
        <sz val="9"/>
        <rFont val="Cambria"/>
        <family val="1"/>
      </rPr>
      <t>,Kuniyamuthur - 641008</t>
    </r>
  </si>
  <si>
    <r>
      <rPr>
        <sz val="9"/>
        <rFont val="Arial MT"/>
        <family val="2"/>
      </rPr>
      <t xml:space="preserve">1 . WARD NO 87 GANDHI NAGAR
</t>
    </r>
    <r>
      <rPr>
        <sz val="9"/>
        <rFont val="Arial MT"/>
        <family val="2"/>
      </rPr>
      <t xml:space="preserve">2 . WARD NO 87 BLACK MARIYAMMAN KOVIL STREET
</t>
    </r>
    <r>
      <rPr>
        <sz val="9"/>
        <rFont val="Arial MT"/>
        <family val="2"/>
      </rPr>
      <t xml:space="preserve">3 . WARD NO 87 K.P SHANMUGAPANNADI ST
</t>
    </r>
    <r>
      <rPr>
        <sz val="9"/>
        <rFont val="Arial MT"/>
        <family val="2"/>
      </rPr>
      <t xml:space="preserve">4 . WARD NO 87 RANGASAMY PANNADI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</si>
  <si>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Hr.Sec. School, South Facing Building West Side 2 Room,Kuniyamuthur - 641008</t>
    </r>
  </si>
  <si>
    <r>
      <rPr>
        <sz val="9"/>
        <rFont val="Arial MT"/>
        <family val="2"/>
      </rPr>
      <t xml:space="preserve">1 . WARD NO 87 THIRUVALLUVAR  NAGAR  UDUSAI  POGUTHI
</t>
    </r>
    <r>
      <rPr>
        <sz val="9"/>
        <rFont val="Arial MT"/>
        <family val="2"/>
      </rPr>
      <t xml:space="preserve">2 . WARD NO 87 PECHIMUTHU LINE
</t>
    </r>
    <r>
      <rPr>
        <sz val="9"/>
        <rFont val="Arial MT"/>
        <family val="2"/>
      </rPr>
      <t xml:space="preserve">3 . WARD NO 87 NALANKILLI ST
</t>
    </r>
    <r>
      <rPr>
        <sz val="9"/>
        <rFont val="Arial MT"/>
        <family val="2"/>
      </rPr>
      <t xml:space="preserve">4 . WARD NO 87 K.R. SHANMUGAPANNADI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</si>
  <si>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Hr.Sec. School, South Facing Building West Side 3 Room,Kuniyamuthur - 641008</t>
    </r>
  </si>
  <si>
    <r>
      <rPr>
        <sz val="9"/>
        <rFont val="Arial MT"/>
        <family val="2"/>
      </rPr>
      <t xml:space="preserve">1 . WARD NO 87 BHARATHY NAGAR
</t>
    </r>
    <r>
      <rPr>
        <sz val="9"/>
        <rFont val="Arial MT"/>
        <family val="2"/>
      </rPr>
      <t xml:space="preserve">2 . WARD NO 87 KASTHURI NAGAR YOSANA ST
</t>
    </r>
    <r>
      <rPr>
        <sz val="9"/>
        <rFont val="Arial MT"/>
        <family val="2"/>
      </rPr>
      <t xml:space="preserve">3 . WARD NO 87 BHARATHY NAGAR KUDISAI PAGUTHIGAL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</si>
  <si>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Hr.Sec. School, South Facing Building West Side 4 Room,Kuniyamuthur - 641008</t>
    </r>
  </si>
  <si>
    <r>
      <rPr>
        <sz val="9"/>
        <rFont val="Arial MT"/>
        <family val="2"/>
      </rPr>
      <t xml:space="preserve">1 . WARD  NO  87 ANNANAGAR (SULTHAN COLONY)
</t>
    </r>
    <r>
      <rPr>
        <sz val="9"/>
        <rFont val="Arial MT"/>
        <family val="2"/>
      </rPr>
      <t xml:space="preserve">2 . WARD NO 87 BIRUNDHAVAN CIRCLE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</si>
  <si>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Hr.Sec. School,South Facing Building West Side 5 Room,Kuniyamuthur - 641008</t>
    </r>
  </si>
  <si>
    <r>
      <rPr>
        <sz val="9"/>
        <rFont val="Arial MT"/>
        <family val="2"/>
      </rPr>
      <t xml:space="preserve">1 . WARD  NO 87 K P P NAGAR
</t>
    </r>
    <r>
      <rPr>
        <sz val="9"/>
        <rFont val="Arial MT"/>
        <family val="2"/>
      </rPr>
      <t xml:space="preserve">2 . WARD NO 87 THIRUVALLUVAR NAGAR CONTINUE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</si>
  <si>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 xml:space="preserve">Govt. Hr.Sec. School, West Facing Building North Side 2nd Room
</t>
    </r>
    <r>
      <rPr>
        <sz val="9"/>
        <rFont val="Cambria"/>
        <family val="1"/>
      </rPr>
      <t>,Kuniyamuthur - 641008</t>
    </r>
  </si>
  <si>
    <r>
      <rPr>
        <sz val="9"/>
        <rFont val="Arial MT"/>
        <family val="2"/>
      </rPr>
      <t xml:space="preserve">1 . WARD NO 87 THIRUMOORTHI NAGAR
</t>
    </r>
    <r>
      <rPr>
        <sz val="9"/>
        <rFont val="Arial MT"/>
        <family val="2"/>
      </rPr>
      <t xml:space="preserve">2 . WARD NO 87 ADHISAKTHI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</si>
  <si>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Hr.Sec. School, West Facing Building North Side 3rd Room,Kuniyamuthur - 641008</t>
    </r>
  </si>
  <si>
    <r>
      <rPr>
        <sz val="9"/>
        <rFont val="Arial MT"/>
        <family val="2"/>
      </rPr>
      <t xml:space="preserve">1 . WARD NO 87 KAIDAMILLATH STREET
</t>
    </r>
    <r>
      <rPr>
        <sz val="9"/>
        <rFont val="Arial MT"/>
        <family val="2"/>
      </rPr>
      <t xml:space="preserve">2 . WARD NO 87 SATHAM NAGAR
</t>
    </r>
    <r>
      <rPr>
        <sz val="9"/>
        <rFont val="Arial MT"/>
        <family val="2"/>
      </rPr>
      <t xml:space="preserve">3 . WARD NO 87 RAMASAMY NAIDU ST
</t>
    </r>
    <r>
      <rPr>
        <sz val="9"/>
        <rFont val="Arial MT"/>
        <family val="2"/>
      </rPr>
      <t xml:space="preserve">4 . WARD NO.1 KAVERI NAGAR
</t>
    </r>
    <r>
      <rPr>
        <sz val="9"/>
        <rFont val="Arial MT"/>
        <family val="2"/>
      </rPr>
      <t xml:space="preserve">5 . WARD NO.18 GANDHINAGAR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</si>
  <si>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Hr.Sec. School, West Facing North Side 4th Building, Kuniyamuthur - 641008</t>
    </r>
  </si>
  <si>
    <r>
      <rPr>
        <sz val="9"/>
        <rFont val="Arial MT"/>
        <family val="2"/>
      </rPr>
      <t xml:space="preserve">1 . WARD NO 87 PALAKKAD MAIN ROAD SUNNAMBU KALAVAAI PIRIVU
</t>
    </r>
    <r>
      <rPr>
        <sz val="9"/>
        <rFont val="Arial MT"/>
        <family val="2"/>
      </rPr>
      <t xml:space="preserve">2 . WARD NO 87 PALAKKAD MAIN ROAD
</t>
    </r>
    <r>
      <rPr>
        <sz val="9"/>
        <rFont val="Arial MT"/>
        <family val="2"/>
      </rPr>
      <t xml:space="preserve">3 . WARD NO.93 PALAKKAD MAIN ROAD EDAIYARPALAYAM PIRIVU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</si>
  <si>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Govt. Hr.Sec. School, West Facing North Side 8th Building,Kuniyamuthur - 641008</t>
    </r>
  </si>
  <si>
    <r>
      <rPr>
        <sz val="9"/>
        <rFont val="Arial MT"/>
        <family val="2"/>
      </rPr>
      <t xml:space="preserve">1 . WARD NO 93 PERIYASAMY ST
</t>
    </r>
    <r>
      <rPr>
        <sz val="9"/>
        <rFont val="Arial MT"/>
        <family val="2"/>
      </rPr>
      <t xml:space="preserve">2 . WARD NO 93 THIRUVALLUVAR NAGAR EXTENSION
</t>
    </r>
    <r>
      <rPr>
        <sz val="9"/>
        <rFont val="Arial MT"/>
        <family val="2"/>
      </rPr>
      <t xml:space="preserve">3 . WARD NO 87 MUTHUSAMY UDAYAR ST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</si>
  <si>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Nirmala Matha Matri Convent Matric Hr.Sec.School, North Facing Building West Side 2nd Room,Siruvani Road Kuniyamuthur - 641008</t>
    </r>
  </si>
  <si>
    <r>
      <rPr>
        <sz val="9"/>
        <rFont val="Arial MT"/>
        <family val="2"/>
      </rPr>
      <t xml:space="preserve">1 . WARD NO 93  ANNAMANAYAKAR STREER
</t>
    </r>
    <r>
      <rPr>
        <sz val="9"/>
        <rFont val="Arial MT"/>
        <family val="2"/>
      </rPr>
      <t xml:space="preserve">2 . WARD NO 93 THIRUNAVUKARASU NAGAR
</t>
    </r>
    <r>
      <rPr>
        <sz val="9"/>
        <rFont val="Arial MT"/>
        <family val="2"/>
      </rPr>
      <t xml:space="preserve">3 . WARD NO 93  GNAPURAM LINE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</si>
  <si>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Nirmala Matha Matric Convent Hr.Sec.School, North Facing Building West Side 3rd Room,Siruvani Road Kuniyamuthur - 641008</t>
    </r>
  </si>
  <si>
    <r>
      <rPr>
        <sz val="9"/>
        <rFont val="Arial MT"/>
        <family val="2"/>
      </rPr>
      <t xml:space="preserve">1 . WARD NO 87 SAKTHI NAGAR
</t>
    </r>
    <r>
      <rPr>
        <sz val="9"/>
        <rFont val="Arial MT"/>
        <family val="2"/>
      </rPr>
      <t xml:space="preserve">2 . WARD NO 87 PATTAKKARANAICKAR THOTTAM
</t>
    </r>
    <r>
      <rPr>
        <sz val="9"/>
        <rFont val="Arial MT"/>
        <family val="2"/>
      </rPr>
      <t xml:space="preserve">3 . WARD NO 87 SUBBULAKSHMI NAGAR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</si>
  <si>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Nirmala Matha Matric Convent Hr.Sec.School, North Facing Building West Side 5th Room,Siruvani Road Kuniyamuthur - 641008</t>
    </r>
  </si>
  <si>
    <r>
      <rPr>
        <sz val="9"/>
        <rFont val="Arial MT"/>
        <family val="2"/>
      </rPr>
      <t xml:space="preserve">1 . WARD NO 87 RAJAGOPAL NAGAR
</t>
    </r>
    <r>
      <rPr>
        <sz val="9"/>
        <rFont val="Arial MT"/>
        <family val="2"/>
      </rPr>
      <t xml:space="preserve">2 . WARD NO 93 SIRUVANI NAGAR
</t>
    </r>
    <r>
      <rPr>
        <sz val="9"/>
        <rFont val="Arial MT"/>
        <family val="2"/>
      </rPr>
      <t xml:space="preserve">3 . WARD NO 93 SOWBAKIYA AVENUE
</t>
    </r>
    <r>
      <rPr>
        <sz val="9"/>
        <rFont val="Arial MT"/>
        <family val="2"/>
      </rPr>
      <t xml:space="preserve">4 . WARD NO 87 PARK AVENUE
</t>
    </r>
    <r>
      <rPr>
        <sz val="9"/>
        <rFont val="Arial MT"/>
        <family val="2"/>
      </rPr>
      <t>999 . OVERSEAS ELECTORS</t>
    </r>
  </si>
  <si>
    <r>
      <rPr>
        <sz val="9"/>
        <rFont val="Cambria"/>
        <family val="1"/>
      </rPr>
      <t>Nirmala Matha Matric Convent Hr.Sec.School, South Facing Building East Side 2nd Room,Siruvani Road Kuniyamuthur - 641008</t>
    </r>
  </si>
  <si>
    <r>
      <rPr>
        <sz val="9"/>
        <rFont val="Arial MT"/>
        <family val="2"/>
      </rPr>
      <t xml:space="preserve">1 . WARD NO 87 MIN NAGAR
</t>
    </r>
    <r>
      <rPr>
        <sz val="9"/>
        <rFont val="Arial MT"/>
        <family val="2"/>
      </rPr>
      <t xml:space="preserve">2 . WARD NO 93 RANGASAMY NAIDU NAGAR
</t>
    </r>
    <r>
      <rPr>
        <sz val="9"/>
        <rFont val="Arial MT"/>
        <family val="2"/>
      </rPr>
      <t xml:space="preserve">3 . WARD NO 93 STATEBANK AVENUE
</t>
    </r>
    <r>
      <rPr>
        <sz val="9"/>
        <rFont val="Arial MT"/>
        <family val="2"/>
      </rPr>
      <t xml:space="preserve">4 . WARD NO 87 SRI SAIGARDEN
</t>
    </r>
    <r>
      <rPr>
        <sz val="9"/>
        <rFont val="Arial MT"/>
        <family val="2"/>
      </rPr>
      <t>999 . OVERSEAS ELECTORS</t>
    </r>
  </si>
  <si>
    <t>Location and Name of the Building in Which Polling Station Located</t>
  </si>
  <si>
    <t>Polling Areas</t>
  </si>
  <si>
    <t>Panchayat Union Ele. School, North Facing Building Eastern Side 1st Room,Thaliyur - 641109</t>
  </si>
  <si>
    <t>Panchayat Union Ele. School, North Facing Building Eastern Side Room,Thaliyur - 641109</t>
  </si>
  <si>
    <t>Panchayat Union Ele. School, East Facing Building Eastern Side Room,Deenampalayam - 641109</t>
  </si>
  <si>
    <t>Panchayat Union Ele. School, Eastern Side Building East Facing Room,Deenampalayam - 641109</t>
  </si>
  <si>
    <t>Premier Vidyaa Vikash Mat Hr Sec School, North Facing1st Room from East side,Uliyampalayam - 641109</t>
  </si>
  <si>
    <t>Panchayat Union Middle School, West Facing Building Southern Side Room,Kalikkanaickenpalayam - 641109</t>
  </si>
  <si>
    <t>Panchayat Union Middle School, West Facing Building Southern Side 2 Room,Kalikkanaickenpalayam - 641109</t>
  </si>
  <si>
    <t>Panchayat Union Middle School, West Facing Building Southern Center Room,Kalikkanaickenpalayam - 641109</t>
  </si>
  <si>
    <t>Panchayat Union Middle School, West Facing Building North Side Room,Kalikkanaickenpalayam - 641109</t>
  </si>
  <si>
    <t>Panchayat Union Ele.School, North Facing Building West side 1st Room,Kulathupalayam-641109</t>
  </si>
  <si>
    <t>Panchayat Union Ele.School, North Facing Building West Side 2nd Room,Kulathupalayam- 641109</t>
  </si>
  <si>
    <t>Panchayat Union Ele.School,  East Facing Building 2nd Room from South,Kulathupalayam-641109</t>
  </si>
  <si>
    <t>Panchayat Union Middle. School, North Facing Building North Facing Room,PutthurThenamanallur 641109</t>
  </si>
  <si>
    <t>Panchayat Union Middle. School, East Facing Building East Facing Room,PutthurThenamanallur 641109</t>
  </si>
  <si>
    <t>Periya Ramasamy Gounder Govt Aided Middle School, East Facing Building East Facing Room 1, Thenamanallur- 641109</t>
  </si>
  <si>
    <t>Periya Ramasamy Gounder Govt Aided Middle School, North Facing Building East Facing Room,Thenamanallur- 641109</t>
  </si>
  <si>
    <t>Periya Ramasamy Gounder Govt Aided Middle School, South Facing Building South side 3rd Room,Thenamanallur- 641109</t>
  </si>
  <si>
    <t>Panchayat Union Elementary School,North Facing Building First Room, Devarayapuram-641109</t>
  </si>
  <si>
    <t>Govt.High School, East Facing  1st Room From South Side,Devarayapuram-641109</t>
  </si>
  <si>
    <t>Govt.High School, East Facing Terraced Building 2nd Room From North Side,Devarayapuram-641109</t>
  </si>
  <si>
    <t>Govt.High School, East Facing Building North Side 3rd Room,Devarayapuram- 641109</t>
  </si>
  <si>
    <t>Panchayat Union Ele. School, South Facing Building East Side Room,Pullakavundenpudur-641109</t>
  </si>
  <si>
    <t>Panchayat Union Ele. School, East Facing Tiled Building,Vellerukkampalayam-641109</t>
  </si>
  <si>
    <t>Govt. Boys Hr. Sec. School, North Facing Back side Building Western side Room,Thondamuthur-641109</t>
  </si>
  <si>
    <t>Govt. Boys. Hr. Sec. School, East Facing Front Row Building 1st room From North,Thondamuthur-641109</t>
  </si>
  <si>
    <t>Govt. Boys. Hr. Sec. School, East facing Front Row building, 3rd Room from North,Thondamuthur-641109</t>
  </si>
  <si>
    <t>Govt. Boys. Hr. Sec. School, North facing building (Tiled) 2nd Room From East,Thondamuthur-641109</t>
  </si>
  <si>
    <t>Govt. Boys. Hr. Sec. School, North facing building (Tiled) 4th Room From East,Thondamuthur-641109</t>
  </si>
  <si>
    <t>Govt. Girls.Hr.Sec School, North Facing RCC Building 2nd Row 3rd Room From East,Mutthipalayam,Thondamuthur- 641109</t>
  </si>
  <si>
    <t>Govt. Girls.Hr.Sec School, North Facing RCC Building 4th Room From East,Mutthipalayam,Thondamuthur- 641109</t>
  </si>
  <si>
    <t>Panchayat Union Ele. School, East Facing Tiled Room From South Building,Kembanur -641109</t>
  </si>
  <si>
    <t>Panchayat Union Ele. School, East Facing North Side Room,Kembanur- 641109</t>
  </si>
  <si>
    <t>Panchayat Union Ele. School, North Facing Building 1st Room From East,Kaliyannanpudur-641109</t>
  </si>
  <si>
    <t>Panchayat Union Ele. School, North Facing Building 2nd Room From East,Kaliyannanpudur-641109</t>
  </si>
  <si>
    <t>Panchayat Union Ele. School, South Facing Building 1st Std Class Room,Narasipuram-641109</t>
  </si>
  <si>
    <t>Panchayat Union Ele. School, East Facing Building North Side 1st Room,Narasipuram- 641109</t>
  </si>
  <si>
    <t>Panchayat union elementary school, East Facing North side 2nd Room,Narasipuram-641109</t>
  </si>
  <si>
    <t>Panchayat Union Ele. School, West Facing Building South Side 1st Room,Jagirnaickenpalayam-641109</t>
  </si>
  <si>
    <t>Panchayat Union Ele. School, South Facing Building West Side 1st Room,Vellimalaipattinam-641109</t>
  </si>
  <si>
    <t>Panchayat Union Middle School, West Side Building East Facing Room,Viraliyur-641109</t>
  </si>
  <si>
    <t>Panchayat Union Middle. School, North Facing Rcc Building West Side 1st Room,Viraliyur-641109</t>
  </si>
  <si>
    <t>Panchayat Union Middle School, North Facing South Side New Building,Ikkarai Poluvampatti-641101</t>
  </si>
  <si>
    <t>Panchayat Union Middle School,East Building West Facing  Room ,Ikkarai Poluvampatti-641101</t>
  </si>
  <si>
    <t>Panchayat Union Middle School, West Building East Facing room,Ikkarai Poluvampatti-641101</t>
  </si>
  <si>
    <t>Panchayat Union Middle School,East Facing Building South Side Room,Ikkarai Poluvampatti-641101</t>
  </si>
  <si>
    <t>Panchayat Union Ele. School, East Side West Facing Building,Semmedu- 641114</t>
  </si>
  <si>
    <t>Panchayat Union Ele. School, West Side East Facing Building,Semmedu - 641114</t>
  </si>
  <si>
    <t>Govt High School , South Side North Facing Building,Semmedu - 641114</t>
  </si>
  <si>
    <t>Govt High School , East Facing West Building,Semmedu - 641114</t>
  </si>
  <si>
    <t>Govt Tribes Ele School ,North Facing Building,Muttathuvayal-641114</t>
  </si>
  <si>
    <t>Govt. Tribes High School, East Facing Building West side,Muttathuvayal- 641114</t>
  </si>
  <si>
    <t>Panchayat Union Ele. School, South Facing Building South,DhombilipalayamMathuvarayap uram- 641114</t>
  </si>
  <si>
    <t>Panchayat Union Ele. School, West Facing Building East,DhombilipalayamMathuvarayapur am- 641114</t>
  </si>
  <si>
    <t>Panchayat Union Ele. School, South Facing Building West,DhombilipalayamMathuvarayapu ram- 641114</t>
  </si>
  <si>
    <t>Panchayat Union Middle. School,East Facing West Building,Iruttupallam- 641114</t>
  </si>
  <si>
    <t>Panchayat Union Middle. School, North Facing Room West Building, Iruttupallam - 641114</t>
  </si>
  <si>
    <t>Panchayat Union Middle. School, West Facing East Building, Iruttupallam - 641114</t>
  </si>
  <si>
    <t>Panchayat Union Middle. School, West Facing North Building, Iruttupallam - 641114</t>
  </si>
  <si>
    <t>Govt. Scheduled Tribal Ele.School, South Facing North Building,Seengapathy - 641114</t>
  </si>
  <si>
    <t>Panchayat Union Middle. School, North Facing West Side 1st Room,Alandurai- 641101</t>
  </si>
  <si>
    <t>Panchayat Union Middle. School, North Facing East Side 1st Room,Alandurai- 641101</t>
  </si>
  <si>
    <t>Panchayat Union Middle. School, East Facing South Side Building 1st Room,Alandurai-641101</t>
  </si>
  <si>
    <t>Panchayat Union Middle. School,South facing Library Building,Alandurai- 641101</t>
  </si>
  <si>
    <t>Panchayat Union Ele. School, North Facing East Side Building,Valayankuttai-641101</t>
  </si>
  <si>
    <t>Panchayat Union Primary School, East Facing Building West Side Room, Perumal KovilPathi- 641101</t>
  </si>
  <si>
    <t>Panchayat Union Ele. School, South Facing West Side Building,Mugasimangalam-641101</t>
  </si>
  <si>
    <t>Panchayat Union Ele. School, South Facing East Side Building,Mugasimangalam-641101</t>
  </si>
  <si>
    <t>Panchayat Union Ele. School, North Facing West Building East Side Room1,Pooluvapatti-641101</t>
  </si>
  <si>
    <t>Panchayat Union Ele. School, North Facing Building East Side Room1,Pooluvapatti-641101</t>
  </si>
  <si>
    <t>Panchayat Union Ele. School, South Facing East Side Room1,Ramanathapuram-641101</t>
  </si>
  <si>
    <t>Panchayat Union Ele. School, South Facing Building East side Room2,Ramanathapuram-641101</t>
  </si>
  <si>
    <t>Panchayat Union Middle. School, South Facing Building West Room1,Vadivelampalayam-641101</t>
  </si>
  <si>
    <t>Panchayat Union Middle. School, North Side Building South Facing 2nd Room,Vadivelampalayam-641101</t>
  </si>
  <si>
    <t>Govt High School, North Side Building South Facing Room,Nathegoundenpudur-641101</t>
  </si>
  <si>
    <t>Panchayat Union Elementary School,South Facing Building,Nathe Goundenpudur-641101</t>
  </si>
  <si>
    <t>Panchayat Union Ele. School, New Anganvadi Building EastSide East Facing Room,Srinivasapuram-641101</t>
  </si>
  <si>
    <t>Panchayat Union Ele. School,South facing Building East Side 1 Room,Srinivasapuram- 641101</t>
  </si>
  <si>
    <t>Panchayat Union Ele. School, South Facing Building East Side 2 Room,Srinivasapuram-641101</t>
  </si>
  <si>
    <t>Panchayat Union Ele. School, East facing Building South Room Partation NO 1,Chennanur-641101</t>
  </si>
  <si>
    <t>Panchayat Union Ele. School, East facing Tiled Building North Room,Chennanur-641101</t>
  </si>
  <si>
    <t>Panchayat Union Ele. School,East Facing Room(centre part), Chennanur- 641101</t>
  </si>
  <si>
    <t>Panchayat Union Ele. School, South Facing Building West Side Room,Karadimadai-641101</t>
  </si>
  <si>
    <t>Panchayat Union Ele. School, RCC Building South Facing East Side Room,Karadimadai-641101</t>
  </si>
  <si>
    <t>Panchayat Union Ele. School,RCC Building North Facing West Side Room,Mathipalayam-641101</t>
  </si>
  <si>
    <t>Corporation Middle School,West Side Building North Facing West 1st Room,Wedderburnpet Street - 641002</t>
  </si>
  <si>
    <t>PVP. Memorial Corporation Primary School, North Facing Building West Side East 1st Room,RS Puram East- 641002</t>
  </si>
  <si>
    <t>PVP. Memorial Corporation Primary School, North Facing Building West Side 2nd Room,RS Puram East-641002</t>
  </si>
  <si>
    <t>PVP. Memorial Corporation Primary School, North Facing Building West Side 3rd Room,RS Puram East-641002</t>
  </si>
  <si>
    <t>PVP. Memorial Corporation Primary School, North Facing Building West Side 4th Room,RS Puram East-641002</t>
  </si>
  <si>
    <t>SRP Ammainammal Corporation Girls Hr.Sec. School, East Facing Building West Side Room,Kannusamy Road RS Puram-641002</t>
  </si>
  <si>
    <t>SRP Ammaniammal Corporation Girls Hr.Sec. School, West Facing Building East Side Room No.3,Kannusamy Road RS Puram - 641002</t>
  </si>
  <si>
    <t>SRP Ammaniammal Corporation Girls Hr.Sec. School, West Facing Building East Side Room No.5,Kannusamy Road RS Puram - 641002</t>
  </si>
  <si>
    <t>SRP Ammaniammal Corporation Girls Hr.Sec. School, West Facing Building East Side Room No.7,Kannusamy Road RS Puram - 641002</t>
  </si>
  <si>
    <t>SRP Ammaniammal Corporation Girls Hr.Sec. School,East Facing West building library Room,Kannusamy Road RS Puram - 641002</t>
  </si>
  <si>
    <t>SRP Ammaniammal Corporation Girls Hr.Sec. School,East Facing West Building HM Room Near Room no 1,Kannusamy Road RS Puram - 641002</t>
  </si>
  <si>
    <t>Corporation Girls Hr. Sec. School, West Facing Building West Side Room,Sambandam RoadR.S.Puram West-641002</t>
  </si>
  <si>
    <t>Corporation Girls Hr. Sec. School, East Facing West Building Room No 2,Sambandam RoadR.S.Puram West - 641002</t>
  </si>
  <si>
    <t>Corporation Girls Hr. Sec. School,East Facing West Building Room No 33,Sambandam Road R.S.Puram West - 641002</t>
  </si>
  <si>
    <t>Corporation Girls Hr. Sec. School, East Facing West Building Room No 35 SambandamRoad,R.S.Puram West - 641002</t>
  </si>
  <si>
    <t>Bishop Upagaram High School, South Facing Building West Side 2nd Room, Thadagam Road Lawly Road, Coimbatore - 641002</t>
  </si>
  <si>
    <t>Bishop Upagaram High School,South Facing Building West Side 3rd Room,Thadagam Road Lawly Road, Coimbatore - 641002</t>
  </si>
  <si>
    <t>Bishop Upagaram High School,South Facing Building East Side 3rd Room,Thadagam Road Lawly Road, Coimbatore - 641002</t>
  </si>
  <si>
    <t>Bishop Upagaram High School, south Facing North Side Building East side room no 3,Thadagam Road Lawly Road,Coimbatore  - 641002</t>
  </si>
  <si>
    <t>Bishop Upagaram Primary School, south Facing North Side Building East side room No.2,Thadagam Road Lawly Road,Coimbatore  - 641002</t>
  </si>
  <si>
    <t>Bishop Upagaram Primary School, West Facing Building North Side 2nd room,Thadagam Road Lawly Road,Coimbatore  - 641002</t>
  </si>
  <si>
    <t>Corporation Hr. Sec. School(Co- Education),East  Facing West Building Room No.4,Arokiasamy Road R S Puram West - 641002</t>
  </si>
  <si>
    <t>Corporation Hr. Sec. School(Co- Education), South Facing  Building West side 1st Room ,Arokiasamy RoadR S Puram West - 641002</t>
  </si>
  <si>
    <t>Corporation Hr. Sec. School(Co- Education), South Facing  Building West side 2nd Room ,Arokiasamy Road R S Puram West - 641002</t>
  </si>
  <si>
    <t>Corporation Hr. Sec. School(Co- Education), South Facing  Building West side 3rd Room ,Arokiasamy Road R S Puram West - 641002</t>
  </si>
  <si>
    <t>Corporation Hr. Sec. School(Co- Education), West Facing  Building North side 1st  Room ,Arokiasamy Road R S Puram West - 641002</t>
  </si>
  <si>
    <t>Corporation Hr. Sec. School(Co- Education), West Facing Building North side 2nd  Room,Arokiasamy Road R S Puram West - 641002</t>
  </si>
  <si>
    <t>Corporation Hr. Sec. School(Co- Education),North  Facing  Building East side 1st Room,Arokiasamy Road RS Puram West - 641002</t>
  </si>
  <si>
    <t>Corporation Hr. Sec. School(Co- Education), North Facing East side 2nd Room ,Arokiasamy Road R S Puram West - 641002</t>
  </si>
  <si>
    <t>Corporation Middle School, West Facing East Building Room No.1,Wedderburnpet Street - 641002</t>
  </si>
  <si>
    <t>Corporation Middle School, West Facing East Building Room No.3,Wedderburnpet Street - 641002</t>
  </si>
  <si>
    <t>Corporation Middle School, West Facing East Building Room No.5,Wedderburnpet Street - 641002</t>
  </si>
  <si>
    <t>Maranna Gowder Ele School,South Facing North Building 2nd Room,Subri Street Coimbatore Town - 641001</t>
  </si>
  <si>
    <t>Maranna Gowder Ele School, South Facing NorthBuilding West Side 1st Room,Subri Street Coimbatore Town - 641001</t>
  </si>
  <si>
    <t>Maranna Gowder Ele School, South Facing NorthBuilding West Side 2nd Room,Subri Street Coimbatore Town - 641001</t>
  </si>
  <si>
    <t>Maranna Gowder Matric. High School, West Facing East Side Building 2nd Room,Subri StreetCoimbatore Town- 641001</t>
  </si>
  <si>
    <t>Maranna Gowder Matric. High School, West Facing East Side Building 3rd Room,Subri StreetCoimbatore Town- 641001</t>
  </si>
  <si>
    <t>Maranna Gowder High School, East Facing Terraced Building 2nd Room From North Side,Salivan Street - 641001</t>
  </si>
  <si>
    <t>Maranna Gowder High School, East Facing Terraced Building 3rd Room From North Side,Salivan Street - 641001</t>
  </si>
  <si>
    <t>Maranna Gowder High School, East Facing Terraced Building5th Room From North Side,Salivan Street - 641001</t>
  </si>
  <si>
    <t>Maranna Gowder High School, East Facing New Terraced Building 7th Room From North Side,Salivan Street - 641001</t>
  </si>
  <si>
    <t>Maranna Gowder High School, East Facing New Terraced Building 8th Room From North  Side,Salivan Street - 641001</t>
  </si>
  <si>
    <t>Maranna Gowder High School, East Facing New Terraced Building 9th Room From North Side,Salivan Street - 641001</t>
  </si>
  <si>
    <t>Corporation Ele School, West Facing Building 1st Room From North Side,Selvapuram North - 641026</t>
  </si>
  <si>
    <t>Corporation Ele School, West Facing Main Terraced Building 3rd Room From North Side,Selvapuram North - 641026</t>
  </si>
  <si>
    <t>Sirusti Vidyalaya Matric Hr.Sec.School,East Side North Facing Terraced Building East Side 1st Room,Selvapuram North - 641026</t>
  </si>
  <si>
    <t>Corporation Ele School, North Facing Terraced Building 2nd Room From West Side,Selvapuram North - 641026</t>
  </si>
  <si>
    <t>Corporation Ele School, North Facing Terraced Building 3rd Room From West Side,Selvapuram North - 641026</t>
  </si>
  <si>
    <t>Sri Sowdeswari Matriculation Hr.Sec.School, North Facing Main Building West Side 1st Room,Chokkampudur - 641039</t>
  </si>
  <si>
    <t>Sirusti Vidyalaya Matric Hr.Sec.School,East Side North Facing Terraced Building East Side 2nd Room,Selvapuram North - 641026</t>
  </si>
  <si>
    <t>Sirusti Vidyalaya Matric Hr.Sec.School,East Side North Facing Terraced Building East Side 3rd Room,Selvapuram-641026</t>
  </si>
  <si>
    <t>Sirusti Vidyalaya Matric Hr.Sec.School,East Side North Facing Terraced Building East Side 4th Room,Selvapuram-641026</t>
  </si>
  <si>
    <t>Sirusti Vidyalaya Matric Hr.Sec.School,East Side North Facing Terraced Building East Side 5th Room,Selvapuram-641026</t>
  </si>
  <si>
    <t>Corporation Ele. School, East Facing West Side Building,Karumpukkadai - 641008</t>
  </si>
  <si>
    <t>Corporation Ele. School, North Facing Building,Karumpukkadai - 641008</t>
  </si>
  <si>
    <t>Corporation Ele. School, West Facing East Room No.1,Karumpukkadai - 641008</t>
  </si>
  <si>
    <t>Corporation Ele. School,West Facing Building East side Room No.2,Karumpukkadai - 641008</t>
  </si>
  <si>
    <t>Athar Jamath High School, North Facing Building West Side 3rd Room,Karumpukkadai-641008</t>
  </si>
  <si>
    <t>Athar Jamath High School, North Facing Building West Side 2nd Room,Karumpukkadai - 641008</t>
  </si>
  <si>
    <t>Athar Jamath High School, North Facing South Building 2nd room from East side,Karumpukkadai - 641008</t>
  </si>
  <si>
    <t>Athar Jamath High School, North Facing South Building 6th room from East side,Karumpukkadai - 641008</t>
  </si>
  <si>
    <t>Athar Jamath High School, North Facing South Building 4th room from West side,Karumpukkadai - 641008</t>
  </si>
  <si>
    <t>Athar Jamath Primary School, North Facing South Building 2nd room from West side,Karumpukkadai - 641008</t>
  </si>
  <si>
    <t>Athar Jamath Primary School, North Facing South Building 1st room from West side,Karumpukkadai - 641008</t>
  </si>
  <si>
    <t>Holy Family Convent Matriculation Hr Sec School, East Facing West Building 1st room from North side,Ukkadam - 641001</t>
  </si>
  <si>
    <t>Holy Family Convent Matriculation Hr Sec School, East Facing West Building 2nd room from North side,Ukkadam - 641001</t>
  </si>
  <si>
    <t>Holy Family Convent Matriculation Hr Sec School, East Facing West Building 4th room from North side,Ukkadam - 641001</t>
  </si>
  <si>
    <t>Holy Family Convent Matriculation Hr Sec School, East Facing West Building 6th room from North side,Ukkadam - 641001</t>
  </si>
  <si>
    <t>Holy Family Convent Matriculation Hr Sec School, East Facing Building East Side 5th Room,Ukkadam - 641001</t>
  </si>
  <si>
    <t>Holly Family Convent Matriculation Hr Sec School, East Facing Building East Side 6th Room,Ukkadam - 641001</t>
  </si>
  <si>
    <t>Holy Family Convent Matriculation Hr Sec School, East Facing West Building 7th Room from North side,Ukkadam - 641001</t>
  </si>
  <si>
    <t>Motherland Matric Higher Sec School, West Facing Terraced Building 1st Room From North Side,Telungupalayam - 641039</t>
  </si>
  <si>
    <t>Motherland Matric Higher Sec School, West Facing Terraced Building 2nd Room From North Side,Telungupalayam - 641039</t>
  </si>
  <si>
    <t>Motherland Matric Higher Sec School, West Facing Terraced Building 3rd Room From North Side,Telungupalayam - 641039</t>
  </si>
  <si>
    <t>Motherland Matric Hr.Sec. School,West Facing Terraced Building Notrh Side 4th Room,Telungupalayam - 641039</t>
  </si>
  <si>
    <t>Motherland Matric Higher Sec School, West Facing Terraced Building 5th Room From North Side,Telungupalayam - 641039</t>
  </si>
  <si>
    <t>Motherland Matric Higher Sec School, North Facing Terraced Building 1st Room From East Side,Telungupalayam - 641039</t>
  </si>
  <si>
    <t>Motherland Matric Higher Sec School, North Facing Terraced Building 2nd Room From East Side,Telungupalayam - 641039</t>
  </si>
  <si>
    <t>Motherland Matric Higher Sec School,North Facing  Building 3rd  Room From East Side,Telungupalayam - 641039</t>
  </si>
  <si>
    <t>Motherland Matric Hr.Sec. School,North Facing Terraced Building West Side 4th Room,Telungupalayam - 641039</t>
  </si>
  <si>
    <t>Motherland Matric Higher Sec School, East Facing  Building 1st Room From South Side,Telungupalayam - 641039</t>
  </si>
  <si>
    <t>Sri Vaitheeswara Vidhyala Middle School, East Facing Main Building South Side Asbastos Room,Telungupalayam - 641039</t>
  </si>
  <si>
    <t>Sri Vaitheeswara Vidhyala Middle School, East Facing Southern Portion asbestos Sheet,Telungupalayam - 641039</t>
  </si>
  <si>
    <t>Sri Vaitheeswara Vidhyala Middle School, East Facing Main Building North Side Asbastos Room,Telungupalayam - 641039</t>
  </si>
  <si>
    <t>Sri Vaitheeswara Vidhyala Middle School,South Facing Eastern Side 1st Room,Telungupalayam - 641039</t>
  </si>
  <si>
    <t>Corporation Ele School, North Facing Terraced Building 1st Room From East Side,Chokkampudur - 641039</t>
  </si>
  <si>
    <t>Corporation Ele School, North Facing Terraced Building 2nd Room From East Side,Chokkampudur - 641039</t>
  </si>
  <si>
    <t>Corporation Ele. School,North Facing Building East Side 3rd Room,Chokkampudur - 641039</t>
  </si>
  <si>
    <t>Sri Sowdeswari Matriculation Hr.Sec.School, North Facing Main BuildingWest Side 2nd Room,Chokkampudur - 641039</t>
  </si>
  <si>
    <t>Corporation Ele. School,East Facing Asbestos North Side 1st Room,Chokkampudur - 641039</t>
  </si>
  <si>
    <t>Corporation Ele. School,East Facing Asbestos North Side 2nd Room,Chokkampudur - 641039</t>
  </si>
  <si>
    <t>Corporation Ele School, West Facing Terraced Building 1st Room From South Side,Selvapuram South - 641026</t>
  </si>
  <si>
    <t>Corporation Ele School, West Facing Terraced Building 2nd Room From South Side,Selvapuram South - 641026</t>
  </si>
  <si>
    <t>Corporation Ele. School,West Facing Terraced Building South Side 3rd Room,Selvapuram South - 641026</t>
  </si>
  <si>
    <t>Corporation Ele. School,West Facing Terraced Building South Side 4th Room,Selvapuram South - 641026</t>
  </si>
  <si>
    <t>Corporation Ele. School,West Facing Terraced Building South Side 5th Room,Selvapuram South - 641026</t>
  </si>
  <si>
    <t>Corporation Ele. School,North Facing Building West Side 7th Room,Selvapuram North - 641026</t>
  </si>
  <si>
    <t>Corporation Ele. School,West Facing Terraced Building South Side 6th Room,Selvapuram South - 641026</t>
  </si>
  <si>
    <t>Corporation Ele. School,East Facing Terraced Building South Side 1st Room,Selvapuram South - 641026</t>
  </si>
  <si>
    <t>Corporation Ele School, East Facing Terraced Building 2nd Room FromSouth Side,Selvapuram South - 641026</t>
  </si>
  <si>
    <t>Corporation Ele School, East Facing New Terraced Building 3rd Room From South Side,Selvapuram South - 641026</t>
  </si>
  <si>
    <t>Corporation Ele. School,East Facing Terraced New Building South Side 4th Room,Selvapuram South - 641026</t>
  </si>
  <si>
    <t>Corporation Ele. School, North Facing South Side 3rd Room,Kallamedu Muthusamy Colony - 641026</t>
  </si>
  <si>
    <t>Sirusti Vidyalaya Matric Hr.Sec.School,East Side North Facing Terraced Building East Side 6th Room,Selvapuram - 641026</t>
  </si>
  <si>
    <t>Corporation Ele. School, North Facing Asbestos West Side 2nd Room,Kallamedu Muthusamy Colony - 641026</t>
  </si>
  <si>
    <t>Corporation Ele. School, East Facing Asbestos West Side 3rd Room,Kallamedu Muthusamy Colony - 641026</t>
  </si>
  <si>
    <t>Sirusti Vidyalaya Matric Hr.Sec.School,East Side North Facing Terraced Building East Side 7th Room,Selvapuram - 641026</t>
  </si>
  <si>
    <t>Corporation Ele. School, North Facing Terraced Building East Side 1st Room,Kallamedu Muthusamy Colony - 641026</t>
  </si>
  <si>
    <t>Corporation Ele School, East Facing Terraced Building 1st Room From south Side,Kallamedu Muthusamy Colony - 641026</t>
  </si>
  <si>
    <t>Sirusti Vidyalaya Matric Hr.Sec.School,East Side North Facing Terraced Building East Side 8th Room,Selvapuram - 641026</t>
  </si>
  <si>
    <t>Corporation Ele. School,North Facing Building West Side 1st Room,Selvapuram North - 641026</t>
  </si>
  <si>
    <t>Corporation Ele. School,North Facing Building West Side 2nd Room,Selvapuram North - 641026</t>
  </si>
  <si>
    <t>Sirusti Vidyalaya Matric Hr.Sec.School,North Facing Terraced Building 9th Room From East Side,Selvapuram - 641026</t>
  </si>
  <si>
    <t>Sirusti Vidyalaya Matric Hr.Sec.School,North Facing Terraced Building South Side 1st Room,Selvapuram - 641026</t>
  </si>
  <si>
    <t>Sirusti Vidyalaya Matric Hr.Sec.School,North Facing Terraced Building 2nd Room From South Side,Selvapuram - 641026</t>
  </si>
  <si>
    <t>Corporation Ele. School,North Facing Building West Side 3rd Room,Selvapuram North - 641026</t>
  </si>
  <si>
    <t>Sirusti Vidyalaya Matric Hr.Sec.School,North Facing Terraced Building 3rd Room From South Side,Selvapuram - 641026</t>
  </si>
  <si>
    <t>Corporation Ele. School,North Facing Building West Side 4th Room,Selvapuram North - 641026</t>
  </si>
  <si>
    <t>Corporation Ele. School,North Facing Building West Side 5th Room,Selvapuram North - 641026</t>
  </si>
  <si>
    <t>Corporation Ele. School,North Facing Building West Side 6th Room,Selvapuram North - 641026</t>
  </si>
  <si>
    <t>P S G High School, North Facing Building  West side 1st Room,Vedapatty - 641007</t>
  </si>
  <si>
    <t>P S G High School, North Facing Building West side 2nd Room,Vedapatty - 641007</t>
  </si>
  <si>
    <t>P S G High School, North Facing Building East Side 2nd Room,Vedapatty - 641007</t>
  </si>
  <si>
    <t>P S G High School,North Facing Building East side Room 1 ,Vedapatty - 641007</t>
  </si>
  <si>
    <t>P S G High School, West Facing Building North Side 1st Room,Vedapatty - 641007</t>
  </si>
  <si>
    <t>Panchayat Union Ele. School ,East Facing Building North Side 1st Room,Nagarajapuram-641007</t>
  </si>
  <si>
    <t>Panchayat Union Ele.School,West Facing Building 2nd Room From South,Nambiyalagan palayam-641007</t>
  </si>
  <si>
    <t>Panchayat Union Ele.School, East Facing Building North Side 2nd Room,Nagarajapuram-641007</t>
  </si>
  <si>
    <t>Panchayat Union Ele. School, West Facing Building 2nd Room From South,Andipalayam - 641010</t>
  </si>
  <si>
    <t>Gnanambigai Matric School, North Facing Building North Side 1st Room,Perur-641010</t>
  </si>
  <si>
    <t>Panchayat Union Middle School, South Facing New Terraced Building West side 1st Room,Perur-641010</t>
  </si>
  <si>
    <t>Gnanambigai Matric School,West Facing Building North Side 1st Room,Perur 641010</t>
  </si>
  <si>
    <t>Panchayat Union Middle School, South Facing Terraced Building  East side 1st Room,Perur-641010</t>
  </si>
  <si>
    <t>Panchayat Union Middle School, South Facing Terraced Building East Side 2nd Room,Perur 641010</t>
  </si>
  <si>
    <t>Panchayat Union Middle School, South Facing Terraced Building  East side 3rd Room,Perur-641010</t>
  </si>
  <si>
    <t>Panchayat Union Middle School, South Facing Terraced Building West side2nd Room,Perur-641010</t>
  </si>
  <si>
    <t>Corporation Ele School, South Facing Building East side 1st Room,Pallikoodam veethi Ramachettipalayam - 641010</t>
  </si>
  <si>
    <t>Corporation Ele School, South Facing Building East side 2nd Room,Nanjaepandaaram veethi Ramachetiypalayam - 641010</t>
  </si>
  <si>
    <t>Corporation Ele School,East Facing Building East Facing 1st Room,Ramachettypalayam - 641010</t>
  </si>
  <si>
    <t>Govt. High School, East Facing 2nd Room From North,Sundakkamuthur - 641010</t>
  </si>
  <si>
    <t>Govt. High School, East Facing 3rd Room From North,Sundakkamuthur - 641010</t>
  </si>
  <si>
    <t>Govt. High School, East Facing 4th Room From North,Sundakkamuthur - 641010</t>
  </si>
  <si>
    <t>Govt. High School, East Facing 5th Room From North,Sundakkamuthur - 641010</t>
  </si>
  <si>
    <t>Govt. High School, East Facing 7th Room From North,Sundakkamuthur - 641010</t>
  </si>
  <si>
    <t>Govt. High School, East Facing 8th Room From North,Sundakkamuthur - 641010</t>
  </si>
  <si>
    <t>Corporation Elementary School,South Facing Building West side Room,Kulathupalayam - 641042</t>
  </si>
  <si>
    <t>Corporation Elementary School, West Side South Faching 2nd Room From West,Kulathupalayam - 641042</t>
  </si>
  <si>
    <t>Corporation Elementary School, East Facing Building, 1st Room From North,Kulathupalayam - 641042</t>
  </si>
  <si>
    <t>Corporation Elementary School, East Facing Building, 2nd Room From North,Kulathupalayam - 641042</t>
  </si>
  <si>
    <t>Corporation Elementary School, North Facing Building 2nd Room From West,Kulathupalayam - 641042</t>
  </si>
  <si>
    <t>Corporation Elementary School, West Facing Building 1st Room From North,Kulathupalayam - 641042</t>
  </si>
  <si>
    <t>Rukmani Kannan Vidyalaya Matric Hr Sec School, West Facing 1st Room From South,Kovaipudur-641042</t>
  </si>
  <si>
    <t>CBM Arts College, South Facing Building 3rd Room From West,Kovaipudur-641042</t>
  </si>
  <si>
    <t>Rukmani Kannan Vidyalaya Matric Hr Sec School, West Facing 2nd Room From South,Kovaipudur-641042</t>
  </si>
  <si>
    <t>Ashram Matric Hr Sec School, North Facing 2nd Room From West,Kovaipudur-641042</t>
  </si>
  <si>
    <t>Ashram Matric Hr Sec School, North Facing 3rd Room From West,Kovaipudur-641042</t>
  </si>
  <si>
    <t>Ashram Matric Hr Sec School, North Facing 4th Room From West,Kovaipudur-641042</t>
  </si>
  <si>
    <t>Rukmani Kannan Vidyalaya Matric Hr Sec School, West Facing 1st Room From North,Kovaipudur-641042</t>
  </si>
  <si>
    <t>CBM Arts College, South Facing 4th Room From West,Kovaipudur-641042</t>
  </si>
  <si>
    <t>Rukmani Kannan Vidyalaya Matric Hr Sec School, South Facing 2nd Room From East,Kovaipudur-641042</t>
  </si>
  <si>
    <t>Ashram Matric Hr Sec School, North Facing 5th Room From West,Kovaipudur-641042</t>
  </si>
  <si>
    <t>CBM Arts College, South Facing 5th Room From West,Kovaipudur-641042</t>
  </si>
  <si>
    <t>CBM Arts College, North Facing 2nd Room From West,Kovaipudur-641042</t>
  </si>
  <si>
    <t>CBM Arts College, North Facing 3rd Room From West,Kovaipudur-641042</t>
  </si>
  <si>
    <t>Rukmani Kannan Vidyalaya Matric Hr Sec School, South Facing 2nd Room From West,Kovaipudur-641042</t>
  </si>
  <si>
    <t>Ashram Matric Hr Sec School, North Facing 7th Room From West,Kovaipudur-641042</t>
  </si>
  <si>
    <t>Coimbatore Corporation Elementary School, East Facing Building South Side 1st Room,Sugunapuram West - 641008</t>
  </si>
  <si>
    <t>Kasthuri Matriculation School, North Facing Building West Side 2nd Room,Palakkadu Main Road Sugunapuram - 641008</t>
  </si>
  <si>
    <t>Coimbatore Corporation Elementary School, East Facing Building South Side 2nd Room,Sugunapuram West - 641008</t>
  </si>
  <si>
    <t>Coimbatore Corporation Elementary School, East Facing Building South Side 3rd Room,Sugunapuram West - 641008</t>
  </si>
  <si>
    <t>Coimbatore Corporation Elementary School, South Facing Building South Side 1st Room,Sugunapuram West - 641008</t>
  </si>
  <si>
    <t>Coimbatore Corporation Elementary School, West Facing Building South Side 2nd Room,Sugunapuram West - 641008</t>
  </si>
  <si>
    <t>Govt High School, East Facing Building South side 1st Room,Sugunapuram West - 641008</t>
  </si>
  <si>
    <t>Govt. High School, East Facing Building South Side 2nd Room,Sugunapuram West - 641008</t>
  </si>
  <si>
    <t>Kasthuri Matriculation School, North Facing South Building West Side 3rd Room,Palakkadu Main Road Sugunapuram - 641008</t>
  </si>
  <si>
    <t>Coimbatore Corporation Elementar School, North Facing Building East Side 1st Room,NarashimapuramB K Pudur - 641008</t>
  </si>
  <si>
    <t>Coimbatore Corporation Elementary School, North Facing Building East Side 2nd Room,NarashimapuramB K Pudur - 641008</t>
  </si>
  <si>
    <t>Coimbatore Corporation Elementary School, East Facing Building South Side 1st Room,NarashimapuramB K Pudur - 641008</t>
  </si>
  <si>
    <t>Coimbatore Corporation Elementary School, East Facing Building South Side 2nd Room,NarashimapuramB K Pudur - 641008</t>
  </si>
  <si>
    <t>Coimbatore Corporation Elementary School, West Facing Building North Side 1st Room,NarashimapuramB K Pudur - 641008</t>
  </si>
  <si>
    <t>Kasthuri Matriculation Hr.Sec.School, North Facing South Building East Side 2nd Room,Palakkadu Main Road Sugunapuram - 641008</t>
  </si>
  <si>
    <t>Kasthuri Matriculation School, North Facing Building East Side 3rd Room,Palakkadu Main Road Sugunapuram - 641008</t>
  </si>
  <si>
    <t>Coimbatore Corporation Elementary School, West Facing Building North Side 2nd Room,NarashimapuramB K Pudur - 641008</t>
  </si>
  <si>
    <t>RKV Senior Sec.School, North Facing Building East Side 1st Room,Edayarpalayam Privu - 641008</t>
  </si>
  <si>
    <t>RKV Senior Sec.School, North Facing Building East Side 2nd Room,Edayarpalayam Privu - 641008</t>
  </si>
  <si>
    <t>RKV Senior Sec.School, North Facing Building East Side 3rd Room,Edayarpalayam Privu - 641008</t>
  </si>
  <si>
    <t>RKV Senior Sec.School, North Facing Building East Side 4th Room,Edayarpalayam Privu - 641008</t>
  </si>
  <si>
    <t>Government High School, South Facing Building West Side 1st Room,Church street Edayarpalayam - 641008</t>
  </si>
  <si>
    <t>Corporation Ele. School, North Facing Building East Part 1st Room,Venkatramana Colony Edayarpalayam - 641008</t>
  </si>
  <si>
    <t>Corporation Ele. School,North Facing Building East Part 2nd Room,Venkatramana Colony Edayarpalayam - 641008</t>
  </si>
  <si>
    <t>Corporation Ele. School,North Building East Part 3rd Room,Venkatramana Colony Edayarpalayam - 641008</t>
  </si>
  <si>
    <t>Government High School, South Facing Building West Side 2nd Room,Church street Edayarpalayam - 641008</t>
  </si>
  <si>
    <t>Government High School, South Facing Building West Side 3rd Room,Church street Edayarpalayam - 641008</t>
  </si>
  <si>
    <t>Government High School, East Facing Building North Side 1st Room,Church street Edayarpalayam - 641008</t>
  </si>
  <si>
    <t>Nirmala Matha  Convent Matric Hr.Sec.School, North Facing Building West Side 1st Room,Siruvani Road Kuniyamuthur - 641008</t>
  </si>
  <si>
    <t>Corporation Primary School, West Facing Building South Side 1st Room,Ricemill road Kuniyamuthur - 641008</t>
  </si>
  <si>
    <t>Corporation Primary School,West Facing Building South Side 2nd Room,Ricemill road Kuniyamuthur - 641008</t>
  </si>
  <si>
    <t>Corporation Primary School, West Facing Building South Side 3rd Room,Ricemill road Kuniyamuthur - 641008</t>
  </si>
  <si>
    <t>Corporation High School, West Facing New Building South Side 2nd Room,Kuniyamuthur - 641008</t>
  </si>
  <si>
    <t>RKV Senior Sec.School, East Facing Building South Side 1st Room,Edayarpalayam Privu - 641008</t>
  </si>
  <si>
    <t>Corporation High School, West Facing Building South Side 3rd Room,Kuniyamuthur - 641008</t>
  </si>
  <si>
    <t>Corporation High School, West Facing Building South Side 4th Room,Kuniyamuthur - 641008</t>
  </si>
  <si>
    <t>Corporation High School, East Facing Building North Side 2nd Room,Kuniyamuthur - 641008</t>
  </si>
  <si>
    <t>Corporation High School, East Facing Building North Side 3rd Room,Kuniyamuthur - 641008</t>
  </si>
  <si>
    <t>Corporation High School, South Facing Building East Side 1st Room,Kuniyamuthur - 641008</t>
  </si>
  <si>
    <t>Corporation High School,South Facing Building East Side 2nd Room,Kuniyamuthur - 641008</t>
  </si>
  <si>
    <t>Corporation High School, South Facing Building East Side 3rd Room,Kuniyamuthur - 641008</t>
  </si>
  <si>
    <t>Govt. Hr.Sec. School, East Facing Building South Side 2nd Room,Kuniyamuthur - 641008</t>
  </si>
  <si>
    <t>Govt. Hr.Sec. School, West Facing Building North Side 7th Room,Kuniyamuthur - 641008</t>
  </si>
  <si>
    <t>Govt. Hr.Sec. School, South Facing Building West Side 2 Room,Kuniyamuthur - 641008</t>
  </si>
  <si>
    <t>Govt. Hr.Sec. School, South Facing Building West Side 3 Room,Kuniyamuthur - 641008</t>
  </si>
  <si>
    <t>Govt. Hr.Sec. School, South Facing Building West Side 4 Room,Kuniyamuthur - 641008</t>
  </si>
  <si>
    <t>Govt. Hr.Sec. School,South Facing Building West Side 5 Room,Kuniyamuthur - 641008</t>
  </si>
  <si>
    <t>Govt. Hr.Sec. School, West Facing Building North Side 3rd Room,Kuniyamuthur - 641008</t>
  </si>
  <si>
    <t>Govt. Hr.Sec. School, West Facing North Side 4th Building, Kuniyamuthur - 641008</t>
  </si>
  <si>
    <t>Govt. Hr.Sec. School, West Facing North Side 8th Building,Kuniyamuthur - 641008</t>
  </si>
  <si>
    <t>Nirmala Matha Matri Convent Matric Hr.Sec.School, North Facing Building West Side 2nd Room,Siruvani Road Kuniyamuthur - 641008</t>
  </si>
  <si>
    <t>Nirmala Matha Matric Convent Hr.Sec.School, North Facing Building West Side 3rd Room,Siruvani Road Kuniyamuthur - 641008</t>
  </si>
  <si>
    <t>Nirmala Matha Matric Convent Hr.Sec.School, North Facing Building West Side 5th Room,Siruvani Road Kuniyamuthur - 641008</t>
  </si>
  <si>
    <t>Nirmala Matha Matric Convent Hr.Sec.School, South Facing Building East Side 2nd Room,Siruvani Road Kuniyamuthur - 641008</t>
  </si>
  <si>
    <r>
      <rPr>
        <sz val="11"/>
        <rFont val="Calibri"/>
        <family val="2"/>
        <scheme val="minor"/>
      </rPr>
      <t>1 . TTS THIPPAIA ST WARD NO. 1
2 . GANTHICOLONY WARD NO. 1
999 . OVERSEAS ELECTORS</t>
    </r>
  </si>
  <si>
    <r>
      <rPr>
        <sz val="11"/>
        <rFont val="Calibri"/>
        <family val="2"/>
        <scheme val="minor"/>
      </rPr>
      <t>1 . ULIYAMPALAYAM MAIN ROAD WARD NO.15
999 . OVERSEAS ELECTORS</t>
    </r>
  </si>
  <si>
    <r>
      <rPr>
        <sz val="11"/>
        <rFont val="Calibri"/>
        <family val="2"/>
        <scheme val="minor"/>
      </rPr>
      <t>1 . WARD NO.9 MANIYAKARAR STREET
2 . WARD NO. 10 VEERANNAGOUDER STREET
3 . KUPPUSAMY GOWDER STREET MURUGAN NAGAR WARD.NO.6
4 . M.G.R. NAGAR WARD NO.8
5 . NANJAIYA NAGAR W.NO.8
6 . ASTALAKSHMI NAGAR W.NO.8
999 . OVERSEAS ELECTORS</t>
    </r>
  </si>
  <si>
    <r>
      <rPr>
        <sz val="11"/>
        <rFont val="Calibri"/>
        <family val="2"/>
        <scheme val="minor"/>
      </rPr>
      <t>1 . SITRASAVADI THOTTAMST W.NO.3
2 . PUCHIYUR ARIJANACOLONY W.NO.3
3 . WEST CHITTIRAI SAVADI SALAI W.NO.8
4 . M.G.R. NAGAR HUTS
5 . JAYA NAGAR W.NO.8
6 . BOSE GARDEN W.NO.8
7 . RASI GARDEN W.NO.8
8 . CHINNASAMY NAGAR W.NO.8
9 . SIMSAN NAGAR W.NO.8
10 . KUTTAIPAGUTHI W.NO.9
999 . OVERSEAS ELECTORS</t>
    </r>
  </si>
  <si>
    <r>
      <rPr>
        <sz val="11"/>
        <rFont val="Calibri"/>
        <family val="2"/>
        <scheme val="minor"/>
      </rPr>
      <t>1 . WARD NO. 2 KUPPUSAMYGOUDER STREET
2 . WARD NO. 2 KUPPUSAMYGOUDER STREET U V R NAGAR
3 . VINAYAGARKOVIL STREET W.NO.3
4 . ARISANA COLONY W.NO.2
5 . ARISANA COLONY UPPILIPALAYAM W.NO.2
999 . OVERSEAS ELECTORS</t>
    </r>
  </si>
  <si>
    <r>
      <rPr>
        <sz val="11"/>
        <rFont val="Calibri"/>
        <family val="2"/>
        <scheme val="minor"/>
      </rPr>
      <t>1 . TANK STREET SOUTH W.NO.7
2 . NARASIPURAM ROAD W.NO.7
3 . GANTHIJI STREET W.NO.7
999 . OVERSEAS ELECTORS</t>
    </r>
  </si>
  <si>
    <r>
      <rPr>
        <sz val="11"/>
        <rFont val="Calibri"/>
        <family val="2"/>
        <scheme val="minor"/>
      </rPr>
      <t>1 . HARIJANA COLONY W.No.5
2 . VENKADESHA NAGAR W.NO.5
3 . HUTS  W.NO.5
4 . THAYAPPA NADAR ROAD W.NO.5
5 . KEIL CHITHIRAI CHAVADI W.NO.5
999 . OVERSEAS ELECTORS</t>
    </r>
  </si>
  <si>
    <r>
      <rPr>
        <sz val="11"/>
        <rFont val="Calibri"/>
        <family val="2"/>
        <scheme val="minor"/>
      </rPr>
      <t>1 . MARIYAMMAN KOVIL STREET W.NO.4
2 . TANK STREET NORTH W.NO.4
3 . J.J.NAGAR W.No.5
999 . OVERSEAS ELECTORS</t>
    </r>
  </si>
  <si>
    <r>
      <rPr>
        <sz val="11"/>
        <rFont val="Calibri"/>
        <family val="2"/>
        <scheme val="minor"/>
      </rPr>
      <t>1 . R.G. NAGAR W.NO.5
2 . ANNA NAGAR W.NO.5
3 . LAKSHMI NAGAR W.NO.5
4 . KURUNGI  NAGAR W.NO.5
5 . C.B.C. GARDENS W.NO.5
999 . OVERSEAS ELECTORS</t>
    </r>
  </si>
  <si>
    <r>
      <rPr>
        <sz val="11"/>
        <rFont val="Calibri"/>
        <family val="2"/>
        <scheme val="minor"/>
      </rPr>
      <t>1 . NARASIPURAM ROAD W.NO.11
2 . WEST CHITHIRAI SAVADY W.NO.11
3 . VISWANATHAPURAM W.NO.11
4 . K.T.R.SAMI NAGAR W.NO.11
5 . AYYAMMAL AVENUE W.NO.11
999 . OVERSEAS ELECTORS</t>
    </r>
  </si>
  <si>
    <r>
      <rPr>
        <sz val="11"/>
        <rFont val="Calibri"/>
        <family val="2"/>
        <scheme val="minor"/>
      </rPr>
      <t>1 . EB STREET W.NO.14
2 . SANTHAI PETTAI STREET W.NO.13
999 . OVERSEAS ELECTORS</t>
    </r>
  </si>
  <si>
    <r>
      <rPr>
        <sz val="11"/>
        <rFont val="Calibri"/>
        <family val="2"/>
        <scheme val="minor"/>
      </rPr>
      <t>1 . VEERAMATHIAMMAN KOVIL STREET W.NO.12
2 . AMBAAL NAGAR W.NO.12
3 . PILLAIYAR KOVIL STREET W.NO.12
4 . RANI RAJALAKSHMI NAGAR W.NO.12
5 . GEETHANJALI NAGAR W.NO.13
999 . OVERSEAS ELECTORS</t>
    </r>
  </si>
  <si>
    <r>
      <rPr>
        <sz val="11"/>
        <rFont val="Calibri"/>
        <family val="2"/>
        <scheme val="minor"/>
      </rPr>
      <t>1 . PUTTHUR W.NO.1
2 . PUTTHUR W.NO.2
999 . OVERSEAS ELECTORS</t>
    </r>
  </si>
  <si>
    <r>
      <rPr>
        <sz val="11"/>
        <rFont val="Calibri"/>
        <family val="2"/>
        <scheme val="minor"/>
      </rPr>
      <t>1 . NEW PUTTHUR COLONY W.NO.2
2 . PUTTHUR THOTTA PAGUTHI W. NO.3
3 . VAIKAAL THOTTAM W.NO.3
999 . OVERSEAS ELECTORS</t>
    </r>
  </si>
  <si>
    <r>
      <rPr>
        <sz val="11"/>
        <rFont val="Calibri"/>
        <family val="2"/>
        <scheme val="minor"/>
      </rPr>
      <t>1 . THENNAMANALLUR W.NO.3
2 . THENNAMANALLUR W.NO.4
3 . AD COLONY GANDHICOLONY W.NO.6
999 . OVERSEAS ELECTORS</t>
    </r>
  </si>
  <si>
    <r>
      <rPr>
        <sz val="11"/>
        <rFont val="Calibri"/>
        <family val="2"/>
        <scheme val="minor"/>
      </rPr>
      <t>1 . ARISANACOLONY GANDHI COLONY W.NO.6
2 . SANDEGOUNDAR PALAYAM W.NO.7
3 . SANDEGOUNDAR PALAYAM W.NO.8
999 . OVERSEAS ELECTORS</t>
    </r>
  </si>
  <si>
    <r>
      <rPr>
        <sz val="11"/>
        <rFont val="Calibri"/>
        <family val="2"/>
        <scheme val="minor"/>
      </rPr>
      <t>1 . MARIAYAMMAN KOVIL STREET  W.NO.5
2 . VADAKKALUR W.NO.6
3 . AMBETHKAR NAGAR W.NO.6
4 . KALLIMEDU W.NO.9
999 . OVERSEAS ELECTORS</t>
    </r>
  </si>
  <si>
    <r>
      <rPr>
        <sz val="11"/>
        <rFont val="Calibri"/>
        <family val="2"/>
        <scheme val="minor"/>
      </rPr>
      <t>1 . DEVARAYAPURAM W.NO.1
2 . DEVARAYAPURAM W.NO.2
3 . PARAMESHWARAN PALAYAM NARASI PURAM MAIN ROAD W.NO.4
4 . PARAMESHWARAN PALAYAM NORTH STREET  W.NO.4
999 . OVERSEAS ELECTORS</t>
    </r>
  </si>
  <si>
    <r>
      <rPr>
        <sz val="11"/>
        <rFont val="Calibri"/>
        <family val="2"/>
        <scheme val="minor"/>
      </rPr>
      <t>1 . DEVARAYAPURAM W.NO.3
999 . OVERSEAS ELECTORS</t>
    </r>
  </si>
  <si>
    <r>
      <rPr>
        <sz val="11"/>
        <rFont val="Calibri"/>
        <family val="2"/>
        <scheme val="minor"/>
      </rPr>
      <t>1 . KAMATCHI AMMAN KOVIL STREET W.NO.7
2 . PALANIYANDAVAR KOVIL STREET W.NO.7
3 . PATTIYAR KOIL STREET W.NO.7
4 . TOTTAPPAKUTHI W.NO.7
5 . METTU ARIJANA COLONY W.NO.4
6 . NARASIPURAM MAIN ROAD W.NO.5
7 . KUAYAVAR STREET W.NO.5
8 . HOSPITAL STREET W.NO.5
9 . ARIJANA  COLONY W.NO.5
10 . PUTTHUR ROAD W.NO.5
11 . THOTTAPAGUTHI W.NO.5
999 . OVERSEAS ELECTORS</t>
    </r>
  </si>
  <si>
    <r>
      <rPr>
        <sz val="11"/>
        <rFont val="Calibri"/>
        <family val="2"/>
        <scheme val="minor"/>
      </rPr>
      <t>1 . PARAMESHWARANPALAYAM OIL MILL W.NO.5
2 . PARAMESHWARAN PALAYAM NADU STREET W.NO.5
3 . ARISANA COLONY NEW QUATERS W.NO.3
4 . KONDAIYAMPALAYAM ARIJANA COLONY W.NO.6
5 . ARIJANA COLONY ROAD W.NO.6
999 . OVERSEAS ELECTORS</t>
    </r>
  </si>
  <si>
    <r>
      <rPr>
        <sz val="11"/>
        <rFont val="Calibri"/>
        <family val="2"/>
        <scheme val="minor"/>
      </rPr>
      <t>1 . EAST STREET W.NO.8
2 . NADU STREET W.NO.2
3 . ARIJINA COLONY W.NO.8
4 . THARI GODOWN STREET ARIJANA COLONY W.NO.4
5 . EAST ST KONDAIYAMPALAYAM ROAD W.NO.8
6 . THOTTAPAGUTHI PULLAGOUNDANPUDUR
7 . WEST STREET PULLAGOUNDANPUDUR W.NO.9
8 . WEST STREET THOTTAM W.NO.9
999 . OVERSEAS ELECTORS</t>
    </r>
  </si>
  <si>
    <r>
      <rPr>
        <sz val="11"/>
        <rFont val="Calibri"/>
        <family val="2"/>
        <scheme val="minor"/>
      </rPr>
      <t>1 . ARICHANA COLONY
2 . EAST STREET
3 . VALAIYAR STREET
4 . THOTTAPAKUTHI
999 . OVERSEAS ELECTORS</t>
    </r>
  </si>
  <si>
    <r>
      <rPr>
        <sz val="11"/>
        <rFont val="Calibri"/>
        <family val="2"/>
        <scheme val="minor"/>
      </rPr>
      <t>1 . NARASIPURAM ROAD W.NO.5
2 . VARADARAJAPURAM W.NO.5
3 . KULLATHUPALAYAM W.NO.5
4 . VALAIYANKUTTAI ROAD W.NO.6
5 . M.G.R.NAGAR W.NO.5
6 . AMBALNAGAR W.NO.5
7 . SAVARATH THOLILALAR COLONY W.NO.10
999 . OVERSEAS ELECTORS</t>
    </r>
  </si>
  <si>
    <r>
      <rPr>
        <sz val="11"/>
        <rFont val="Calibri"/>
        <family val="2"/>
        <scheme val="minor"/>
      </rPr>
      <t>1 . VASUKI STREET W.NO.1
2 . THIRUVALLUVAR STREET W.NO.1
3 . WEST RATA STREET W.NO.1
4 . MARIAMMAN KOVIL STREET W.NO.1
5 . BAJANAI KOVIL STREET W.NO.1
6 . TEACHERS COLONY W.NO.1
7 . KAMATCHIAMMAN KOVIL STREET W.NO.1
8 . T.N.R. NAGAR W.NO.9
999 . OVERSEAS ELECTORS</t>
    </r>
  </si>
  <si>
    <r>
      <rPr>
        <sz val="11"/>
        <rFont val="Calibri"/>
        <family val="2"/>
        <scheme val="minor"/>
      </rPr>
      <t>1 . MATHAMPATTI JUNCTION W.NO.6
2 . VELAYUTHA NADAR THOTTAM SLUM AREA W.NO.9
3 . POLUVAMPATTI ROAD W.NO.9
4 . AMMAN NAGAR W.NO.10
5 . JALLIKULLI STREET W.NO.9
6 . ANNA NAGAR W.NO.9
999 . OVERSEAS ELECTORS</t>
    </r>
  </si>
  <si>
    <r>
      <rPr>
        <sz val="11"/>
        <rFont val="Calibri"/>
        <family val="2"/>
        <scheme val="minor"/>
      </rPr>
      <t>1 . EAST STREET
2 . MUNIAPPAN KOIL STREET
3 . VANJI AMMAN NAGAR
4 . THIRUMURUGAN NAGAR
999 . OVERSEAS ELECTORS</t>
    </r>
  </si>
  <si>
    <r>
      <rPr>
        <sz val="11"/>
        <rFont val="Calibri"/>
        <family val="2"/>
        <scheme val="minor"/>
      </rPr>
      <t>1 . V.O.C. STRRET W.NO.12
2 . PUTHUR ROAD W.NO.10
3 . VAIKAAL STREET W.NO.9
4 . NARASIPURAM ROAD
5 . MADHAMPATTI ROAD
999 . OVERSEAS ELECTORS</t>
    </r>
  </si>
  <si>
    <r>
      <rPr>
        <sz val="11"/>
        <rFont val="Calibri"/>
        <family val="2"/>
        <scheme val="minor"/>
      </rPr>
      <t>1 . KEMBANUR ROAD NETHAJI NAGAR
2 . BHARATHI COLONY
3 . GANDHIJI COLONY
4 . NARASIPURAM ROAD
999 . OVERSEAS ELECTORS</t>
    </r>
  </si>
  <si>
    <r>
      <rPr>
        <sz val="11"/>
        <rFont val="Calibri"/>
        <family val="2"/>
        <scheme val="minor"/>
      </rPr>
      <t>1 . MUTHALAMMAN COLONY
2 . MUTHTHIPALAYAM KEMBANUR ROAD
3 . PERIYAR STREET
4 . MUTHTHIPALAYAM PERIYAR STREET
999 . OVERSEAS ELECTORS</t>
    </r>
  </si>
  <si>
    <r>
      <rPr>
        <sz val="11"/>
        <rFont val="Calibri"/>
        <family val="2"/>
        <scheme val="minor"/>
      </rPr>
      <t>1 . KEMBANUR WEST W.NO.3
2 . KEMBANUR SOUTH ST W.NO.3
3 . ATTUKAL HILLS AREA W.NO.1
999 . OVERSEAS ELECTORS</t>
    </r>
  </si>
  <si>
    <r>
      <rPr>
        <sz val="11"/>
        <rFont val="Calibri"/>
        <family val="2"/>
        <scheme val="minor"/>
      </rPr>
      <t>1 . KEMBANUR EAST STREET W.NO.4
2 . KEMBANUR AD COLONY W.NO.1
3 . KEMBANUR ARIJANA COLONY W.NO.1
999 . OVERSEAS ELECTORS</t>
    </r>
  </si>
  <si>
    <r>
      <rPr>
        <sz val="11"/>
        <rFont val="Calibri"/>
        <family val="2"/>
        <scheme val="minor"/>
      </rPr>
      <t>1 . KAALIANNAN PUDUR W.NO.15
2 . VEERAKULATHAL COLONY W.NO.15
3 . NARASIPURAM ROAD W.NO.15
4 . NARASIPURAMROAD FARMAREA W.NO.15
5 . VANDIKKARANOOR W.NO.15
999 . OVERSEAS ELECTORS</t>
    </r>
  </si>
  <si>
    <r>
      <rPr>
        <sz val="11"/>
        <rFont val="Calibri"/>
        <family val="2"/>
        <scheme val="minor"/>
      </rPr>
      <t>1 . VALAYAPALAYAM W.NO.15
2 . VANDIKKARANOOR ARICHANA COLONY W.NO.15
3 . KUPPEPALAYAM W.NO.15
4 . KUPPEPALAYAM ARICHANA COLONY W.NO.15
5 . MALLIKAINAGAR W.NO.15
999 . OVERSEAS ELECTORS</t>
    </r>
  </si>
  <si>
    <r>
      <rPr>
        <sz val="11"/>
        <rFont val="Calibri"/>
        <family val="2"/>
        <scheme val="minor"/>
      </rPr>
      <t>1 . SAMANAM PUDUR W.NO.123
2 . ATHUR W.NO. 1,2,3
3 . PALANIANDAVAR KOVIL ST W.NO.1,2,3,
4 . MARIAMMAN KOVIL ST W.NO.1,2,3
5 . VINAYAGAR KOVIL ST W.NO. 1,2,3
6 . NADAR ST W.NO.2
7 . KAMATCHIAMMAN KOVIL ST W.NO.2
999 . OVERSEAS ELECTORS</t>
    </r>
  </si>
  <si>
    <r>
      <rPr>
        <sz val="11"/>
        <rFont val="Calibri"/>
        <family val="2"/>
        <scheme val="minor"/>
      </rPr>
      <t>1 . FOREST QTS KAMACHIAMMAN KOVIL ST W.NO.4
2 . MARIAMMAN KOVIL ST W.NO.4
3 . THONDUPATTIKADU W.NO.4
4 . THOTTAM W.NO.4
5 . THANIKKANDI W.NO.4
6 . THOTTAM THANIKKANDI W.NO.4
7 . KALIYAPURAM W.NO.4
999 . OVERSEAS ELECTORS</t>
    </r>
  </si>
  <si>
    <r>
      <rPr>
        <sz val="11"/>
        <rFont val="Calibri"/>
        <family val="2"/>
        <scheme val="minor"/>
      </rPr>
      <t>1 . CORPORATION BANK ST W.NO.3
2 . RAMADEVI KOVIL ST W.NO.3
3 . DHARMARAJA KOVIL ST W.NO.3
4 . ADI DRAVIDAR COLONY W.NO.4
999 . OVERSEAS ELECTORS</t>
    </r>
  </si>
  <si>
    <r>
      <rPr>
        <sz val="11"/>
        <rFont val="Calibri"/>
        <family val="2"/>
        <scheme val="minor"/>
      </rPr>
      <t>1 . JAKEERNAYAKANPALAYAM AARIJANACOLONY W.NO.1
2 . VINAYAGARKOVILSTREET W.NO.1
3 . VINAYAGAR KOVIL STREET W.NO.2
4 . AYYASAMI KOVILSTREET W.NO.2
5 . NARASIPURAM ROAD WEST WARD NO.2
6 . SELAMBANUR EAST W.NO.3
7 . NARASIPURAM MAIN ROAD W.NO.3
8 . SELAMBANUR MAIN ROAD W.NO.3
9 . SELAMBANUR VALAYAR COLONY W.NO.3
10 . SALAMBANUR PALANIYANDAVAR KOVIL STREET.11
11 . SALAMBANUR  ATHITHIRAVIDAR COLONY.11
999 . OVERSEAS ELECTORS</t>
    </r>
  </si>
  <si>
    <r>
      <rPr>
        <sz val="11"/>
        <rFont val="Calibri"/>
        <family val="2"/>
        <scheme val="minor"/>
      </rPr>
      <t>1 . EAST STREET
2 . ATHITHIRAVIDAR COLONY
3 . VELLIMALAIPATTINAM MAIN ROAD
4 . KALLIANGKADU
5 . VAITHEKI ROAD
6 . SOUTH STREET
7 . WEST STREET
8 . EAST STREET
9 . VAITHEKI MULLUPATHIKADU KALLARU ,SENGAMPALLAM
999 . OVERSEAS ELECTORS</t>
    </r>
  </si>
  <si>
    <r>
      <rPr>
        <sz val="11"/>
        <rFont val="Calibri"/>
        <family val="2"/>
        <scheme val="minor"/>
      </rPr>
      <t>1 . SALLIPALAYAM VALAIYAR COLONY
2 . MANICKAVASAKAR NAGAR SOUTH
3 . MANIKKAVASAGAR NAGAR NORTH
4 . MAANIKKAVASAGAR STREET
5 . WEST ST EAST ZONE
6 . PILLAIAR KOVIL STREET
7 . AMMAN KOVIL STREET
8 . WEST STREET
999 . OVERSEAS ELECTORS</t>
    </r>
  </si>
  <si>
    <r>
      <rPr>
        <sz val="11"/>
        <rFont val="Calibri"/>
        <family val="2"/>
        <scheme val="minor"/>
      </rPr>
      <t>1 . POST OFFICE STREET
2 . CENTER STREET
3 . ATHITHIRAVIDAR STREET
4 . EAST STREET
5 . PUDUU PILLAIAR KOVIL STREET
999 . OVERSEAS ELECTORS</t>
    </r>
  </si>
  <si>
    <r>
      <rPr>
        <sz val="11"/>
        <rFont val="Calibri"/>
        <family val="2"/>
        <scheme val="minor"/>
      </rPr>
      <t>1 . AMBETHKAR STREET W.NO.2
2 . NANTHANAR STREET W.NO.2
3 . JEEVA STREET W.NO.2
4 . VALLUVAR STREET W.NO.2
5 . KAKKAN STREET W.NO.2
999 . OVERSEAS ELECTORS</t>
    </r>
  </si>
  <si>
    <r>
      <rPr>
        <sz val="11"/>
        <rFont val="Calibri"/>
        <family val="2"/>
        <scheme val="minor"/>
      </rPr>
      <t>1 . BHAGATHSINGH STREET W.NO.2
2 . THIYAKI KUMARAN STREET W.NO.2
3 . V.O.C. STREET W.NO.2
4 . RAJAJI STREET W.NO.2
5 . VALLALAR STREET W.NO.2
999 . OVERSEAS ELECTORS</t>
    </r>
  </si>
  <si>
    <r>
      <rPr>
        <sz val="11"/>
        <rFont val="Calibri"/>
        <family val="2"/>
        <scheme val="minor"/>
      </rPr>
      <t>1 . THILAGAR STREET W.NO.2
2 . ANDIAPPAN ST WARD NO 2
3 . ANNAI INDHIRA STREET W.NO.2
999 . OVERSEAS ELECTORS</t>
    </r>
  </si>
  <si>
    <r>
      <rPr>
        <sz val="11"/>
        <rFont val="Calibri"/>
        <family val="2"/>
        <scheme val="minor"/>
      </rPr>
      <t>1 . KAMARASAR STREET W.NO.2
2 . RAMASAMY STREET W.NO.2
3 . NETHAJI STREET W.NO.2
4 . MUTHU RAMA LINGAM STREET W.NO.2
999 . OVERSEAS ELECTORS</t>
    </r>
  </si>
  <si>
    <r>
      <rPr>
        <sz val="11"/>
        <rFont val="Calibri"/>
        <family val="2"/>
        <scheme val="minor"/>
      </rPr>
      <t>1 . CHINNMALAI STREET, GANDHI COLONY
2 . WARD NO.4 CHENNIAANDAVAR STREET
3 . VANCHINATHAN STREET W.NO.4
999 . OVERSEAS ELECTORS</t>
    </r>
  </si>
  <si>
    <r>
      <rPr>
        <sz val="11"/>
        <rFont val="Calibri"/>
        <family val="2"/>
        <scheme val="minor"/>
      </rPr>
      <t>1 . BHARATHIDASAN STREET W.NO.4
2 . ILANGO STREET W.NO.4
3 . THIRUTHAKKAR STREET W.NO.4
4 . NERUJI STREET W.NO 4
5 . KARIKALAN STREET W.NO.4
6 . ADIGALAR STREET W.NO.4
7 . SEKKILAR STREET W.NO.4
8 . SAMBANTHAR STREET W.NO.4
999 . OVERSEAS ELECTORS</t>
    </r>
  </si>
  <si>
    <r>
      <rPr>
        <sz val="11"/>
        <rFont val="Calibri"/>
        <family val="2"/>
        <scheme val="minor"/>
      </rPr>
      <t>1 . CHINNAMALAI STREET W.NO.3
2 . THIRU.V.K.STREET W.NO.3
3 . BOONDI AANDAVAR STREET W.NO.3
4 . N.G.R.STREET W.NO.3
999 . OVERSEAS ELECTORS</t>
    </r>
  </si>
  <si>
    <r>
      <rPr>
        <sz val="11"/>
        <rFont val="Calibri"/>
        <family val="2"/>
        <scheme val="minor"/>
      </rPr>
      <t>1 . SATHYAMOORTHI STREET W.NO.3
2 . VIVEKANANDAR STREET W.NO.3
3 . GANDHIJI STREET W.NO.3
999 . OVERSEAS ELECTORS</t>
    </r>
  </si>
  <si>
    <r>
      <rPr>
        <sz val="11"/>
        <rFont val="Calibri"/>
        <family val="2"/>
        <scheme val="minor"/>
      </rPr>
      <t>1 . PATTIAR KOVIL STREET W.NO.5
2 . SAMBANTHAR STREET W.NO.5
3 . JEGAJEEVANRAM STREET W.NO.5
4 . LALBAGATHUR STREET W.NO.5
999 . OVERSEAS ELECTORS</t>
    </r>
  </si>
  <si>
    <r>
      <rPr>
        <sz val="11"/>
        <rFont val="Calibri"/>
        <family val="2"/>
        <scheme val="minor"/>
      </rPr>
      <t>1 . PALANGUDIYENAR STREET W.NO.5
2 . BARATHIYAR STREET W.NO. 5
3 . ISHANAVIHAR W.NO.5
999 . OVERSEAS ELECTORS</t>
    </r>
  </si>
  <si>
    <r>
      <rPr>
        <sz val="11"/>
        <rFont val="Calibri"/>
        <family val="2"/>
        <scheme val="minor"/>
      </rPr>
      <t>1 . ATTYMUTHU GOUNDER STREET W.NO.2,11
2 . THOTTARAYAN KOIL STREET W.NO.2,11
3 . PATTATHARASI AMMAN KOIL STREET W.NO.2,11
4 . KAMATCHI AMMAN KOILSTREET W.NO.2,11
999 . OVERSEAS ELECTORS</t>
    </r>
  </si>
  <si>
    <r>
      <rPr>
        <sz val="11"/>
        <rFont val="Calibri"/>
        <family val="2"/>
        <scheme val="minor"/>
      </rPr>
      <t>1 . INDRA COLONY STREET W.NO.2,11
2 . KURINJI NAGAR W.NO.2,11
3 . ATTI MUTHU GOUNDER STREET EAST
4 . PERUMAL KOVIL STREET W.NO.11
5 . VINAYAGAR KOVIL STREET W.NO.2
6 . PERUMAL KOVIL STREET W.NO.11
7 . ATTI MUTHU KOUNDER STREET W.NO.11
999 . OVERSEAS ELECTORS</t>
    </r>
  </si>
  <si>
    <r>
      <rPr>
        <sz val="11"/>
        <rFont val="Calibri"/>
        <family val="2"/>
        <scheme val="minor"/>
      </rPr>
      <t>1 . BATRAKALIAMMAN KOVIL STREET  W.NO.2,11
2 . THOMBILIPALAYAM W.NO.2,11
3 . PARAMASVARAN KOVIL STREET W.NO.11
4 . SIRUVANI ROAD W.NO.2
5 . AMMAN KOVIL STREET W.NO.11
6 . AMMAN KOVIL STREET NORTH W.NO.11
999 . OVERSEAS ELECTORS</t>
    </r>
  </si>
  <si>
    <r>
      <rPr>
        <sz val="11"/>
        <rFont val="Calibri"/>
        <family val="2"/>
        <scheme val="minor"/>
      </rPr>
      <t>1 . NALLOORVAYALWEARDNO2
2 . THOMBULIPALAYAM  WARD NO2
3 . SIRUVANI ADIVARAM WARD NO 3
4 . BOYS HOSTEL WARDNO 3
5 . FRANLINSONS WARD NO 3
6 . BAT RABART SONS WARD NO 3
7 . KARUNYA WARD NO 3
8 . SIRUVANI MAIN ROAD WARD NO 3
999 . OVERSEAS ELECTORS</t>
    </r>
  </si>
  <si>
    <r>
      <rPr>
        <sz val="11"/>
        <rFont val="Calibri"/>
        <family val="2"/>
        <scheme val="minor"/>
      </rPr>
      <t>1 . MATHUVARAYAPURAM
2 . NOYAL NAGAR WARD NO 4
3 . NOYAL NAGAR NEW HOUSE  WARD NO 4
4 . NALLURPATHI WARD NO 4
999 . OVERSEAS ELECTORS</t>
    </r>
  </si>
  <si>
    <r>
      <rPr>
        <sz val="11"/>
        <rFont val="Calibri"/>
        <family val="2"/>
        <scheme val="minor"/>
      </rPr>
      <t>1 . KARUNYA COLLEGE QTRS W.NO.2
2 . KARUYA COLLEGE HOSTAL W.NO.2
3 . KARUNYA NAGAR W.NO.2
999 . OVERSEAS ELECTORS</t>
    </r>
  </si>
  <si>
    <r>
      <rPr>
        <sz val="11"/>
        <rFont val="Calibri"/>
        <family val="2"/>
        <scheme val="minor"/>
      </rPr>
      <t>1 . ERUTTUPALLAM WARD NO 4
2 . MUNDATHURAI WARD NO 4
3 . KARUNYANAGAR WARD NO 9
4 . ANJAL GARDENS WARD NO 4
999 . OVERSEAS ELECTORS</t>
    </r>
  </si>
  <si>
    <r>
      <rPr>
        <sz val="11"/>
        <rFont val="Calibri"/>
        <family val="2"/>
        <scheme val="minor"/>
      </rPr>
      <t>1 . NALLUR VAYAL SAPPANIMADAI
2 . NALLUR VAYAL MARAKDU W.NO.4
3 . NALLUR VAYAL SOLAI PADUKAI W.NO.4
4 . SADIVAYAL W. NO.4
5 . SINGUPATHI W.NO.4
6 . POTTA PATHI W.NO.4
7 . VELLAPATHI W.NO.4
8 . KALKOTHI W.NO.4
9 . SIRUVANI ADIVARAM W.NO.4
10 . SIRUVANI MAIN ROAD W.NO.4
999 . OVERSEAS ELECTORS</t>
    </r>
  </si>
  <si>
    <r>
      <rPr>
        <sz val="11"/>
        <rFont val="Calibri"/>
        <family val="2"/>
        <scheme val="minor"/>
      </rPr>
      <t>1 . SIRUVANI MAIN ROAD W.NO.2,10
2 . KUDUDURAI KOVIL STREET W.NO.2,10
3 . ARISANA COLONY W.NO.2,10
4 . VINAYAGAR KOVIL STREET W.NO.2,10
5 . THOMBILIPALAYAM W.NO 2,10
999 . OVERSEAS ELECTORS</t>
    </r>
  </si>
  <si>
    <r>
      <rPr>
        <sz val="11"/>
        <rFont val="Calibri"/>
        <family val="2"/>
        <scheme val="minor"/>
      </rPr>
      <t>1 . ERUTTUPALLAM W.NO.1
2 . OKKILIYAR STREET W.NO.5
3 . KAMATCHIAMMAN STREET W.NO.8
4 . ERUTTUPALALLAM KADU W.NO.13
5 . MULAKKADU W.NO.12
999 . OVERSEAS ELECTORS</t>
    </r>
  </si>
  <si>
    <r>
      <rPr>
        <sz val="11"/>
        <rFont val="Calibri"/>
        <family val="2"/>
        <scheme val="minor"/>
      </rPr>
      <t>1 . MUTHUSAMY GOUNDAR STREET W.NO.2,10
2 . PETHI CHETTIYAR STREET W.NO.4
999 . OVERSEAS ELECTORS</t>
    </r>
  </si>
  <si>
    <r>
      <rPr>
        <sz val="11"/>
        <rFont val="Calibri"/>
        <family val="2"/>
        <scheme val="minor"/>
      </rPr>
      <t>1 . OORMANTHAI STREET W.NO.7
2 . KAMPILI BOYASE CUT W.NO.8
3 . MAPPILLLAIYAR VEETTU CUT W.NO.8
4 . BATHIRAN STREET W.NO.7
5 . VANNI MARTHU CUT W.NO.7
6 . UNION SCHOOL STREET W.NO.8
7 . PACHAIYAMMAL STREET W.NO.8
8 . KULLI RANGAPPAN STREET W.NO.8
9 . MARI CHETTIYAR STREET W.NO.7
10 . DHARMA RAJA KOVIL STREET W.NO.12
999 . OVERSEAS ELECTORS</t>
    </r>
  </si>
  <si>
    <r>
      <rPr>
        <sz val="11"/>
        <rFont val="Calibri"/>
        <family val="2"/>
        <scheme val="minor"/>
      </rPr>
      <t>1 . RANGASAMY KOVIL STREET W.NO.14
2 . MUNGIL MADAI KUTTAI W.NO.14
999 . OVERSEAS ELECTORS</t>
    </r>
  </si>
  <si>
    <r>
      <rPr>
        <sz val="11"/>
        <rFont val="Calibri"/>
        <family val="2"/>
        <scheme val="minor"/>
      </rPr>
      <t>1 . PERUMAL KOVIL KADU W.NO.15
2 . PACHINAM PATHI KADU W.NO.15
3 . PERUMAL KOVIL STREET W.NO.14
999 . OVERSEAS ELECTORS</t>
    </r>
  </si>
  <si>
    <r>
      <rPr>
        <sz val="11"/>
        <rFont val="Calibri"/>
        <family val="2"/>
        <scheme val="minor"/>
      </rPr>
      <t>1 . KOVIL STREET
2 . ARISANA COLONY
3 . COLONY STREET
999 . OVERSEAS ELECTORS</t>
    </r>
  </si>
  <si>
    <r>
      <rPr>
        <sz val="11"/>
        <rFont val="Calibri"/>
        <family val="2"/>
        <scheme val="minor"/>
      </rPr>
      <t>1 . THANNER THOTTI STREET
2 . PATTALAMMAN KOVIL STREET
999 . OVERSEAS ELECTORS</t>
    </r>
  </si>
  <si>
    <r>
      <rPr>
        <sz val="11"/>
        <rFont val="Calibri"/>
        <family val="2"/>
        <scheme val="minor"/>
      </rPr>
      <t>1 . VELLIMEDU W.NO.6
2 . CHINNATHAMBI GOUNDAR STREET THOTTATHUSALAIGAL W.NO.6
999 . OVERSEAS ELECTORS</t>
    </r>
  </si>
  <si>
    <r>
      <rPr>
        <sz val="11"/>
        <rFont val="Calibri"/>
        <family val="2"/>
        <scheme val="minor"/>
      </rPr>
      <t>1 . ARISANA COLONY  NORTH W.NO.6
2 . CHITHIRAISAVADI W.NO.6
3 . ANNANAGAR W.NO.6
4 . ARISANA COLONY SOUTH W.NO.6
999 . OVERSEAS ELECTORS</t>
    </r>
  </si>
  <si>
    <r>
      <rPr>
        <sz val="11"/>
        <rFont val="Calibri"/>
        <family val="2"/>
        <scheme val="minor"/>
      </rPr>
      <t>1 . POLUVAMPATTI STREET W.NO.6
2 . HOSHPITAL STREET W.NO.6
3 . GOVERNMENT HEALTH DEVELOPMENT HOUSING UNIT W.NO.6
4 . VELLIMEDU W.NO.6
999 . OVERSEAS ELECTORS</t>
    </r>
  </si>
  <si>
    <r>
      <rPr>
        <sz val="11"/>
        <rFont val="Calibri"/>
        <family val="2"/>
        <scheme val="minor"/>
      </rPr>
      <t>1 . URIPPALLAMPUDUR W.NO.6
2 . KOOTHANDAI KOVIL STREET W.NO.6
999 . OVERSEAS ELECTORS</t>
    </r>
  </si>
  <si>
    <r>
      <rPr>
        <sz val="11"/>
        <rFont val="Calibri"/>
        <family val="2"/>
        <scheme val="minor"/>
      </rPr>
      <t>1 . PAPPANNA GOUNDER STREET W.NO.7
2 . MOOLAKKADU W.NO.7
3 . MARIAMMAL KOVIL STREET W.NO.8
4 . ANNA NAGAR W.NO.9
999 . OVERSEAS ELECTORS</t>
    </r>
  </si>
  <si>
    <r>
      <rPr>
        <sz val="11"/>
        <rFont val="Calibri"/>
        <family val="2"/>
        <scheme val="minor"/>
      </rPr>
      <t>1 . ARIJANA COLONY W.NO.3
2 . PATTAKARAR STREET W.NO.3
3 . BAJANAI KOVIL STREET W.NO.7
999 . OVERSEAS ELECTORS</t>
    </r>
  </si>
  <si>
    <r>
      <rPr>
        <sz val="11"/>
        <rFont val="Calibri"/>
        <family val="2"/>
        <scheme val="minor"/>
      </rPr>
      <t>1 . MUGASIMANGALAM STREET W.NO.12
2 . KUTTAI WEST STREET W.NO.12
3 . PATTALAMMAN KOVIL STREET W.NO.12
4 . UDAIAR STREET W.NO.13
5 . ARISANA COLONY 2 W.NO.3
999 . OVERSEAS ELECTORS</t>
    </r>
  </si>
  <si>
    <r>
      <rPr>
        <sz val="11"/>
        <rFont val="Calibri"/>
        <family val="2"/>
        <scheme val="minor"/>
      </rPr>
      <t>1 . MURUTHACHALAMURTHI KOVIL STREET WARD 13
2 . WARDNO13   VENUGOPALSAMY KOVIL STREET
3 . WARDNO14 VINAYAGAR KOVIL STREET
4 . GOUNDEGOUNDER STREET WARDNO 14
999 . OVERSEAS ELECTORS</t>
    </r>
  </si>
  <si>
    <r>
      <rPr>
        <sz val="11"/>
        <rFont val="Calibri"/>
        <family val="2"/>
        <scheme val="minor"/>
      </rPr>
      <t>1 . ARIJANA COLONY W.NO.15
2 . SIRUVANI STREET W.NO.1
999 . OVERSEAS ELECTORS</t>
    </r>
  </si>
  <si>
    <r>
      <rPr>
        <sz val="11"/>
        <rFont val="Calibri"/>
        <family val="2"/>
        <scheme val="minor"/>
      </rPr>
      <t>1 . AARAMAPADA SALAI W.NO.1
2 . POYAR STREET W.NO.1
3 . LAKSHMI NARAYANA SAMI KOVIL STREET W.NO.15
4 . CHETTIAR STREET W.NO.15
5 . CHINNATHAMBI  GOUNDER STREET W.NO.2
999 . OVERSEAS ELECTORS</t>
    </r>
  </si>
  <si>
    <r>
      <rPr>
        <sz val="11"/>
        <rFont val="Calibri"/>
        <family val="2"/>
        <scheme val="minor"/>
      </rPr>
      <t>1 . RAMASAMY GOUNDER STREET WARD.NO.2
2 . RAMASAMY GOUNDER EAST STREET WARD.NO.3
3 . PATTALAMMAN KOVIL STREET WARD.NO.4
999 . OVERSEAS ELECTORS</t>
    </r>
  </si>
  <si>
    <r>
      <rPr>
        <sz val="11"/>
        <rFont val="Calibri"/>
        <family val="2"/>
        <scheme val="minor"/>
      </rPr>
      <t>1 . KIRUSHNAPURAM PUTHUR W.NO.11
2 . THANNEERPANTHAL W.NO.1
3 . THIRD STREET W.NO.11
4 . THIRD STREET W.NO.12
5 . THIRD STREET W.NO 13
6 . GANDHI NAGAR W.NO.13
999 . OVERSEAS ELECTORS</t>
    </r>
  </si>
  <si>
    <r>
      <rPr>
        <sz val="11"/>
        <rFont val="Calibri"/>
        <family val="2"/>
        <scheme val="minor"/>
      </rPr>
      <t>1 . CHENNANUR STREET1 WARD NO.2
2 . CHENNANUR STREET2 WARD.NO.11
3 . WARDNO 11 FIRST STREET
4 . WARDNO 11 FOURTH STREET
5 . WARD NO 12 THENKARAI I STREET
999 . OVERSEAS ELECTORS</t>
    </r>
  </si>
  <si>
    <r>
      <rPr>
        <sz val="11"/>
        <rFont val="Calibri"/>
        <family val="2"/>
        <scheme val="minor"/>
      </rPr>
      <t>1 . WARD NO 11 STREET 2
2 . WARDNO 12 THENKARAI SECOND STREET
3 . WARD NO 12 FIRST STREET THENKARAI
4 . WARD NO 13 SECOND STREET THENKARAI
5 . WARD NO 14 FIRST STREET
6 . WARD NO 14 SECOND STREET THENKARAI
999 . OVERSEAS ELECTORS</t>
    </r>
  </si>
  <si>
    <r>
      <rPr>
        <sz val="11"/>
        <rFont val="Calibri"/>
        <family val="2"/>
        <scheme val="minor"/>
      </rPr>
      <t>1 . KARADI MADAI 1st STREET W.NO.3
2 . KARADIMADAI 1st STREET W.NO.4
3 . KARADIMADAI 2st STREET W.NO.4
4 . KARADIMADAI 1st STREET W.NO.5
999 . OVERSEAS ELECTORS</t>
    </r>
  </si>
  <si>
    <r>
      <rPr>
        <sz val="11"/>
        <rFont val="Calibri"/>
        <family val="2"/>
        <scheme val="minor"/>
      </rPr>
      <t>1 . KARADIMADAI 6TH WARD 1ST STREET
2 . KARADIMADAI 6TH WARD 2ND STREET
3 . KARADIMADAI  7TH WARD 1ST STREET, KARADIMADAI  8TH WARD
4 . KARADIMADAI 2ND STREET W.NO.5
999 . OVERSEAS ELECTORS</t>
    </r>
  </si>
  <si>
    <r>
      <rPr>
        <sz val="11"/>
        <rFont val="Calibri"/>
        <family val="2"/>
        <scheme val="minor"/>
      </rPr>
      <t>1 . MATHIPALAYAM 1st STREET W.NO.9
2 . MATHIPALAYAM 2nd STREET W.NO.9
3 . MATHIPALAYAM 3rd STREET W.NO.9
4 . MATHIPALAYAM 4th STREET W.NO.9
5 . MATHIPALAYAM PATHY W.NO.9
6 . FIRST STREET W.NO.10
7 . MATHIPALAYAM W.NO.8
999 . OVERSEAS ELECTORS</t>
    </r>
  </si>
  <si>
    <r>
      <rPr>
        <sz val="11"/>
        <rFont val="Calibri"/>
        <family val="2"/>
        <scheme val="minor"/>
      </rPr>
      <t>1 . LIGHT HOUSE ROAD W.NO.72
999 . OVERSEAS ELECTORS</t>
    </r>
  </si>
  <si>
    <r>
      <rPr>
        <sz val="11"/>
        <rFont val="Calibri"/>
        <family val="2"/>
        <scheme val="minor"/>
      </rPr>
      <t>1 . CHINNAVEDAMPATTI LANE W.NO.72
2 . METTUPALAYAM ROAD W.NO.72
999 . OVERSEAS ELECTORS</t>
    </r>
  </si>
  <si>
    <r>
      <rPr>
        <sz val="11"/>
        <rFont val="Calibri"/>
        <family val="2"/>
        <scheme val="minor"/>
      </rPr>
      <t>1 . MAHALIAMMAN KOVIL STREET W.NO.72
2 . RANGE STREET W.NO.72
999 . OVERSEAS ELECTORS</t>
    </r>
  </si>
  <si>
    <r>
      <rPr>
        <sz val="11"/>
        <rFont val="Calibri"/>
        <family val="2"/>
        <scheme val="minor"/>
      </rPr>
      <t>1 . SITHIVINAYAKAR KOVIL STREET WARD.NO.72
999 . OVERSEAS ELECTORS</t>
    </r>
  </si>
  <si>
    <r>
      <rPr>
        <sz val="11"/>
        <rFont val="Calibri"/>
        <family val="2"/>
        <scheme val="minor"/>
      </rPr>
      <t>1 . THIRUVENKADA SAMY ROAD EAST W.NO.71
2 . SAR SHANMUGAM ROAD W.NO.71
3 . VENKATASAMY ROAD EAST W.NO.71
4 . WARD NO  71  EAST PONNURANGAM ROAD
5 . WARD NO 71 GRANTKENAN APPARMENT VENKITUSAMI ROAD
999 . OVERSEAS ELECTORS</t>
    </r>
  </si>
  <si>
    <r>
      <rPr>
        <sz val="11"/>
        <rFont val="Calibri"/>
        <family val="2"/>
        <scheme val="minor"/>
      </rPr>
      <t>1 . RAMALINGAM  ROAD EAST W.NO.71
2 . ARUNACHALAM ROAD EAST W.NO.71
999 . OVERSEAS ELECTORS</t>
    </r>
  </si>
  <si>
    <r>
      <rPr>
        <sz val="11"/>
        <rFont val="Calibri"/>
        <family val="2"/>
        <scheme val="minor"/>
      </rPr>
      <t>1 . SIVASUBRAMANIYAM ROAD W.NO.71
2 . LANGAR KANA ROAD 1 W.NO.71
999 . OVERSEAS ELECTORS</t>
    </r>
  </si>
  <si>
    <r>
      <rPr>
        <sz val="11"/>
        <rFont val="Calibri"/>
        <family val="2"/>
        <scheme val="minor"/>
      </rPr>
      <t>1 . MEKRIKAR ROAD R.S.PURAM W.NO.71
2 . WARD NO 71 AROKYASAMI ROAD
999 . OVERSEAS ELECTORS</t>
    </r>
  </si>
  <si>
    <r>
      <rPr>
        <sz val="11"/>
        <rFont val="Calibri"/>
        <family val="2"/>
        <scheme val="minor"/>
      </rPr>
      <t>1 . MEKRIKAR ROAD MAJOR COLONY R.S.PURAM W.NO.72
2 . LANGARKANA STREET 2 W.NO.72
3 . THIYAGI KUMARAN STREET W.NO.72
999 . OVERSEAS ELECTORS</t>
    </r>
  </si>
  <si>
    <r>
      <rPr>
        <sz val="11"/>
        <rFont val="Calibri"/>
        <family val="2"/>
        <scheme val="minor"/>
      </rPr>
      <t>1 . WARD NO 71 PERIASAMY ROAD
2 . WARD NO 71 COWLIBROWN ROAD
3 . WARD NO 71 BHASIYAKARALU ROAD
4 . WARD NO 71 RAMACHANDRA ROAD
5 . WARD NO 71 MAYFLOWER ROYAL APPARMENTS BASHYAKARALU ROAD
999 . OVERSEAS ELECTORS</t>
    </r>
  </si>
  <si>
    <r>
      <rPr>
        <sz val="11"/>
        <rFont val="Calibri"/>
        <family val="2"/>
        <scheme val="minor"/>
      </rPr>
      <t>1 . WARD NO 71 KANNUSAMY ROAD
2 . WARD NO 71 SAMBANTHAM ROAD
3 . WARD NO 71 LOGAMANYA STREET
999 . OVERSEAS ELECTORS</t>
    </r>
  </si>
  <si>
    <r>
      <rPr>
        <sz val="11"/>
        <rFont val="Calibri"/>
        <family val="2"/>
        <scheme val="minor"/>
      </rPr>
      <t>1 . WARD NO 71 PONNURANGAM ROAD WEST
2 . WARD NO 71 PERIYASAMY ROAD WEST
999 . OVERSEAS ELECTORS</t>
    </r>
  </si>
  <si>
    <r>
      <rPr>
        <sz val="11"/>
        <rFont val="Calibri"/>
        <family val="2"/>
        <scheme val="minor"/>
      </rPr>
      <t>1 . WARD .NO.71 VENKITASAMY ROAD WEST
2 . WARD NO.71 THIRUVENKADAM ROAD WEST
999 . OVERSEAS ELECTORS</t>
    </r>
  </si>
  <si>
    <r>
      <rPr>
        <sz val="11"/>
        <rFont val="Calibri"/>
        <family val="2"/>
        <scheme val="minor"/>
      </rPr>
      <t>1 . WARD NO 71  BASYA KARALU STREET
2 . WARD NO 71 AMARJOTHY APPARTMENTS  BASYA KARALU STREET
3 . WARD NO 71 MAYFLOWER APPARTMENTS  BASYA KARALU STREET
4 . WARD NO 71 RATHINASABHAPATHI ROAD
5 . WARD NO 71 COWLI BROWN ROAD
6 . WARD NO 71 M.I.G.COLONY COWLI BROWN ROAD
7 . WARD NO 71 L.I.G. COLONY COWLI BROWN ROAD
8 . WARD NO 71 PUNNIYAKODI STREET R.S. PURAM
9 . WARD NO 71 VINCENT COLONY R.S.PURAM
10 . WARD NO 71 GURU GOVINTH SINGH ROAD
999 . OVERSEAS ELECTORS</t>
    </r>
  </si>
  <si>
    <r>
      <rPr>
        <sz val="11"/>
        <rFont val="Calibri"/>
        <family val="2"/>
        <scheme val="minor"/>
      </rPr>
      <t>1 . WARD NO.71 VENGADACHALAM ROAD
2 . WADR NO 71 SAMBANDAM ROAD WEST
3 . WARDNO 71 THILAKAR STREET
4 . WARDNO 71 AZAD STREET
5 . WARDNO 71 SIR CV RAMAN ROAD
6 . WADRNO 71 LOGAMANYA STREET
999 . OVERSEAS ELECTORS</t>
    </r>
  </si>
  <si>
    <r>
      <rPr>
        <sz val="11"/>
        <rFont val="Calibri"/>
        <family val="2"/>
        <scheme val="minor"/>
      </rPr>
      <t>1 . WARDNO 73 ROBERTSON ROAD
2 . WARDNO 73 LIC COLONY
3 . WARDNO 73 THADAGAM ROAD MAIN
999 . OVERSEAS ELECTORS</t>
    </r>
  </si>
  <si>
    <r>
      <rPr>
        <sz val="11"/>
        <rFont val="Calibri"/>
        <family val="2"/>
        <scheme val="minor"/>
      </rPr>
      <t>1 . WARDNO 73 THADAGAM ROAD 2 SUBRAMANIYAPURAM 2 STREET
2 . WARDNO 73 THADAGAM ROAD 3 CAPTAN PALANISAMI LAY OUT
3 . WARDNO 73 THADAGAM ROAD 4 THIRUMURTHI LAY OUT
4 . NANDHI APPARTMENT THIRUMOORTHI LAY OUT
5 . WARDNO 73 THADAGAM ROAD 5 RAMASAMY  LAY OUT
999 . OVERSEAS ELECTORS</t>
    </r>
  </si>
  <si>
    <r>
      <rPr>
        <sz val="11"/>
        <rFont val="Calibri"/>
        <family val="2"/>
        <scheme val="minor"/>
      </rPr>
      <t>1 . WARD NO 73 MUTHUKUMARASAMY LAYOUT
2 . WARD NO 73 V.M.C COLONY
3 . WARD NO 73 G.V.D LAYOUT
4 . WARD NO 73 G.R.D LAYOUT
5 . WARD NO 73 P.M.C COLONY STREET 1
6 . WARD NO 73 P.M.C COLONY STREET 2
7 . WARD NO 73 P.M.C COLONY STREET 3
8 . WARD NO 73 P.M.C COLONY STREET 4
9 . WARD NO 73 P.M.C COLONY STREET 5
999 . OVERSEAS ELECTORS</t>
    </r>
  </si>
  <si>
    <r>
      <rPr>
        <sz val="11"/>
        <rFont val="Calibri"/>
        <family val="2"/>
        <scheme val="minor"/>
      </rPr>
      <t>1 . WARD.NO.73 LALI ROAD 1
2 . WARD NO.73 THADAGAMROAD 1 SUBRAMANIYAPURAM 1 STREET
999 . OVERSEAS ELECTORS</t>
    </r>
  </si>
  <si>
    <r>
      <rPr>
        <sz val="11"/>
        <rFont val="Calibri"/>
        <family val="2"/>
        <scheme val="minor"/>
      </rPr>
      <t>1 . WARD NO 73 LALI ROAD 2
2 . WARD NO 73 LALI ROAD 3
999 . OVERSEAS ELECTORS</t>
    </r>
  </si>
  <si>
    <r>
      <rPr>
        <sz val="11"/>
        <rFont val="Calibri"/>
        <family val="2"/>
        <scheme val="minor"/>
      </rPr>
      <t>1 . WARD NO.73 BANNARI MARIAMMAN KOVIL STREET
2 . WARD NO.73 MUNIYAPPAN KOVIL STREET
3 . WARD NO.73 RAJATHTHIYAMMAL LAY OUT
4 . WARD NO.73 VINAYAKAR KOVIL STREET
5 . WARD NO 73 NATHAN NAGAR
6 . WARD 73 SUNDAPALAYAM ROAD
999 . OVERSEAS ELECTORS</t>
    </r>
  </si>
  <si>
    <r>
      <rPr>
        <sz val="11"/>
        <rFont val="Calibri"/>
        <family val="2"/>
        <scheme val="minor"/>
      </rPr>
      <t>1 . WARDNO 24 SUBRAMANIYAM ROAD
999 . OVERSEAS ELECTORS</t>
    </r>
  </si>
  <si>
    <r>
      <rPr>
        <sz val="11"/>
        <rFont val="Calibri"/>
        <family val="2"/>
        <scheme val="minor"/>
      </rPr>
      <t>1 . WARDNO 24 RAMALINGAM ROAD WEST
2 . WARD NO 24 AROKKIYASAMY ROAD  WEST,R.S.PURAM
3 . WARD NO 24 V.O.C. STREET R.S.PURAM
999 . OVERSEAS ELECTORS</t>
    </r>
  </si>
  <si>
    <r>
      <rPr>
        <sz val="11"/>
        <rFont val="Calibri"/>
        <family val="2"/>
        <scheme val="minor"/>
      </rPr>
      <t>1 . WARD NO 24 VENGATA RAMANA STREET, R.S.PURAM
2 . WARD NO 24 RATHINASABAPATHI ROAD R.S.PURAM
3 . WARD NO 24 FATHER RANDI SALAI R.S.PURAM
4 . WARD NO 24  FATHER RANDI STREET 2
999 . OVERSEAS ELECTORS</t>
    </r>
  </si>
  <si>
    <r>
      <rPr>
        <sz val="11"/>
        <rFont val="Calibri"/>
        <family val="2"/>
        <scheme val="minor"/>
      </rPr>
      <t>1 . WARD NO 79  RAYAPURAM THADAGAM ROAD
999 . OVERSEAS ELECTORS</t>
    </r>
  </si>
  <si>
    <r>
      <rPr>
        <sz val="11"/>
        <rFont val="Calibri"/>
        <family val="2"/>
        <scheme val="minor"/>
      </rPr>
      <t>1 . WARD NO 79 THADAGAM ROAD
999 . OVERSEAS ELECTORS</t>
    </r>
  </si>
  <si>
    <r>
      <rPr>
        <sz val="11"/>
        <rFont val="Calibri"/>
        <family val="2"/>
        <scheme val="minor"/>
      </rPr>
      <t>1 . WARD NO.9  THADAGAM ROAD 1
2 . WARD NO 79 A.K.S NAGAR THADAGAM ROAD
999 . OVERSEAS ELECTORS</t>
    </r>
  </si>
  <si>
    <r>
      <rPr>
        <sz val="11"/>
        <rFont val="Calibri"/>
        <family val="2"/>
        <scheme val="minor"/>
      </rPr>
      <t>1 . WARD NO 24 VENKATAKRISHNA ROAD
2 . WARD NO 24 SEENIVASARAGAVAN STREET
999 . OVERSEAS ELECTORS</t>
    </r>
  </si>
  <si>
    <r>
      <rPr>
        <sz val="11"/>
        <rFont val="Calibri"/>
        <family val="2"/>
        <scheme val="minor"/>
      </rPr>
      <t>1 . WARD NO 24 ARUNACHALAM ROAD
2 . WARD NO 24 MEDHAVAR COLONY ARUNACHALAM ROAD
3 . WARD NO 24 VENKATAKRISHNA ROAD MAHALAKSHMII APPARTMENTS
999 . OVERSEAS ELECTORS</t>
    </r>
  </si>
  <si>
    <r>
      <rPr>
        <sz val="11"/>
        <rFont val="Calibri"/>
        <family val="2"/>
        <scheme val="minor"/>
      </rPr>
      <t>1 . WARD NO 24 SUNDARAM STREET 1
999 . OVERSEAS ELECTORS</t>
    </r>
  </si>
  <si>
    <r>
      <rPr>
        <sz val="11"/>
        <rFont val="Calibri"/>
        <family val="2"/>
        <scheme val="minor"/>
      </rPr>
      <t>1 . WARD NO 24 SUNDARAM STREET 2
999 . OVERSEAS ELECTORS</t>
    </r>
  </si>
  <si>
    <r>
      <rPr>
        <sz val="11"/>
        <rFont val="Calibri"/>
        <family val="2"/>
        <scheme val="minor"/>
      </rPr>
      <t>1 . WARD NO 24  C.T.T COLONY
2 . WARD NO 24 ROJAPOO STREET
999 . OVERSEAS ELECTORS</t>
    </r>
  </si>
  <si>
    <r>
      <rPr>
        <sz val="11"/>
        <rFont val="Calibri"/>
        <family val="2"/>
        <scheme val="minor"/>
      </rPr>
      <t>1 . W.NO.76 KRISHNAN STREET
999 . OVERSEAS ELECTORS</t>
    </r>
  </si>
  <si>
    <r>
      <rPr>
        <sz val="11"/>
        <rFont val="Calibri"/>
        <family val="2"/>
        <scheme val="minor"/>
      </rPr>
      <t>1 . WARD NO 79 SUBRI STREET EASTERN SIDE
999 . OVERSEAS ELECTORS</t>
    </r>
  </si>
  <si>
    <r>
      <rPr>
        <sz val="11"/>
        <rFont val="Calibri"/>
        <family val="2"/>
        <scheme val="minor"/>
      </rPr>
      <t>1 . WARD NO 79 SUBRI STREET WESTERN SIDE
999 . OVERSEAS ELECTORS</t>
    </r>
  </si>
  <si>
    <r>
      <rPr>
        <sz val="11"/>
        <rFont val="Calibri"/>
        <family val="2"/>
        <scheme val="minor"/>
      </rPr>
      <t>1 . WARD NO 79 TELUNGU STREET EASTERN SIDE
999 . OVERSEAS ELECTORS</t>
    </r>
  </si>
  <si>
    <r>
      <rPr>
        <sz val="11"/>
        <rFont val="Calibri"/>
        <family val="2"/>
        <scheme val="minor"/>
      </rPr>
      <t>1 . WARD NO 79 TELUNGU STREET WESTERN SIDE
999 . OVERSEAS ELECTORS</t>
    </r>
  </si>
  <si>
    <r>
      <rPr>
        <sz val="11"/>
        <rFont val="Calibri"/>
        <family val="2"/>
        <scheme val="minor"/>
      </rPr>
      <t>1 . WARD NO 79 BIRUNTHA LAYOUT
2 . WARD NO 79 KRISHNASAMY LAYOUT
3 . WARD NO 79 PONNUSAMY LAYOUT
4 . WARD NO 79 SINDUNAGAR LAYOUT
999 . OVERSEAS ELECTORS</t>
    </r>
  </si>
  <si>
    <r>
      <rPr>
        <sz val="11"/>
        <rFont val="Calibri"/>
        <family val="2"/>
        <scheme val="minor"/>
      </rPr>
      <t>1 . WARD NO 79 RAMAKRISHNAPURAM
999 . OVERSEAS ELECTORS</t>
    </r>
  </si>
  <si>
    <r>
      <rPr>
        <sz val="11"/>
        <rFont val="Calibri"/>
        <family val="2"/>
        <scheme val="minor"/>
      </rPr>
      <t>1 . WARD NO 79 PONAIYARAJAPURAM
999 . OVERSEAS ELECTORS</t>
    </r>
  </si>
  <si>
    <r>
      <rPr>
        <sz val="11"/>
        <rFont val="Calibri"/>
        <family val="2"/>
        <scheme val="minor"/>
      </rPr>
      <t>1 . WARD NO 79 GOPAL LAY OUT
2 . WARD NO 79 LEELA APARTMENTS GOPAL LAY OUT
3 . WARD NO 79 GOWRI AANDAVAR LAYOUT
4 . WARD NO 79 GOVINDASAMY LAYOUT
999 . OVERSEAS ELECTORS</t>
    </r>
  </si>
  <si>
    <r>
      <rPr>
        <sz val="11"/>
        <rFont val="Calibri"/>
        <family val="2"/>
        <scheme val="minor"/>
      </rPr>
      <t>1 . WARD NO 79 RAJAMMAL LAY OUT
2 . WARD NO 79 MURUGAIAH LAY OUT
999 . OVERSEAS ELECTORS</t>
    </r>
  </si>
  <si>
    <r>
      <rPr>
        <sz val="11"/>
        <rFont val="Calibri"/>
        <family val="2"/>
        <scheme val="minor"/>
      </rPr>
      <t>1 . WARD NO 79 RAMAKRISHNAPURAM SOKKAMPUDUR ROAD 1
2 . WARD NO 79 PONAIYARAJAPURAM 1
3 . WARD NO 79 PONAIYARAJAPURAM HUTS
999 . OVERSEAS ELECTORS</t>
    </r>
  </si>
  <si>
    <r>
      <rPr>
        <sz val="11"/>
        <rFont val="Calibri"/>
        <family val="2"/>
        <scheme val="minor"/>
      </rPr>
      <t>1 . WARDNO 78 SELVAPURAM NORTH
999 . OVERSEAS ELECTORS</t>
    </r>
  </si>
  <si>
    <r>
      <rPr>
        <sz val="11"/>
        <rFont val="Calibri"/>
        <family val="2"/>
        <scheme val="minor"/>
      </rPr>
      <t>1 . WARD NO 78 SELVAPURAM NORTH
999 . OVERSEAS ELECTORS</t>
    </r>
  </si>
  <si>
    <r>
      <rPr>
        <sz val="11"/>
        <rFont val="Calibri"/>
        <family val="2"/>
        <scheme val="minor"/>
      </rPr>
      <t>1 . WARD NO 78 SELVAPURAM SOUTH
999 . OVERSEAS ELECTORS</t>
    </r>
  </si>
  <si>
    <r>
      <rPr>
        <sz val="11"/>
        <rFont val="Calibri"/>
        <family val="2"/>
        <scheme val="minor"/>
      </rPr>
      <t>1 . WARD NO 78 CHOKKAMPUTHUR ROAD HOUSING UNIT BLOCK A
999 . OVERSEAS ELECTORS</t>
    </r>
  </si>
  <si>
    <r>
      <rPr>
        <sz val="11"/>
        <rFont val="Calibri"/>
        <family val="2"/>
        <scheme val="minor"/>
      </rPr>
      <t>1 . WARD NO 78 CHOKKAMPUTHUR ROAD HOUSING UNIT BOCK Q
999 . OVERSEAS ELECTORS</t>
    </r>
  </si>
  <si>
    <r>
      <rPr>
        <sz val="11"/>
        <rFont val="Calibri"/>
        <family val="2"/>
        <scheme val="minor"/>
      </rPr>
      <t>1 . WARD NO 78 HOUSEING UNIT CHOKKAM PUDUR ROAD
999 . OVERSEAS ELECTORS</t>
    </r>
  </si>
  <si>
    <r>
      <rPr>
        <sz val="11"/>
        <rFont val="Calibri"/>
        <family val="2"/>
        <scheme val="minor"/>
      </rPr>
      <t>1 . WARD NO 78 SOKKAMPUDHUR ROAD HOUSING UNIT
2 . WARD NO 78 SOKKAMPUDHUR ROAD HOUSING UNIT PHASE1
999 . OVERSEAS ELECTORS</t>
    </r>
  </si>
  <si>
    <r>
      <rPr>
        <sz val="11"/>
        <rFont val="Calibri"/>
        <family val="2"/>
        <scheme val="minor"/>
      </rPr>
      <t>1 . W.NO.78 CHOKKAMPUTHUR ROAD HOUSING UNIT (N)
2 . WARD NO 78 HOUSING UNIT AA TO EE BLOCK
3 . W.NO.78 CHOKKAMPUTHUR ROAD HOUSING UNIT BLOCK Y
999 . OVERSEAS ELECTORS</t>
    </r>
  </si>
  <si>
    <r>
      <rPr>
        <sz val="11"/>
        <rFont val="Calibri"/>
        <family val="2"/>
        <scheme val="minor"/>
      </rPr>
      <t>1 . WARD NO 78 SOKKAMPUDHUR RD HOUSING UNIT IUDP
2 . WARDNO53 CHANDRA SEKARARAPURAM
3 . WARD NO 78 KATTUVA ILLAM
999 . OVERSEAS ELECTORS</t>
    </r>
  </si>
  <si>
    <r>
      <rPr>
        <sz val="11"/>
        <rFont val="Calibri"/>
        <family val="2"/>
        <scheme val="minor"/>
      </rPr>
      <t>1 . WARD NO.86 PALLI STREET
2 . WARD NO.86 MCR NAGAR (KUDISAI PAGUTHI)
999 . OVERSEAS ELECTORS</t>
    </r>
  </si>
  <si>
    <r>
      <rPr>
        <sz val="11"/>
        <rFont val="Calibri"/>
        <family val="2"/>
        <scheme val="minor"/>
      </rPr>
      <t>1 . THIPPU NAGAR 1ST STREET
2 . MADEENA NAGAR
999 . OVERSEAS ELECTORS</t>
    </r>
  </si>
  <si>
    <r>
      <rPr>
        <sz val="11"/>
        <rFont val="Calibri"/>
        <family val="2"/>
        <scheme val="minor"/>
      </rPr>
      <t>1 . WARD NO 86 MUTHU COLONY
2 . WARD NO 86 MGR NAGAR
3 . WARD NO 54 NEW COLONY, THIPPU NAGAR
4 . WARDNO54 NATARAJ PETROL BUNK BACKSIDE
5 . WARD NO 86 CHELLA RAVUTHAR STREET
6 . WARD NO 86 NEW COLONY KARUMBUKADAI
999 . OVERSEAS ELECTORS</t>
    </r>
  </si>
  <si>
    <r>
      <rPr>
        <sz val="11"/>
        <rFont val="Calibri"/>
        <family val="2"/>
        <scheme val="minor"/>
      </rPr>
      <t>1 . WARD NO 86 SOWKAR NAGAR STREET 1
2 . WARD NO 86 SOWHAR NAGAR 3RD STREET
3 . WARDNO 86 SOWHAR NAGAR 2ND STREET
999 . OVERSEAS ELECTORS</t>
    </r>
  </si>
  <si>
    <r>
      <rPr>
        <sz val="11"/>
        <rFont val="Calibri"/>
        <family val="2"/>
        <scheme val="minor"/>
      </rPr>
      <t>1 . WARD NO 86 THIPPU NAGAR 2ND STREET
2 . WARD NO 86 BHARATH NAGAR 3RD STREET SARAMEDU MAIN ROAD
999 . OVERSEAS ELECTORS</t>
    </r>
  </si>
  <si>
    <r>
      <rPr>
        <sz val="11"/>
        <rFont val="Calibri"/>
        <family val="2"/>
        <scheme val="minor"/>
      </rPr>
      <t>1 . WARD NO 86 SARAMEDU MAIN ROAD
2 . WARDNO 86 BHARATH NAGAR 2ND STREET SARAMEDU MAIN ROAD
999 . OVERSEAS ELECTORS</t>
    </r>
  </si>
  <si>
    <r>
      <rPr>
        <sz val="11"/>
        <rFont val="Calibri"/>
        <family val="2"/>
        <scheme val="minor"/>
      </rPr>
      <t>1 . WARD NO 86 ROYAL NAGAR
2 . WARD NO 54 ASATH 1ST NAGAR CROSS
3 . WARD NO 86 BHARATH NAGAR 1ST STREET SARAMEDU MAIN ROAD
4 . WARD NO 86 BHARATH NAGAR 4TH STREET SARAMEDU MAIN ROAD
999 . OVERSEAS ELECTORS</t>
    </r>
  </si>
  <si>
    <r>
      <rPr>
        <sz val="11"/>
        <rFont val="Calibri"/>
        <family val="2"/>
        <scheme val="minor"/>
      </rPr>
      <t>1 . WARD NO 86 PALLIKOODA PATHAI (WEST)
2 . ANNA COLONY ROAD
999 . OVERSEAS ELECTORS</t>
    </r>
  </si>
  <si>
    <r>
      <rPr>
        <sz val="11"/>
        <rFont val="Calibri"/>
        <family val="2"/>
        <scheme val="minor"/>
      </rPr>
      <t>1 . WARD NO 86 PALLIKOODA PATHAI (EAST)
2 . WARD NO 86 ASATH 1st STREET
3 . WARD NO 86 CHERAN NAGAR
4 . WARD NO 86, POTHANUR ROAD
999 . OVERSEAS ELECTORS</t>
    </r>
  </si>
  <si>
    <r>
      <rPr>
        <sz val="11"/>
        <rFont val="Calibri"/>
        <family val="2"/>
        <scheme val="minor"/>
      </rPr>
      <t>1 . WARD NO 86 ASAD NAGAR 2ND
999 . OVERSEAS ELECTORS</t>
    </r>
  </si>
  <si>
    <r>
      <rPr>
        <sz val="11"/>
        <rFont val="Calibri"/>
        <family val="2"/>
        <scheme val="minor"/>
      </rPr>
      <t>1 . WARD NO 86 ASAD NAGAR 6TH STREET
2 . WARD NO 86 ASAD NAGAR 7TH STREET
3 . WARD NO 86 ASAD NAGAR 8TH STREET
4 . WARD NO 86 ASAD NAGAR 9TH STREET
999 . OVERSEAS ELECTORS</t>
    </r>
  </si>
  <si>
    <r>
      <rPr>
        <sz val="11"/>
        <rFont val="Calibri"/>
        <family val="2"/>
        <scheme val="minor"/>
      </rPr>
      <t>1 . WARD NO 86 BYPASS ROAD ANNA NAGAR
999 . OVERSEAS ELECTORS</t>
    </r>
  </si>
  <si>
    <r>
      <rPr>
        <sz val="11"/>
        <rFont val="Calibri"/>
        <family val="2"/>
        <scheme val="minor"/>
      </rPr>
      <t>1 . WARD NO 86 ANNA NAGAR 1
999 . OVERSEAS ELECTORS</t>
    </r>
  </si>
  <si>
    <r>
      <rPr>
        <sz val="11"/>
        <rFont val="Calibri"/>
        <family val="2"/>
        <scheme val="minor"/>
      </rPr>
      <t>1 . WARD NO 86 ALAMIN COLONY 1
2 . KANNIMARY KOVIL STREET, WARD NO.86
3 . KAZHIVUNEER PANNAI KUDIYIRUPPU, WARD NO.86
999 . OVERSEAS ELECTORS</t>
    </r>
  </si>
  <si>
    <r>
      <rPr>
        <sz val="11"/>
        <rFont val="Calibri"/>
        <family val="2"/>
        <scheme val="minor"/>
      </rPr>
      <t>1 . WARD NO 86, ALAMIN COLONY 2
2 . WARD NO 86 MURUGAIAH DEVAR COLONY
3 . WARD NO 86 THOMAS THOTTAM
4 . WARD NO 86 KOLENTHE GOUNDER VAYAL BILAL ESTATE
999 . OVERSEAS ELECTORS</t>
    </r>
  </si>
  <si>
    <r>
      <rPr>
        <sz val="11"/>
        <rFont val="Calibri"/>
        <family val="2"/>
        <scheme val="minor"/>
      </rPr>
      <t>1 . WARD NO 86 BILAL NAGAR
999 . OVERSEAS ELECTORS</t>
    </r>
  </si>
  <si>
    <r>
      <rPr>
        <sz val="11"/>
        <rFont val="Calibri"/>
        <family val="2"/>
        <scheme val="minor"/>
      </rPr>
      <t>1 . WARD NO 86 BILAL ESTATE 1
2 . WARD NO 86 ROSE GARDEN 1
999 . OVERSEAS ELECTORS</t>
    </r>
  </si>
  <si>
    <r>
      <rPr>
        <sz val="11"/>
        <rFont val="Calibri"/>
        <family val="2"/>
        <scheme val="minor"/>
      </rPr>
      <t>1 . WARD NO 86 ANNA NAGAR 2
2 . WARD NO 86 ALAMIN COLONY 3
3 . WARD NO 86 ROSEGARDEN 2
999 . OVERSEAS ELECTORS</t>
    </r>
  </si>
  <si>
    <r>
      <rPr>
        <sz val="11"/>
        <rFont val="Calibri"/>
        <family val="2"/>
        <scheme val="minor"/>
      </rPr>
      <t>1 . WARDNO 76 BHARATHI ROAD
999 . OVERSEAS ELECTORS</t>
    </r>
  </si>
  <si>
    <r>
      <rPr>
        <sz val="11"/>
        <rFont val="Calibri"/>
        <family val="2"/>
        <scheme val="minor"/>
      </rPr>
      <t>1 . WARDNO 76 SUBRAMANIA UDAIYAR STREET
999 . OVERSEAS ELECTORS</t>
    </r>
  </si>
  <si>
    <r>
      <rPr>
        <sz val="11"/>
        <rFont val="Calibri"/>
        <family val="2"/>
        <scheme val="minor"/>
      </rPr>
      <t>1 . ARUMUGA UDAIYAR STREET WARD NO.76
2 . ARUMUGA UDAIYAR STREET SOUTH LANE WARD NO.76
3 . WARDNO 76 ARUMUGA UDAIYAR STREET KILAMEL SANDHU
4 . WARDNO 76 NEDUNCHEZHIYAN PATHAI
999 . OVERSEAS ELECTORS</t>
    </r>
  </si>
  <si>
    <r>
      <rPr>
        <sz val="11"/>
        <rFont val="Calibri"/>
        <family val="2"/>
        <scheme val="minor"/>
      </rPr>
      <t>1 . C.G.V NAGAR
999 . OVERSEAS ELECTORS</t>
    </r>
  </si>
  <si>
    <r>
      <rPr>
        <sz val="11"/>
        <rFont val="Calibri"/>
        <family val="2"/>
        <scheme val="minor"/>
      </rPr>
      <t>1 . WARDNO 76 BHARATHI ROAD 1
2 . WARD NO 76 NEDUNCHEZHIYAN PATHAI THENVADAL SANDHU
3 . WARD NO 76 RAJARAJESWARI NAGAR
4 . JOSHIBHAR KARAMADAI NAIR STREET
999 . OVERSEAS ELECTORS</t>
    </r>
  </si>
  <si>
    <r>
      <rPr>
        <sz val="11"/>
        <rFont val="Calibri"/>
        <family val="2"/>
        <scheme val="minor"/>
      </rPr>
      <t>1 . WARD NO 76 BHARATHI ROAD CHITHAMBARAM COLONY
2 . WARD NO 76 THELUNGUPALAYAMPUDUR THENVADAL ROAD
3 . WARD NO 76 SAKTHI VINAYAKAR KOIL STREET
4 . WARD NO 76 KASTHURI GARDEN
999 . OVERSEAS ELECTORS</t>
    </r>
  </si>
  <si>
    <r>
      <rPr>
        <sz val="11"/>
        <rFont val="Calibri"/>
        <family val="2"/>
        <scheme val="minor"/>
      </rPr>
      <t>1 . WARD NO 76 NEDHUNZHEIAN STREET KIZHAMEL SANTHU
2 . WARD NO76 AMMAN NAGAR
3 . SASTHA NAGAR
4 . JAYALAKSHMI NAGAR
999 . OVERSEAS ELECTORS</t>
    </r>
  </si>
  <si>
    <r>
      <rPr>
        <sz val="11"/>
        <rFont val="Calibri"/>
        <family val="2"/>
        <scheme val="minor"/>
      </rPr>
      <t>1 . WARD NO 76 NARAYANASAMY NAGAR
2 . WARD NO 76 THIRUVENKADAM NAGAR
999 . OVERSEAS ELECTORS</t>
    </r>
  </si>
  <si>
    <r>
      <rPr>
        <sz val="11"/>
        <rFont val="Calibri"/>
        <family val="2"/>
        <scheme val="minor"/>
      </rPr>
      <t>1 . WARD NO 76 THIRU V KA NAGAR
2 . WARD NO 76 PIRIYA NAGAR
999 . OVERSEAS ELECTORS</t>
    </r>
  </si>
  <si>
    <r>
      <rPr>
        <sz val="11"/>
        <rFont val="Calibri"/>
        <family val="2"/>
        <scheme val="minor"/>
      </rPr>
      <t>1 . WARDNO 76 RAJIV NAGAR
2 . WARD NO 76 CHINNA THAMBI LAYOUT
3 . WARD NO  76 KUZHANTHAI NAICKER THOTTAM
4 . WARD NO 76 MEENATCHI NAGAR
5 . WARD NO 76 D G RAMASAMY NAIDU STREET
999 . OVERSEAS ELECTORS</t>
    </r>
  </si>
  <si>
    <r>
      <rPr>
        <sz val="11"/>
        <rFont val="Calibri"/>
        <family val="2"/>
        <scheme val="minor"/>
      </rPr>
      <t>1 . MUTHAIYAUDAYAR STREET
2 . WARD NO 76 MUTHAIYA UDAIYAR ST 3RD SANDHU
3 . WARD NO 76 M G R NAGAR MUTHAIYA UDAIYAR STREET
4 . WARD NO 76 PUDHU COLONY SANDHU
5 . WARD NO 76 MUTHAIYA UDHAIYAR ROAD 1ST SANDHU
999 . OVERSEAS ELECTORS</t>
    </r>
  </si>
  <si>
    <r>
      <rPr>
        <sz val="11"/>
        <rFont val="Calibri"/>
        <family val="2"/>
        <scheme val="minor"/>
      </rPr>
      <t>1 . WARD NO 76 MUTHAIYA UDHAYAR ROAD 2ND SANDHU
2 . WARD NO 76 RAJIV GANDHI NAGAR
3 . WARD NO 76 RAJIV GANDHI NAGAR 2
4 . WARD NO 76 JEYARAM NAGAR
5 . WARD NO 55 KUMARAPALAYAM MUNIAPPA NAGAR
999 . OVERSEAS ELECTORS</t>
    </r>
  </si>
  <si>
    <r>
      <rPr>
        <sz val="11"/>
        <rFont val="Calibri"/>
        <family val="2"/>
        <scheme val="minor"/>
      </rPr>
      <t>1 . WARD NO 76 VEDAPPATTI MAIN ROAD
2 . WARD NO 76 VEDAPATTI ROAD SANDHU
3 . WARD NO 76  TEXTOOL COLONY
999 . OVERSEAS ELECTORS</t>
    </r>
  </si>
  <si>
    <r>
      <rPr>
        <sz val="11"/>
        <rFont val="Calibri"/>
        <family val="2"/>
        <scheme val="minor"/>
      </rPr>
      <t>1 . WARD NO 76 MUTHAIYA UDAIYAR STREET
2 . WARDNO 55 D G RAMASAMY NAIDU STREET
999 . OVERSEAS ELECTORS</t>
    </r>
  </si>
  <si>
    <r>
      <rPr>
        <sz val="11"/>
        <rFont val="Calibri"/>
        <family val="2"/>
        <scheme val="minor"/>
      </rPr>
      <t>1 . WARD NO 77 AYYAVUPPANNADI STREET 1
2 . WARD NO 77 AYYAVU PANNADI STREET 2
3 . WARD NO 77 KARUPPANNAN SANDU
4 . WARD NO 77 KARUPPANNAN SANDU 1
5 . WARD NO 77 KARUPPANNAN SANDU EXTENSION
6 . WARD NO 77 KARUPPANNAN SANDU HUTS
999 . OVERSEAS ELECTORS</t>
    </r>
  </si>
  <si>
    <r>
      <rPr>
        <sz val="11"/>
        <rFont val="Calibri"/>
        <family val="2"/>
        <scheme val="minor"/>
      </rPr>
      <t>1 . WARD NO 77JEEVA STREET
2 . WARD NO 77 JEEVA ROAD SHANMUGASUNDARAM THOTTAM
3 . WARD NO 77 SUBRAMANIAM STREET
4 . WARD NO 77 SRI NAGAR
999 . OVERSEAS ELECTORS</t>
    </r>
  </si>
  <si>
    <r>
      <rPr>
        <sz val="11"/>
        <rFont val="Calibri"/>
        <family val="2"/>
        <scheme val="minor"/>
      </rPr>
      <t>1 . WARD NO 77 ANNAI INDRA NAGAR
2 . WARD NO 77 ANNAI INDRA NAGAR S.R.S LAY OUT
999 . OVERSEAS ELECTORS</t>
    </r>
  </si>
  <si>
    <r>
      <rPr>
        <sz val="11"/>
        <rFont val="Calibri"/>
        <family val="2"/>
        <scheme val="minor"/>
      </rPr>
      <t>1 . WARD NO 78 CHOKKAMPUTHUR ROAD HOUSING UNIT BOCK S
2 . CHOKKAMPUDUR ROAD
3 . WARD NO 77 SRI SHANMUGA NAGAR
999 . OVERSEAS ELECTORS</t>
    </r>
  </si>
  <si>
    <r>
      <rPr>
        <sz val="11"/>
        <rFont val="Calibri"/>
        <family val="2"/>
        <scheme val="minor"/>
      </rPr>
      <t>1 . WARD NO 77  JEEVA PATHAI SANTHU 1
2 . WARD NO 77 JEEVA PATHAI SATHU 2
3 . WARD NO 77 JEEVA PATHAI SANTHU 3
4 . WARD NO 77 KARUPANNAN PATHAI
5 . WARD NO 77 KARUPPANNAN PATHAI (BALAJI NAGAR) SBOA
6 . WARD NO 77 E B COLONY PURAMBOKKU
999 . OVERSEAS ELECTORS</t>
    </r>
  </si>
  <si>
    <r>
      <rPr>
        <sz val="11"/>
        <rFont val="Calibri"/>
        <family val="2"/>
        <scheme val="minor"/>
      </rPr>
      <t>1 . WARD NO 77 PALANISAMY COLONY
2 . WARD NO 77 PALANISAMY COLONY (PURAMBOKKU)
3 . WARD NO 77 PALANIAPPA NAGAR E B COLONY
999 . OVERSEAS ELECTORS</t>
    </r>
  </si>
  <si>
    <r>
      <rPr>
        <sz val="11"/>
        <rFont val="Calibri"/>
        <family val="2"/>
        <scheme val="minor"/>
      </rPr>
      <t>1 . WARD NO 77 N.S.K ARCH ST
2 . WARD NO 77 SELVAPURAM NORTH EAST WEST STREET
999 . OVERSEAS ELECTORS</t>
    </r>
  </si>
  <si>
    <r>
      <rPr>
        <sz val="11"/>
        <rFont val="Calibri"/>
        <family val="2"/>
        <scheme val="minor"/>
      </rPr>
      <t>1 . WARD NO 77 NORTH HOUSING UNIT
2 . WARD NO 77 VADAKKU HOUSING UNIT B BLOCK
3 . WARD NO 77 VALLIAMMAI NAGAR
999 . OVERSEAS ELECTORS</t>
    </r>
  </si>
  <si>
    <r>
      <rPr>
        <sz val="11"/>
        <rFont val="Calibri"/>
        <family val="2"/>
        <scheme val="minor"/>
      </rPr>
      <t>1 . WARD NO 77 RAMAMOORTHY ROAD HOUSING UNIT THENVADAL
2 . WARD NO 56 N.S.K VALAIVU(ARANGANAYAGAM NAGAR)
999 . OVERSEAS ELECTORS</t>
    </r>
  </si>
  <si>
    <r>
      <rPr>
        <sz val="11"/>
        <rFont val="Calibri"/>
        <family val="2"/>
        <scheme val="minor"/>
      </rPr>
      <t>1 . WARD NO 77 RAMAMOORTHY ROAD
999 . OVERSEAS ELECTORS</t>
    </r>
  </si>
  <si>
    <r>
      <rPr>
        <sz val="11"/>
        <rFont val="Calibri"/>
        <family val="2"/>
        <scheme val="minor"/>
      </rPr>
      <t>1 . WARD NO 77 CHERAN NAGAR
2 . WARD NO 77 ABDULKAPOOR LAY OUT
3 . WARD NO 77 THENVADAL HOUSING UNIT
4 . WARD NO 77  SELVAPURAM NORTH HOUSING UNIT KEELMEL STREET
5 . WARD NO 77 SELVAPURAM NORTH HOUSING UNIT KEELMEL STREET
999 . OVERSEAS ELECTORS</t>
    </r>
  </si>
  <si>
    <r>
      <rPr>
        <sz val="11"/>
        <rFont val="Calibri"/>
        <family val="2"/>
        <scheme val="minor"/>
      </rPr>
      <t>1 . WARD NO 56 RAMAMOORTHY ROAD 1
2 . WARD NO 56 KUDISAI PAGUTHI SELVARAJAPURAM SELVAPURAM
3 . WARD NO 77 SELVAPURAM NORTH HOUSING UNIT
4 . WARD NO 76 MUTHUSAMY COLONY 4
999 . OVERSEAS ELECTORS</t>
    </r>
  </si>
  <si>
    <r>
      <rPr>
        <sz val="11"/>
        <rFont val="Calibri"/>
        <family val="2"/>
        <scheme val="minor"/>
      </rPr>
      <t>1 . WARD NO 77 SHANMUGARAJAPURAM SELVAPURAM NORTH
999 . OVERSEAS ELECTORS</t>
    </r>
  </si>
  <si>
    <r>
      <rPr>
        <sz val="11"/>
        <rFont val="Calibri"/>
        <family val="2"/>
        <scheme val="minor"/>
      </rPr>
      <t>1 . WARD NO 77 PERIYATHAMBI NAGAR
2 . WARD NO 77 RANGASAMY COLONY
999 . OVERSEAS ELECTORS</t>
    </r>
  </si>
  <si>
    <r>
      <rPr>
        <sz val="11"/>
        <rFont val="Calibri"/>
        <family val="2"/>
        <scheme val="minor"/>
      </rPr>
      <t>1 . WARD NO 77 KALLAMEDU HOUSING UNIT
2 . WARD NO 77 VADAKKU HOUSING UNIT ACC BLOCK
3 . WARD NO  77 RAJARATHINAM NAGAR
999 . OVERSEAS ELECTORS</t>
    </r>
  </si>
  <si>
    <r>
      <rPr>
        <sz val="11"/>
        <rFont val="Calibri"/>
        <family val="2"/>
        <scheme val="minor"/>
      </rPr>
      <t>1 . WARD NO 77  EZHIL NAGAR
999 . OVERSEAS ELECTORS</t>
    </r>
  </si>
  <si>
    <r>
      <rPr>
        <sz val="11"/>
        <rFont val="Calibri"/>
        <family val="2"/>
        <scheme val="minor"/>
      </rPr>
      <t>1 . WARD NO 77 AMUL NAGAR
999 . OVERSEAS ELECTORS</t>
    </r>
  </si>
  <si>
    <r>
      <rPr>
        <sz val="11"/>
        <rFont val="Calibri"/>
        <family val="2"/>
        <scheme val="minor"/>
      </rPr>
      <t>1 . WARD NO 77 GOVINDHASAMY WAY A BLOCK
2 . WARD NO 77 GOVINDHASAMY WAY AC BLOCK
3 . WARD NO 77 GOVINDHASAMY WAY BB BLOCK
4 . WARD NO 77 GOVINDHASAMY WAY CC BLOCK
5 . WARD NO 77 GOVINDHASAMY WAY EE BLOCK
6 . WARD NO 77 GOVINDHASAMY WAY FF BLOCK
7 . WARD NO 77 GOVINDHASAMY WAY GG BLOCK
8 . WARD NO 77 GOVINDHASAMY WAY HH BLOCK
9 . WARD NO 77 GOVINDHASAMY WAY JJ BLOCK
10 . WARD NO 77 GOVINDHASAMY WAY KK BLOCK
11 . WARD NO 77 GOVINDHASAMY WAY LL BLOCK
12 . WARD NO 77 GOVINDHASAMY WAY MM BLOCK
13 . WARD NO 77 GOVINDHASAMY WAY NN BLOCK
14 . WARD NO 77 GOVINDHASAMY WAY OO BLOCK
999 . OVERSEAS ELECTORS</t>
    </r>
  </si>
  <si>
    <r>
      <rPr>
        <sz val="11"/>
        <rFont val="Calibri"/>
        <family val="2"/>
        <scheme val="minor"/>
      </rPr>
      <t>1 . WARD NO 76 ANNA ROAD PERUR MAIN ROAD
2 . WARD NO 76 KALAIGNER NAGAR
3 . WARD NO 78 RAJESWARI NAGER
999 . OVERSEAS ELECTORS</t>
    </r>
  </si>
  <si>
    <r>
      <rPr>
        <sz val="11"/>
        <rFont val="Calibri"/>
        <family val="2"/>
        <scheme val="minor"/>
      </rPr>
      <t>1 . WARD NO 76 GOVINDHASAMY WAY S LINE
2 . WARD NO 76 GOVINDHASAMY WAY E BLOCK
999 . OVERSEAS ELECTORS</t>
    </r>
  </si>
  <si>
    <r>
      <rPr>
        <sz val="11"/>
        <rFont val="Calibri"/>
        <family val="2"/>
        <scheme val="minor"/>
      </rPr>
      <t>1 . WARD NO 76 THENVADAL 1ST STREET 7TH UNIT
2 . WARD NO 76 THENVADAL 2ND STREET 8TH UNIT
3 . WARD NO 76 SUNDAKKAMUTHUR ROAD KUDISAIGAL
4 . WARD NO 76 ARUNTHATHIAR STREET
999 . OVERSEAS ELECTORS</t>
    </r>
  </si>
  <si>
    <r>
      <rPr>
        <sz val="11"/>
        <rFont val="Calibri"/>
        <family val="2"/>
        <scheme val="minor"/>
      </rPr>
      <t>1 . WARD NO 76 GOVINDHASAMY WAY H BLOCK
2 . WARD NO 76 HOUSING UNIT KEELAMEL VEETHI
3 . WARD NO 76 HOUSING UNIT KEELAMEL VEETHI 2
4 . WARD NO 76 MUTHUSAMY COLONY S.N. MAIN ROAD
5 . WARD NO 76 KALLAMEDU SALAIGAL
999 . OVERSEAS ELECTORS</t>
    </r>
  </si>
  <si>
    <r>
      <rPr>
        <sz val="11"/>
        <rFont val="Calibri"/>
        <family val="2"/>
        <scheme val="minor"/>
      </rPr>
      <t>1 . WARD NO 76 RAJ NAGAR
2 . WARD NO 76 PERUR MAIN ROAD
3 . WARD NO 76 RANGAPPA GOUNDER LAY OUT
999 . OVERSEAS ELECTORS</t>
    </r>
  </si>
  <si>
    <r>
      <rPr>
        <sz val="11"/>
        <rFont val="Calibri"/>
        <family val="2"/>
        <scheme val="minor"/>
      </rPr>
      <t>1 . WARD NO 76 KALLAMEDU HOUSING UNIT
2 . WARD NO 86 GOVINDHASAMY WAY G BLOCK
3 . WARD NO 86 GOVINDHASAMY WAY ERATTAIMADI
999 . OVERSEAS ELECTORS</t>
    </r>
  </si>
  <si>
    <r>
      <rPr>
        <sz val="11"/>
        <rFont val="Calibri"/>
        <family val="2"/>
        <scheme val="minor"/>
      </rPr>
      <t>1 . WARD NO 76 HOUSING UNIT
2 . WARD NO 76 GOVINDHASAMY WAY B BLOCK
3 . WARD NO 76 GOVINDHASAMY WAY C BLOCK
4 . WARD NO 76 GOVINDHASAMY WAY D BLOCK
5 . WARD NO 76 GOVINDHASAMY WAY DD BLOCK
6 . WARD NO 76 GOVINDHASAMY WAY AA BLOCK
7 . WARD NO 76 GOVINDHASAMY WAY HOUSING UNIT(S)
8 . WARD NO 76 GOVINDHASAMY WAY F BLOCK
999 . OVERSEAS ELECTORS</t>
    </r>
  </si>
  <si>
    <r>
      <rPr>
        <sz val="11"/>
        <rFont val="Calibri"/>
        <family val="2"/>
        <scheme val="minor"/>
      </rPr>
      <t>1 . WARD NO 76 INDRA NAGAR
2 . WARD NO 76 DURGA COLONY
3 . WARD NO 76 KEELAMEL STREET
4 . WARD NO. 76 HOUSING BOARD THEN VADAL VEETHI
5 . WARD NO 76 ANNA ROAD INDRA NAGAR
999 . OVERSEAS ELECTORS</t>
    </r>
  </si>
  <si>
    <r>
      <rPr>
        <sz val="11"/>
        <rFont val="Calibri"/>
        <family val="2"/>
        <scheme val="minor"/>
      </rPr>
      <t>1 . WARD NO. 76 S.A NAGAR
2 . WARD NO.76 SAROJINI NAGAR
999 . OVERSEAS ELECTORS</t>
    </r>
  </si>
  <si>
    <r>
      <rPr>
        <sz val="11"/>
        <rFont val="Calibri"/>
        <family val="2"/>
        <scheme val="minor"/>
      </rPr>
      <t>1 . WARD NO 76 V O C MAIN ROAD THILLAI NAGAR
999 . OVERSEAS ELECTORS</t>
    </r>
  </si>
  <si>
    <r>
      <rPr>
        <sz val="11"/>
        <rFont val="Calibri"/>
        <family val="2"/>
        <scheme val="minor"/>
      </rPr>
      <t>1 . WARD NO 76 V O C KILAMEL STREET 4
2 . WARD NO 76 V O C KILAMEL STREET1
3 . WARD NO 76NEHRU COLONY
999 . OVERSEAS ELECTORS</t>
    </r>
  </si>
  <si>
    <r>
      <rPr>
        <sz val="11"/>
        <rFont val="Calibri"/>
        <family val="2"/>
        <scheme val="minor"/>
      </rPr>
      <t>1 . WARD NO 76 V O C MAIN ROAD THILLAI NAGAR 1
2 . WARD NO 76 ANNA PATHAI PERUR MAIN ROAD
999 . OVERSEAS ELECTORS</t>
    </r>
  </si>
  <si>
    <r>
      <rPr>
        <sz val="11"/>
        <rFont val="Calibri"/>
        <family val="2"/>
        <scheme val="minor"/>
      </rPr>
      <t>1 . MUTHUSAMY COLONY 2
2 . WARD NO 76 MUTHUSAMY COLONY 5
3 . KEELAMEL STREET 2
999 . OVERSEAS ELECTORS</t>
    </r>
  </si>
  <si>
    <r>
      <rPr>
        <sz val="11"/>
        <rFont val="Calibri"/>
        <family val="2"/>
        <scheme val="minor"/>
      </rPr>
      <t>1 . WARD NO 76 M.K THENVADAL STREET
2 . WARD NO 76 MUTHUSAMY COLONY KEELAMEL STREET 3
3 . WARD NO 76 V O C KILAMEL STREET
4 . WARD NO 76 MUTHUSAMY COLONY 3
999 . OVERSEAS ELECTORS</t>
    </r>
  </si>
  <si>
    <r>
      <rPr>
        <sz val="11"/>
        <rFont val="Calibri"/>
        <family val="2"/>
        <scheme val="minor"/>
      </rPr>
      <t>1 . WARD NO 77 VENKATESWARA LAY OUT
2 . WARD NO 77 LIC COLONY
3 . WARD NO 77 LIC COLONY EXTN
999 . OVERSEAS ELECTORS</t>
    </r>
  </si>
  <si>
    <r>
      <rPr>
        <sz val="11"/>
        <rFont val="Calibri"/>
        <family val="2"/>
        <scheme val="minor"/>
      </rPr>
      <t>1 . WARD NO 76 INDRA NAGAR EXTN
2 . WARD NO 76 MUTHUSAMY COLONY KEELAMEL VEETHI 1
3 . WARD NO 76 V O C THENVADAL STREET
4 . WARD NO 77 NANJAPPAN GARDEN
999 . OVERSEAS ELECTORS</t>
    </r>
  </si>
  <si>
    <r>
      <rPr>
        <sz val="11"/>
        <rFont val="Calibri"/>
        <family val="2"/>
        <scheme val="minor"/>
      </rPr>
      <t>1 . WARD NO 56 THIRUVALLUVAR NAGAR
2 . WARD NO 55 INDRA NAGAR RAJ AVENUE
3 . WARD NO 76 V O C KILAMEL STREET 3
4 . WARD NO 77 LALBAGATHUR SASTHIRI STREET
999 . OVERSEAS ELECTORS</t>
    </r>
  </si>
  <si>
    <r>
      <rPr>
        <sz val="11"/>
        <rFont val="Calibri"/>
        <family val="2"/>
        <scheme val="minor"/>
      </rPr>
      <t>1 . WARD NO12 RANGAMOOPAN STREET
2 . WARD NO12 BHASYAM NAIDU STREET
3 . WARD NO10 PERUMAL NAIDU STREET
4 . WARD NO10 VENKIDUSAMY NAIDU STREET
5 . WARD NO10 SANKARANAIDU KARAMADAI STREET
6 . WARD NO12 PERUR ROAD RANGAMOOPAN STREET
7 . WARD NO 10 PERUMAL GOUNDAR SANTHU
8 . WARD NO10 SANKARA NAIDU STREET
9 . WARD NO10 VELLAIANGIRI GOUNDAR LINE
10 . KARUNANITHI NAGAR
11 . WARD NO14 PERUR ROAD 1ST STREET
12 . WARD NO13 PALANISAMY NAGAR
13 . OLD PILLAIYAR KOIL STREET
14 . WARD NO10 PERUMAL KOIL STREET
15 . WARD NO3 VKV SRINAGAR
16 . MARAPPA GOUNDAR LANE
999 . OVERSEAS ELECTORS</t>
    </r>
  </si>
  <si>
    <r>
      <rPr>
        <sz val="11"/>
        <rFont val="Calibri"/>
        <family val="2"/>
        <scheme val="minor"/>
      </rPr>
      <t>1 . WARD NO 14 PERUMAL NAIDU LAYOUT
2 . WARD NO13 VENU GARDEN
3 . WARD NO13 VANNIYAMPALAYAM ROAD
4 . WARD NO13 AYYAVU NAGAR
999 . OVERSEAS ELECTORS</t>
    </r>
  </si>
  <si>
    <r>
      <rPr>
        <sz val="11"/>
        <rFont val="Calibri"/>
        <family val="2"/>
        <scheme val="minor"/>
      </rPr>
      <t>P S G High School, North Facing Building East Side 3rd Room,Vedapatty
- 641007</t>
    </r>
  </si>
  <si>
    <r>
      <rPr>
        <sz val="11"/>
        <rFont val="Calibri"/>
        <family val="2"/>
        <scheme val="minor"/>
      </rPr>
      <t>1 . WARD NO1 MARIYAMMAN KOIL STREET NORTH
2 . WARD NO1 MARIYAMMAN KOIL STREET SOUTH
3 . WARD NO1 MANNUDAIYAR STREET
4 . WARD NO1 MARUTHAPPA NAGAR
5 . WARD NO3 SRIRAM GARDEN
6 . WARD NO1 RAJANAIDU LAYOUT
7 . WARD NO9 THONADAMUTHUR MAINROAD
8 . WARD NO9 VENKITACHALAM GARDEN
9 . WARD NO9 BHUVANESHWARI GARDEN
999 . OVERSEAS ELECTORS</t>
    </r>
  </si>
  <si>
    <r>
      <rPr>
        <sz val="11"/>
        <rFont val="Calibri"/>
        <family val="2"/>
        <scheme val="minor"/>
      </rPr>
      <t>1 . WARD NO 1 CHINATHAMBI NAGAR
2 . WARD NO2 SRINAGAR KURUMBAPALAYAM
3 . WARD NO1 KASI KARUPPANNAN STREET
4 . WARD NO2 NANJAPPAGOUNDAR STREET
5 . WARD NO2 OORGOUNDAR STREET
6 . WARD NO2 SAMAIYER STREET
7 . WARD NO2 MARUTHAPPA GOUNDAR STREET
999 . OVERSEAS ELECTORS</t>
    </r>
  </si>
  <si>
    <r>
      <rPr>
        <sz val="11"/>
        <rFont val="Calibri"/>
        <family val="2"/>
        <scheme val="minor"/>
      </rPr>
      <t>1 . WARD NO3 FCI COLONY
2 . WARD NO8 PALANIYAPPAN STREET
3 . WARD NO12 RAJAN NAGAR
4 . WARD NO 3 LURTHU MATHA KOVIL STREET
5 . WARD NO 9,11 NAJAPPAGOUNDAR STREET
6 . KARAMADAI STREET
999 . OVERSEAS ELECTORS</t>
    </r>
  </si>
  <si>
    <r>
      <rPr>
        <sz val="11"/>
        <rFont val="Calibri"/>
        <family val="2"/>
        <scheme val="minor"/>
      </rPr>
      <t>1 . WARD NO15 PSG RANGASAMY 2ND NAGAR
2 . WARD NO15 MARUTHAPPA PURAM
3 . WARD NO15 TEACHERS COLONY
4 . WARD NO14 DEVENDRA STREET
5 . WARD NO15 PSG RANGASAMY 1ST NAGAR
6 . WARD NO15 RASAGOUNDAR NAGAR
999 . OVERSEAS ELECTORS</t>
    </r>
  </si>
  <si>
    <r>
      <rPr>
        <sz val="11"/>
        <rFont val="Calibri"/>
        <family val="2"/>
        <scheme val="minor"/>
      </rPr>
      <t>1 . WARD NO5 NAGARAJAPURAM MATTASALAIKAL
2 . WARD NO5 VELLIYANGIRI STREET
3 . WARD NO5 AMMAN LAYOUT NAGARAJAPURAM
4 . WARD NO5 MANOJ NAGAR
5 . WARD NO4 NAGARAJAPURAM FIRST STREET
6 . WARD NO 4 NAGARAJAPURAM 2ND STREET
999 . OVERSEAS ELECTORS</t>
    </r>
  </si>
  <si>
    <r>
      <rPr>
        <sz val="11"/>
        <rFont val="Calibri"/>
        <family val="2"/>
        <scheme val="minor"/>
      </rPr>
      <t>1 . ANGAPPANNANDI STREET
2 . WARD NO2 GANAPATHY SANTHU
3 . WARD NO3 ANGAPANNADI STREET
4 . WARD NO3 SRIANNAPOORNA GARDEN
5 . WARD NO4 ALAGIRI SANTHU NAMBIYALAGAN PALAYAM
6 . WARD 4 M.G.R NAGAR NAMBI ALAGAN PALAIYAM
7 . WARD NO4 VD SUBBAIAH NAGAR
999 . OVERSEAS ELECTORS</t>
    </r>
  </si>
  <si>
    <r>
      <rPr>
        <sz val="11"/>
        <rFont val="Calibri"/>
        <family val="2"/>
        <scheme val="minor"/>
      </rPr>
      <t>1 . WARD NO6 SATHYA NAGAR MATTASALAI
2 . WARD NO 7 VEDAPATTI THOTASALAI
3 . WARD NO7 PERUR MAINROAD
4 . WARD NO 14 K G GARDEN CITY
999 . OVERSEAS ELECTORS</t>
    </r>
  </si>
  <si>
    <r>
      <rPr>
        <sz val="11"/>
        <rFont val="Calibri"/>
        <family val="2"/>
        <scheme val="minor"/>
      </rPr>
      <t>1 . WARD NO7 GANDHI STREET
2 . WARD NO7 KARUNANITHI STREET
3 . WARD NO7 ANNA STREET
4 . WARD NO7 RAJIV STREET
5 . WARD NO7 CHETIYAR GARDEN
6 . WARD NO7 JJ STREET
7 . WARD NO7 MGR STREET
8 . WARD NO 15 GREEN CITY
9 . WARD NO 15 ARUNACHALAM LAY OUT
999 . OVERSEAS ELECTORS</t>
    </r>
  </si>
  <si>
    <r>
      <rPr>
        <sz val="11"/>
        <rFont val="Calibri"/>
        <family val="2"/>
        <scheme val="minor"/>
      </rPr>
      <t>1 . WARD NO1 PARATTAIYAMMAN KOVIL ST
2 . WARD NO.15 ALAMARA ROAD
3 . WARD NO.3 BHARATHYPURAM
4 . WARD NO13 ATRU ROAD
999 . OVERSEAS ELECTORS</t>
    </r>
  </si>
  <si>
    <r>
      <rPr>
        <sz val="11"/>
        <rFont val="Calibri"/>
        <family val="2"/>
        <scheme val="minor"/>
      </rPr>
      <t>1 . WARD NO.10 RATHA STREET
2 . WARD NO.12 VENKADESAPURAM
3 . WARD NO.12 ANNA NAGAR
4 . WARD NO.12 GANESH NAGAR
999 . OVERSEAS ELECTORS</t>
    </r>
  </si>
  <si>
    <r>
      <rPr>
        <sz val="11"/>
        <rFont val="Calibri"/>
        <family val="2"/>
        <scheme val="minor"/>
      </rPr>
      <t>1 . WARD NO.14 CHINNAKOVIL ST
2 . WARD NO.15 BLACK MARIYAMMAN KOVIL ST
3 . WARD NO.13 PERIYAR COLONY
4 . WARD NO.15 PULAVAR KANDHASAMY PILLAI ST
999 . OVERSEAS ELECTORS</t>
    </r>
  </si>
  <si>
    <r>
      <rPr>
        <sz val="11"/>
        <rFont val="Calibri"/>
        <family val="2"/>
        <scheme val="minor"/>
      </rPr>
      <t>1 . WARD NO.1,5 SIRUVANI MAIN ROAD SOUTH
2 . WARD NO.5 MUTHUMARIYAMMAN KOVIL ST
3 . WARD NO.15 SIRUVANI MAIN ROAD NORTH
4 . SIRUVANI ROAD
5 . THENKALAYAR ST
999 . OVERSEAS ELECTORS</t>
    </r>
  </si>
  <si>
    <r>
      <rPr>
        <sz val="11"/>
        <rFont val="Calibri"/>
        <family val="2"/>
        <scheme val="minor"/>
      </rPr>
      <t>1 . WARD NO.13 VADAKAILAYAR STREET
2 . WARD NO.11 TAMIL NAGAR PHASE 2
3 . WARD NO 12 NORTH ST
999 . OVERSEAS ELECTORS</t>
    </r>
  </si>
  <si>
    <r>
      <rPr>
        <sz val="11"/>
        <rFont val="Calibri"/>
        <family val="2"/>
        <scheme val="minor"/>
      </rPr>
      <t>1 . WARD NO.8 METTU STREET
2 . WARD NO. 10 NANJAMMANAIDU LAYOUT
3 . WARD NO.9 THOTTASALAI WEST
4 . WARD NO.4 MAMARATHU THOTTASALAI
5 . WARD NO.4 GANDHI NAGAR
999 . OVERSEAS ELECTORS</t>
    </r>
  </si>
  <si>
    <r>
      <rPr>
        <sz val="11"/>
        <rFont val="Calibri"/>
        <family val="2"/>
        <scheme val="minor"/>
      </rPr>
      <t>1 . WARD NO.2 THOTTASALAI EAST
2 . WARD NO.12 TAMIL NAGARBAS 1
3 . WARD NO6 ANGALAMMAN KOVIL ST
4 . WARD NO.8 MARIYAMMAPURAM
5 . WARD NO7 KAMALAVINAYAGAR KOVIL ST
999 . OVERSEAS ELECTORS</t>
    </r>
  </si>
  <si>
    <r>
      <rPr>
        <sz val="11"/>
        <rFont val="Calibri"/>
        <family val="2"/>
        <scheme val="minor"/>
      </rPr>
      <t>1 . WARD NO 89 MAINROAD
2 . WARD NO.89 MARAPPAGOUNDER ST
3 . WARD NO.89  PACHAAGOUNDER ST
4 . WARD NO.89  CHINNASAMY PANDARA ST
5 . WARD NO. 89 RAMATHAGOUNDER ST
6 . WARD NO.89 HARISHANA COLONY
999 . OVERSEAS ELECTORS</t>
    </r>
  </si>
  <si>
    <r>
      <rPr>
        <sz val="11"/>
        <rFont val="Calibri"/>
        <family val="2"/>
        <scheme val="minor"/>
      </rPr>
      <t>1 . WARD NO.89 PALANISAMY PANDARAM ST
2 . WARD NO.89 VENKIDUSAMINAIDU ST
3 . WARD NO. 89 THOTTAM
4 . WARD NO.89 VISHALACHI NAGAR
5 . WARD NO.89 SEBINIGARDEN
999 . OVERSEAS ELECTORS</t>
    </r>
  </si>
  <si>
    <r>
      <rPr>
        <sz val="11"/>
        <rFont val="Calibri"/>
        <family val="2"/>
        <scheme val="minor"/>
      </rPr>
      <t>Corporation Ele School, East Facing West side Building 2nd Room
,Ramachettypalayam - 641010</t>
    </r>
  </si>
  <si>
    <r>
      <rPr>
        <sz val="11"/>
        <rFont val="Calibri"/>
        <family val="2"/>
        <scheme val="minor"/>
      </rPr>
      <t>1 . WARD NO 89 RAMANAYAKKAR ST
2 . WARD NO.89 KRISHNAMMA NAICKKAR ST
3 . WARD NO.89 MARUTHAM NAGAR
4 . WARD NO.89 KANAGUMANI THOTTAM
5 . WARD NO.89 M.G.R THOTTAM
999 . OVERSEAS ELECTORS</t>
    </r>
  </si>
  <si>
    <r>
      <rPr>
        <sz val="11"/>
        <rFont val="Calibri"/>
        <family val="2"/>
        <scheme val="minor"/>
      </rPr>
      <t>1 . WARD NO. 89 SCHOOL ST
2 . WARD NO.89 NANJAPANDARAM ST
3 . WARD NO.89  RAMASAMYPANDARAM ST
4 . WARD NO. 89 BODI NAIDU ST
5 . WARD NO.89 PONNINAICKAR ST
6 . WARD NO.89 TANK ST
999 . OVERSEAS ELECTORS</t>
    </r>
  </si>
  <si>
    <r>
      <rPr>
        <sz val="11"/>
        <rFont val="Calibri"/>
        <family val="2"/>
        <scheme val="minor"/>
      </rPr>
      <t>1 . WARD NO 89 MAIN ROAD
2 . WARD NO.89 PALLIKUDA VEETHI
3 . WARD NO.89 ARUMUGANJCHETTIYAR STREET
4 . WARD NO.89  NANJICHETTIYAR STREET
5 . WARD NO.89 BANK STREET
6 . WARD NO.89 VELAPPANAIDU STREET
7 . WARD NO.89 SEKKAN STREET
999 . OVERSEAS ELECTORS</t>
    </r>
  </si>
  <si>
    <r>
      <rPr>
        <sz val="11"/>
        <rFont val="Calibri"/>
        <family val="2"/>
        <scheme val="minor"/>
      </rPr>
      <t>1 . WARD NO.89 5TH CROSSCUT STREET HOSPITAL LANE
2 . WARD NO.89 VANNAR STREET
3 . WARD NO.89 PERIYAPATTI CHETTI STREET
4 . WARD NO.89 THANDAKARAN STREET
5 . WARD NO. 89 VISHALACHI NAGAR
6 . WARD NO 89 PATTICHETTI STREET
7 . WARD NO.89 VIVEKANANDAR STREET
8 . WARD NO.89 PALLIKUDA STREET
9 . WARD NO.89 ANNA NAGAR BACKSIDE
10 . WARD NO.89 ANNA NAGAR TEACHERS COLONY</t>
    </r>
  </si>
  <si>
    <r>
      <rPr>
        <sz val="11"/>
        <rFont val="Calibri"/>
        <family val="2"/>
        <scheme val="minor"/>
      </rPr>
      <t>1 . WARD NO89 BAJANAI KOVIL ST
2 . WARD NO.89 MARIYAPPA NAIDU STREET
3 . WARD NO.89 THIYAGARAJA NAGAR
4 . WARD NO.89 ANNA NAGAR MAIN STREET
5 . WARD NO.89 THOTTANKAL SUNDAKKAMUTHUR
6 . WARD NO.89 SENKAL KAALVAI PAGUTHY
7 . WARD NO.89 PARIPURANA ESTATES
999 . OVERSEAS ELECTORS</t>
    </r>
  </si>
  <si>
    <r>
      <rPr>
        <sz val="11"/>
        <rFont val="Calibri"/>
        <family val="2"/>
        <scheme val="minor"/>
      </rPr>
      <t>1 . WARD NO.89 N.T.P PALANISAMY CHETTI STREET
2 . WARD NO.89 KAMARAJAR COLONY
3 . WARD NO.89 SUBBANNA GOUNDER THOTTAM
4 . WARD NO.89 METTU VAIYAL THOTTAM
5 . WARD NO.89 KAVERI AMMAL THOTTAM
6 . WARD NO.89 BANKKARAR THOTTAM
7 . WARD NO.89 INDIAN BANK COLONY
8 . WARD NO.89 RAYAPPA NAGAR
9 . WARD NO. 89 VAIYAPURI CHETTIYAR ST
999 . OVERSEAS ELECTORS</t>
    </r>
  </si>
  <si>
    <r>
      <rPr>
        <sz val="11"/>
        <rFont val="Calibri"/>
        <family val="2"/>
        <scheme val="minor"/>
      </rPr>
      <t>1 . WARD NO.89  KRISHNASAMY CHETTIYAR STREET
2 . WARD NO.89 BANK STREET
3 . WARD NO.89 NATARAJAN PILLAI STREET
4 . WARD NO.89 NAICKAR ST
5 . WARD NO.89 IDAIYAR ST
6 . WARD NO.89 MUTHU CHETTIYAR ST
7 . WARD NO.89 VENNAL NAIDU STREET
8 . WARD NO.89 SERVAIKKARAR ST
9 . WARD NO  89 BALAJI NAGAR
10 . WARD NO.89 KRISHNA NAGAR
11 . WARD NO.89 ROOBA NAGAR
12 . WARD NO.89 VINAYAGAR NAGAR
13 . WARD  NO. 89 KASINATH GARDENS
14 . WARD NO.89  NAGARAJ THOTTAM
15 . WARD NO. 89 KUMARA CHETTIYAR THOTTAM
16 . WARD NO.89 ARUMUGAGOUNDER THOTTAM
17 . WARD NO.89 MANISIR THOTTAM
18 . WARD NO.89 VATHIYAR THOTTAM
19 . WARD NO.89 VENUGOPAL ST
999 . OVERSEAS ELECTORS</t>
    </r>
  </si>
  <si>
    <r>
      <rPr>
        <sz val="11"/>
        <rFont val="Calibri"/>
        <family val="2"/>
        <scheme val="minor"/>
      </rPr>
      <t>1 . WARD NO.89 HOSPITAL ROAD
2 . WARD NO.89 ATHITHIRAVIDAR COLONY
3 . WARD NO.89 VELAYUTHAM PILLAI ST
4 . WARD NO 89 POMMICHETTI ST
5 . WARD NO.89 ANBU NAGAR
999 . OVERSEAS ELECTORS</t>
    </r>
  </si>
  <si>
    <r>
      <rPr>
        <sz val="11"/>
        <rFont val="Calibri"/>
        <family val="2"/>
        <scheme val="minor"/>
      </rPr>
      <t>1 . WARD NO 91 KRISHNASAMY NAYAKAR STREET
2 . WARD NO.91 NETHAJI NAGAR
3 . WARD NO.91 SANGAVI GARDEN
4 . WARD NO.91 SARAVANA NAGAR
5 . WARD NO.91 OOURGOUNDER STREET
999 . OVERSEAS ELECTORS</t>
    </r>
  </si>
  <si>
    <r>
      <rPr>
        <sz val="11"/>
        <rFont val="Calibri"/>
        <family val="2"/>
        <scheme val="minor"/>
      </rPr>
      <t>1 . WARD NO 91 MAKALIAMMAN KOVIL STREET
2 . WARD NO.91 AYYA GOUNDER ST
3 . WARD NO.91 VEERA PATHIRASAMY KOVIL ST
4 . WARD NO.91 KUPPUSAMY GOUNDER ST
5 . WARD NO.91 SRIPAUL NAGAR
6 . WARD NO.91 PASUMPON GARDEN
7 . WARD NO.91 J.R.T GARDEN
999 . OVERSEAS ELECTORS</t>
    </r>
  </si>
  <si>
    <r>
      <rPr>
        <sz val="11"/>
        <rFont val="Calibri"/>
        <family val="2"/>
        <scheme val="minor"/>
      </rPr>
      <t>1 . WARD NO.91 AMMASAI GOUNDER STREET
2 . WARD NO.91 ARUCHANA GOUNDER STREET
3 . WARD NO.91 ANDIGOUNDER STREET
4 . WARD NO.91 MARUTHACHALAM STREET
5 . WARD NO.91 VELLINGIRI GOUNDER STREET
6 . WARD NO.91 AMMASAI GOUNDER STREET NORTH
999 . OVERSEAS ELECTORS</t>
    </r>
  </si>
  <si>
    <r>
      <rPr>
        <sz val="11"/>
        <rFont val="Calibri"/>
        <family val="2"/>
        <scheme val="minor"/>
      </rPr>
      <t>1 . WARD NO 91 NAGAPPAGOUNDAR STREET
2 . WARD NO.91 NAICKAR ST
3 . WARD NO.91 VINAYAGAR KOVIL ST
4 . WARD NO.91 NANJAMMA NAICKAR ST
5 . WARD NO.91 PALANIYAPPA NAICKAR ST
6 . WARD NO.91 PALANIYAPPA NAGAR
999 . OVERSEAS ELECTORS</t>
    </r>
  </si>
  <si>
    <r>
      <rPr>
        <sz val="11"/>
        <rFont val="Calibri"/>
        <family val="2"/>
        <scheme val="minor"/>
      </rPr>
      <t>1 . WARD NO.91 GOKULAM COLONY AND EXTENSION
999 . OVERSEAS ELECTORS</t>
    </r>
  </si>
  <si>
    <r>
      <rPr>
        <sz val="11"/>
        <rFont val="Calibri"/>
        <family val="2"/>
        <scheme val="minor"/>
      </rPr>
      <t>1 . WARD NO.91  MAHALIAMMA KOVIL STREET (OLD HARIZANA COLONY)
2 . WARD NO.91 VINAYAGAR KOVIL ST
999 . OVERSEAS ELECTORS</t>
    </r>
  </si>
  <si>
    <r>
      <rPr>
        <sz val="11"/>
        <rFont val="Calibri"/>
        <family val="2"/>
        <scheme val="minor"/>
      </rPr>
      <t>1 . WARD NO.90 B BLOCK
2 . WARD NO.90 O BLOCK
3 . WARD NO.90 S BLOCK
4 . WARD NO.90 VISHALACHI NAGAR
999 . OVERSEAS ELECTORS</t>
    </r>
  </si>
  <si>
    <r>
      <rPr>
        <sz val="11"/>
        <rFont val="Calibri"/>
        <family val="2"/>
        <scheme val="minor"/>
      </rPr>
      <t>1 . WARD NO.90 N BLOCK
2 . WARD NO.90 GANDHI NAGAR
3 . W. NO.90 THOTRAYAN KOVIL ST
999 . OVERSEAS ELECTORS</t>
    </r>
  </si>
  <si>
    <r>
      <rPr>
        <sz val="11"/>
        <rFont val="Calibri"/>
        <family val="2"/>
        <scheme val="minor"/>
      </rPr>
      <t>1 . WARD NO 90  SIRUVANI NAGAR
2 . WARD NO.90 KULATHU THOTTAM
3 . WARD NO. 90 ELANGO NAGAR
4 . WARD NO.90 THIRUPPATHY NAGAR
5 . WARD NO.90 SIRUVANI NAGAR EXTENSION
999 . OVERSEAS ELECTORS</t>
    </r>
  </si>
  <si>
    <r>
      <rPr>
        <sz val="11"/>
        <rFont val="Calibri"/>
        <family val="2"/>
        <scheme val="minor"/>
      </rPr>
      <t>1 . WARD NO.90  R.BLOCK
2 . WARD NO.90 B BLOCK
3 . WARD NO.90 SUNDAKKAMUTHUR MAIN ROAD
999 . OVERSEAS ELECTORS</t>
    </r>
  </si>
  <si>
    <r>
      <rPr>
        <sz val="11"/>
        <rFont val="Calibri"/>
        <family val="2"/>
        <scheme val="minor"/>
      </rPr>
      <t>1 . WARD NO 90 A  BLOCK
999 . OVERSEAS ELECTORS</t>
    </r>
  </si>
  <si>
    <r>
      <rPr>
        <sz val="11"/>
        <rFont val="Calibri"/>
        <family val="2"/>
        <scheme val="minor"/>
      </rPr>
      <t>1 . WARD NO.90 Q BLOCK
2 . WARD NO.90 RANGASAMY NAGAR
999 . OVERSEAS ELECTORS</t>
    </r>
  </si>
  <si>
    <r>
      <rPr>
        <sz val="11"/>
        <rFont val="Calibri"/>
        <family val="2"/>
        <scheme val="minor"/>
      </rPr>
      <t>1 . WARD NO.90 U BLOCK
2 . WARD NO.90 MEENACHI NAGAR
3 . WARD NO.90 MASUTHI PALLIVASAL BACK SIDE
4 . WARD NO.90 SELVAM NAGAR
5 . WARD NO.90 VISHAL ESTATE
6 . WARD NO.90 SARATHA NAGAR
7 . WARD NO.90 MULLAI NAGAR
8 . WARD NO.90 FAROOK NAGAR
999 . OVERSEAS ELECTORS</t>
    </r>
  </si>
  <si>
    <r>
      <rPr>
        <sz val="11"/>
        <rFont val="Calibri"/>
        <family val="2"/>
        <scheme val="minor"/>
      </rPr>
      <t>1 . WARD NO 90 TAMILNADU SPL POLICE FORCE
2 . WARD NO.90 W BLOCK
999 . OVERSEAS ELECTORS</t>
    </r>
  </si>
  <si>
    <r>
      <rPr>
        <sz val="11"/>
        <rFont val="Calibri"/>
        <family val="2"/>
        <scheme val="minor"/>
      </rPr>
      <t>1 . WARD NO.90 V BLOCK
2 . WARD NO.90 KUTRALAM NAGAR
999 . OVERSEAS ELECTORS</t>
    </r>
  </si>
  <si>
    <r>
      <rPr>
        <sz val="11"/>
        <rFont val="Calibri"/>
        <family val="2"/>
        <scheme val="minor"/>
      </rPr>
      <t>1 . WARD NO 90 V.O.C NAGAR
2 . WARD NO 90 OMSAKTHI NAGAR
3 . WARD NO 90  SARASWATHY NAGAR
4 . WARD NO 90 LAKSHMI NAGAR
5 . WARD NO 90 KAMATCHI NAGAR
999 . OVERSEAS ELECTORS</t>
    </r>
  </si>
  <si>
    <r>
      <rPr>
        <sz val="11"/>
        <rFont val="Calibri"/>
        <family val="2"/>
        <scheme val="minor"/>
      </rPr>
      <t>1 . WARD NO 90 MARUTHAM NAGAR
2 . WARD NO 90 VASHANTHI NAGAR
3 . WARD NO.90 RAJAM LAYOUT
4 . WARD NO. 90  K.K. NAGAR
5 . WARD NO.90  KAVAL ATHIKARIGAL ILLA KUDIERUPPU
6 . WARD NO.90 NATHAJI NAGAR
7 . WARD NO.90 SANKAR NAGAR
8 . WARD NO.90 PRESS ENCLAVE
999 . OVERSEAS ELECTORS</t>
    </r>
  </si>
  <si>
    <r>
      <rPr>
        <sz val="11"/>
        <rFont val="Calibri"/>
        <family val="2"/>
        <scheme val="minor"/>
      </rPr>
      <t>1 . WARD NO.90 SHANTHI NAGAR
2 . WARD NO.90 M.G.R. NAGAR
3 . WARD NO 90 SHANTHI NAGAR
999 . OVERSEAS ELECTORS</t>
    </r>
  </si>
  <si>
    <r>
      <rPr>
        <sz val="11"/>
        <rFont val="Calibri"/>
        <family val="2"/>
        <scheme val="minor"/>
      </rPr>
      <t>1 . WARD NO.90 BHARATHI NAGAR
2 . WARD NO.90 JAMIYA NAGAR
999 . OVERSEAS ELECTORS</t>
    </r>
  </si>
  <si>
    <r>
      <rPr>
        <sz val="11"/>
        <rFont val="Calibri"/>
        <family val="2"/>
        <scheme val="minor"/>
      </rPr>
      <t>1 . WARD NO.90  D BLOCK
2 . WARD NO.90  X BLOCK
999 . OVERSEAS ELECTORS</t>
    </r>
  </si>
  <si>
    <r>
      <rPr>
        <sz val="11"/>
        <rFont val="Calibri"/>
        <family val="2"/>
        <scheme val="minor"/>
      </rPr>
      <t>1 . WARD NO 90 SPL POLICE CORPS (S.I.QUATERS)
2 . WARD NO.90 SRILAKSHMI NAGAR
3 . WARD NO.90 PACHAPALLI THOTTAM
4 . WARD NO 90 ALAMU NAGAR
5 . WARD NO.90 VAIGAI NAGAR
999 . OVERSEAS ELECTORS</t>
    </r>
  </si>
  <si>
    <r>
      <rPr>
        <sz val="11"/>
        <rFont val="Calibri"/>
        <family val="2"/>
        <scheme val="minor"/>
      </rPr>
      <t>1 . WARD NO.91 ITTERI STREET
999 . OVERSEAS ELECTORS</t>
    </r>
  </si>
  <si>
    <r>
      <rPr>
        <sz val="11"/>
        <rFont val="Calibri"/>
        <family val="2"/>
        <scheme val="minor"/>
      </rPr>
      <t>1 . WARD NO.91 PALAKAD MAIN ROAD
2 . WARD NO.91 HOUSING UNIT ROAD NEW PART
999 . OVERSEAS ELECTORS</t>
    </r>
  </si>
  <si>
    <r>
      <rPr>
        <sz val="11"/>
        <rFont val="Calibri"/>
        <family val="2"/>
        <scheme val="minor"/>
      </rPr>
      <t>1 . WARD NO.91 SUGUNAPURAM LINE WEST
2 . WARD NO.91 THOTTA STREET
3 . WARD NO.91 HOUSING UNIT VIVEKANANTHAPURAM
4 . WARD NO.91 KOVAIPUTHUR (SUGUNAPURAM)
5 . WARD NO 91 VINAYAGAR KOVIL ST
999 . OVERSEAS ELECTORS</t>
    </r>
  </si>
  <si>
    <r>
      <rPr>
        <sz val="11"/>
        <rFont val="Calibri"/>
        <family val="2"/>
        <scheme val="minor"/>
      </rPr>
      <t>1 . WARD NO 91  MATTUKARA SAMIKOVIL ST
2 . WARD NO 92 EB COLONY
3 . WARD NO.91 HOUSING UNIT VASHANTHAM NAGAR
4 . WARD NO.91 VEERAPATHRA GOUNDER THOTTAM
5 . WARD NO.91 SRIVATHSHA HILL VIEW
6 . WARD NO 91 LIC COLONY VASHANTHAM NAGAR
7 . WARD NO 91  MAHALAKSHMIPURAM KOVAIPUTHUR SECTION
8 . WARD NO 91 SOVAMEDU KOVAIPUTHUR POST
999 . OVERSEAS ELECTORS</t>
    </r>
  </si>
  <si>
    <r>
      <rPr>
        <sz val="11"/>
        <rFont val="Calibri"/>
        <family val="2"/>
        <scheme val="minor"/>
      </rPr>
      <t>1 . WARD NO 92 THOTTA STREET
2 . WARD NO 92  SUGUNAPURAM EAST NEW PART
3 . WARD NO 92 DHABAL STREET ITTERI STREET
4 . WARD NO 92 PENTHAKOSTH CHARCH ST
999 . OVERSEAS ELECTORS</t>
    </r>
  </si>
  <si>
    <r>
      <rPr>
        <sz val="11"/>
        <rFont val="Calibri"/>
        <family val="2"/>
        <scheme val="minor"/>
      </rPr>
      <t>1 . WARD NO 92 NEW PALLIVASAL ST
2 . WARD NO 92  NORTHEAST ITTERI STREET
999 . OVERSEAS ELECTORS</t>
    </r>
  </si>
  <si>
    <r>
      <rPr>
        <sz val="11"/>
        <rFont val="Calibri"/>
        <family val="2"/>
        <scheme val="minor"/>
      </rPr>
      <t>1 . WARD NO 92 KRISHNA  NAGAR
2 . WARD NO 92 BALAMURUGAN KOVIL ST SUGUNAPURAM EAST
999 . OVERSEAS ELECTORS</t>
    </r>
  </si>
  <si>
    <r>
      <rPr>
        <sz val="11"/>
        <rFont val="Calibri"/>
        <family val="2"/>
        <scheme val="minor"/>
      </rPr>
      <t>1 . WARD NO 92 SENTAMIL NAGAR
2 . WARD NO 92 SAKTHI VINAYAGAR ST
999 . OVERSEAS ELECTORS</t>
    </r>
  </si>
  <si>
    <r>
      <rPr>
        <sz val="11"/>
        <rFont val="Calibri"/>
        <family val="2"/>
        <scheme val="minor"/>
      </rPr>
      <t>1 . WARD NO.91 K.P.R. COLONY
2 . WARD NO 92 SENTAMIL NAGAR 1
999 . OVERSEAS ELECTORS</t>
    </r>
  </si>
  <si>
    <r>
      <rPr>
        <sz val="11"/>
        <rFont val="Calibri"/>
        <family val="2"/>
        <scheme val="minor"/>
      </rPr>
      <t>1 . WARD NO 92 VINAYAGAR KOVIL ST
2 . WARD NO 92 THOTTA STREET
3 . WARD NO 92 SRI NAGAR
999 . OVERSEAS ELECTORS</t>
    </r>
  </si>
  <si>
    <r>
      <rPr>
        <sz val="11"/>
        <rFont val="Calibri"/>
        <family val="2"/>
        <scheme val="minor"/>
      </rPr>
      <t>1 . WARD NO.91 RAMANUJAM NAGAR
2 . WARD NO 91 SUGUNAPURAM EAST
3 . WARD NO.91 SRI NAGAR
4 . WARD NO 92 CHINNAKANIKONAR ST
999 . OVERSEAS ELECTORS</t>
    </r>
  </si>
  <si>
    <r>
      <rPr>
        <sz val="11"/>
        <rFont val="Calibri"/>
        <family val="2"/>
        <scheme val="minor"/>
      </rPr>
      <t>1 . WARD NO 91  SUGUNAPURAM 1ST HILLS SECTION
2 . WARD NO 91  B.K.PUTHUR ST
3 . PERUMAL SAMY NAGAR
999 . OVERSEAS ELECTORS</t>
    </r>
  </si>
  <si>
    <r>
      <rPr>
        <sz val="11"/>
        <rFont val="Calibri"/>
        <family val="2"/>
        <scheme val="minor"/>
      </rPr>
      <t>1 . WARD NO 91 MADHURAI VEERAN KOVIL ST
999 . OVERSEAS ELECTORS</t>
    </r>
  </si>
  <si>
    <r>
      <rPr>
        <sz val="11"/>
        <rFont val="Calibri"/>
        <family val="2"/>
        <scheme val="minor"/>
      </rPr>
      <t>1 . WARD NO 92 SARATHA NAGAR
2 . WARD NO 91 MUTHUSAMY SERVAI ST
3 . WARD NO 92  KRISHNASAMY NAGAR
999 . OVERSEAS ELECTORS</t>
    </r>
  </si>
  <si>
    <r>
      <rPr>
        <sz val="11"/>
        <rFont val="Calibri"/>
        <family val="2"/>
        <scheme val="minor"/>
      </rPr>
      <t>1 . WARD NO 92 NATHAM ROAD SUGUNAPURAM
2 . WARD NO 92 SUGUNAPURAM EAST ITTERI
999 . OVERSEAS ELECTORS</t>
    </r>
  </si>
  <si>
    <r>
      <rPr>
        <sz val="11"/>
        <rFont val="Calibri"/>
        <family val="2"/>
        <scheme val="minor"/>
      </rPr>
      <t>1 . WARD NO 91 THIRUNAGAR COLONY
2 . WARD NO 91  SHANTHI NAGAR
3 . WARD NO 91  PARVATHY PURAM
999 . OVERSEAS ELECTORS</t>
    </r>
  </si>
  <si>
    <r>
      <rPr>
        <sz val="11"/>
        <rFont val="Calibri"/>
        <family val="2"/>
        <scheme val="minor"/>
      </rPr>
      <t>1 . WARD NO 92  INDHIRA NAGAR
2 . WARD NO 92 ASHOKKUMAR NAGAR
3 . WARD NO 91 PATHRAKALIYAMMAN KOVIL ST
4 . WARD NO 91  PARASAKTHI NAGAR NARASIMMAPURAM
5 . WARD NO 92  KRISHNASAMY NAGAR NARASIMMAPURAM
6 . WARD NO 92 PALANIYAPPA KONAR NAGAR
999 . OVERSEAS ELECTORS</t>
    </r>
  </si>
  <si>
    <r>
      <rPr>
        <sz val="11"/>
        <rFont val="Calibri"/>
        <family val="2"/>
        <scheme val="minor"/>
      </rPr>
      <t>1 . WARD NO 92 PADASALAI ST
2 . WARD NO 92 GANDHI SANTHU
3 . WARD NO 92  KUMARAN ST
4 . WARD NO. 92 PALANISAMY GOUNDER ST
5 . WARD NO 92 BALAJI NAGAR
6 . WARD NO 92 VINAYAGAR KOVIL ST
7 . WARD NO 92 NEHRU ST
8 . WARD NO 92 N.G.R. BAVANAM ST
9 . WARD NO 92 GOUNDER THOTTATHU ST
999 . OVERSEAS ELECTORS</t>
    </r>
  </si>
  <si>
    <r>
      <rPr>
        <sz val="11"/>
        <rFont val="Calibri"/>
        <family val="2"/>
        <scheme val="minor"/>
      </rPr>
      <t>1 . WARD NO 92 AMMAN COLONY
2 . WARD NO 92 LAKSHMI NAGAR
3 . WARD NO 92 ANNA NAGAR
999 . OVERSEAS ELECTORS</t>
    </r>
  </si>
  <si>
    <r>
      <rPr>
        <sz val="11"/>
        <rFont val="Calibri"/>
        <family val="2"/>
        <scheme val="minor"/>
      </rPr>
      <t>1 . WARD NO 92 SATHYA NAGAR
2 . WARD NO  88 PALAKKAD ITTERI 1
3 . WARD NO 88 PALAKKAD ITTERI 2
4 . WARD NO  88 J.J.NAGAR 1ST BASS
5 . WARD NO  88 J.J. NAGAR 2ND BASS
6 . WARD NO  88 SASTHA NAGAR
7 . WARD NO  88 ANDAVAR COLONY
8 . WARD NO 88 ABIRAMI NAGAR
999 . OVERSEAS ELECTORS</t>
    </r>
  </si>
  <si>
    <r>
      <rPr>
        <sz val="11"/>
        <rFont val="Calibri"/>
        <family val="2"/>
        <scheme val="minor"/>
      </rPr>
      <t>1 . WARD NO 93  KUMARAN GARDEN
2 . WARD NO 93 SINDHU NAGAR
3 . WARD NO 92 AYYAPPA NAGAR
4 . WARD NO 93 VINAYAGAR KOVIL ST
999 . OVERSEAS ELECTORS</t>
    </r>
  </si>
  <si>
    <r>
      <rPr>
        <sz val="11"/>
        <rFont val="Calibri"/>
        <family val="2"/>
        <scheme val="minor"/>
      </rPr>
      <t>1 . WARD NO 93 SAIYATHU BASHASAIBU ST
2 . WARD NO 93 MANIKANDAN NAGAR
3 . WARD NO 93 VINAYAGAR KOVIL ST
4 . WARD NO 93 KARIYANNAGOUNDER ST
999 . OVERSEAS ELECTORS</t>
    </r>
  </si>
  <si>
    <r>
      <rPr>
        <sz val="11"/>
        <rFont val="Calibri"/>
        <family val="2"/>
        <scheme val="minor"/>
      </rPr>
      <t>1 . WARD NO 93 RANGASAMY KONAR ST
2 . WARD NO 93 ARANMANAI THOTTAM
3 . WARD NO 93 THOTTATHU LINE
4 . WARD NO 93 UCHAKONAR ST
5 . WARD NO 93 MARIYAMMAN KOVIL ST 1
6 . WARD NO 93 RAMASAMY KONAR ST
7 . WARD NO 93 MARIYAMMAN KOVIL ST 2
8 . WARD NO 93 MARIYAMMAN KOVIL ST 3
9 . WARD NO 93 MARIYAPPA KONAR ST
10 . WARD NO 93 VENKATRAMAN COLONY
11 . WARD NO 93 SRIRAM COLONY
12 . WARD NO 93 CHARCH ST BACKSIDE
999 . OVERSEAS ELECTORS</t>
    </r>
  </si>
  <si>
    <r>
      <rPr>
        <sz val="11"/>
        <rFont val="Calibri"/>
        <family val="2"/>
        <scheme val="minor"/>
      </rPr>
      <t>1 . WARD NO 93 IDAYARPALAYAM MAIN ROAD
2 . WARD NO 93 SHANTHA SAHIB STREET
999 . OVERSEAS ELECTORS</t>
    </r>
  </si>
  <si>
    <r>
      <rPr>
        <sz val="11"/>
        <rFont val="Calibri"/>
        <family val="2"/>
        <scheme val="minor"/>
      </rPr>
      <t>1 . WARD NO 93 USHMAN SAYIBU STREET
2 . WARD NO 93 AMMASAI KONAR STREET
3 . WARD NO 93 KRISHNAN KOVIL STREET
4 . WARD NO 93 BELLEAGOUNDER STREET
5 . WARD NO 93 THIRU.V.K ST
6 . WARD NO 93 PALANIYAPPAKONAR ST
7 . WARD NO 93 LAKSHMI CROSS 1
8 . WARD NO 93 KANIKONAR ST
9 . WARD NO 93 NANJAKONAR ST
10 . WARD NO 93 SUNGARDEN SECTION 2
11 . WARD NO  93 THOTTATHU SALAIKAL
12 . WARD NO 93 METTUKADU
999 . OVERSEAS ELECTORS</t>
    </r>
  </si>
  <si>
    <r>
      <rPr>
        <sz val="11"/>
        <rFont val="Calibri"/>
        <family val="2"/>
        <scheme val="minor"/>
      </rPr>
      <t>1 . WARD NO 93 PERUMAL KONAR ST
2 . WARD NO 93 HARIZANA COLONY
3 . WARD NO 93 ELLAI THOTTAM
4 . WARD NO 93 VELLAKKONAR THOTTAM
999 . OVERSEAS ELECTORS</t>
    </r>
  </si>
  <si>
    <r>
      <rPr>
        <sz val="11"/>
        <rFont val="Calibri"/>
        <family val="2"/>
        <scheme val="minor"/>
      </rPr>
      <t>1 . WARD NO 93 OTTAN THOTTAM
2 . WARD NO 93 CHARCH ST
3 . WARD NO 93 V.P.C NAGAR
4 . WARD NO 93 PAGAVATHY NAGAR
999 . OVERSEAS ELECTORS</t>
    </r>
  </si>
  <si>
    <r>
      <rPr>
        <sz val="11"/>
        <rFont val="Calibri"/>
        <family val="2"/>
        <scheme val="minor"/>
      </rPr>
      <t>1 . WARD NO 93 MADURAIVEERAN KOVIL ST
2 . WARD NO 93 VENKADACHALA KONAR ST
999 . OVERSEAS ELECTORS</t>
    </r>
  </si>
  <si>
    <r>
      <rPr>
        <sz val="11"/>
        <rFont val="Calibri"/>
        <family val="2"/>
        <scheme val="minor"/>
      </rPr>
      <t>1 . WARD NO 93 E.B.COLONY
2 . WARD NO 93 POONTHOTTAM
999 . OVERSEAS ELECTORS</t>
    </r>
  </si>
  <si>
    <r>
      <rPr>
        <sz val="11"/>
        <rFont val="Calibri"/>
        <family val="2"/>
        <scheme val="minor"/>
      </rPr>
      <t>1 . WARD NO 88 VINAYAGAR KOVIL ST
2 . WARD NO 88  GURUVA CHETTIYAR ST
3 . WARD NO 88 SAVADI ST
4 . WARD NO 88 SUBBU PILLAI ST
5 . WARD NO 88  NALLATHAMBI ASARI ST
6 . WARD NO 88  RAMASAMY SERVAI ST
7 . WARD NO 88   MUTHUNAICKAR ST
8 . WARD NO 88 AYYASAMY NAICKAR ST
9 . WARD NO 88 ALAGACHI THOTTAM
999 . OVERSEAS ELECTORS</t>
    </r>
  </si>
  <si>
    <r>
      <rPr>
        <sz val="11"/>
        <rFont val="Calibri"/>
        <family val="2"/>
        <scheme val="minor"/>
      </rPr>
      <t>1 . WARD NO 88 ELLAIYAMMAN KOVIL ST
2 . WARD NO 88 SHANMUGA VELAYUTHAM ST
3 . WARD NO  88 SUNDAKKAMUTHUR MAIN ROAD
4 . WARD NO 87 SORNAPURI LAYOUT
5 . WARD NO 87 NELLUKARAR THOTTAM
6 . WARD NO 87 KALAVAI NAICKAR THOTTAM
7 . WARD NO 87 VASHANTHAM NAGAR
8 . WARD NO 88 DHARMARAJA KOVIL ST
999 . OVERSEAS ELECTORS</t>
    </r>
  </si>
  <si>
    <r>
      <rPr>
        <sz val="11"/>
        <rFont val="Calibri"/>
        <family val="2"/>
        <scheme val="minor"/>
      </rPr>
      <t>1 . WARD NO 88 RAJ SERVAI
2 . WARD NO 88  PALPANNAI ST
3 . WARD NO 88 RAJAJI NAGAR
4 . WARD NO 88 SELVAM NAGAR
5 . WARD NO 88 RICE MILL ROAD
6 . WARD NO 88 SHANTHI NAGAR
7 . WARD NO  88 SRI SWRNAMBIKA GARDENS
8 . WARD NO 88 ROYAL GARDENS
9 . WARD NO 88 PALANIYANDAVAR KOVIL ST
999 . OVERSEAS ELECTORS</t>
    </r>
  </si>
  <si>
    <r>
      <rPr>
        <sz val="11"/>
        <rFont val="Calibri"/>
        <family val="2"/>
        <scheme val="minor"/>
      </rPr>
      <t>1 . WARD NO 88 VINAYAGAR KOVIL ST
2 . WARD NO 88 DHAL FACTORY ST
3 . WARD NO 88 RAJANAICKAR THOTTAM
4 . WARD NO  88 M.S GARDENS
999 . OVERSEAS ELECTORS</t>
    </r>
  </si>
  <si>
    <r>
      <rPr>
        <sz val="11"/>
        <rFont val="Calibri"/>
        <family val="2"/>
        <scheme val="minor"/>
      </rPr>
      <t>1 . WARD NO 92 PALAKKAD MAIN ROAD
2 . WARD NO 92 KAMARAJAR ST
3 . WARD NO  88 M.S.PARK AVENUE
4 . WARD NO 88 KRISHNAKONAR ST
5 . WARD NO 88 K.G.K NAGAR ROAD
6 . WARD NO 88 ARCHANA NAGAR
7 . WARD NO 88 B.N.NAGAR
999 . OVERSEAS ELECTORS</t>
    </r>
  </si>
  <si>
    <r>
      <rPr>
        <sz val="11"/>
        <rFont val="Calibri"/>
        <family val="2"/>
        <scheme val="minor"/>
      </rPr>
      <t>1 . WARD NO 88 VELALAR ST
2 . WARD NO  88 KALIYAPPAGOUNDER ST
3 . WARD NO 88 MULLAI NAGAR (GANDHI NAGAR EXTENSION)
4 . WARD NO 88 PALANIGOUNDER SANTHU
5 . WARD NO 88 MUTHUSAMY SERVAI ST
6 . WARD NO 88 MANIYAKARAR ST
999 . OVERSEAS ELECTORS</t>
    </r>
  </si>
  <si>
    <r>
      <rPr>
        <sz val="11"/>
        <rFont val="Calibri"/>
        <family val="2"/>
        <scheme val="minor"/>
      </rPr>
      <t>1 . WARD NO 88 NAGAMMA NAICKAR ST
2 . WARD NO 88 MUTHUSAMY SERVAI ST
3 . WARD NO 88 PONNACHARI ST
4 . WARD NO 88 NACHIMUTHU GOUNDER ST
5 . WARD NO 88 NANJAPPA GOUNDER ST
6 . WARD NO 88 ARUMUGA GOUNDER ST
7 . WARD NO 88 SHANMUGAGOUNDER ST
8 . WARD NO 88 ADITOR RANGASAMY ST
9 . WARD NO 88 SUNDAKKAMUTHUR MAIN ROAD
10 . WARD NO 88 S.B.M.COLONY
11 . WARD NO 88 CHOLAN NAGAR L.I.C COLONY
999 . OVERSEAS ELECTORS</t>
    </r>
  </si>
  <si>
    <r>
      <rPr>
        <sz val="11"/>
        <rFont val="Calibri"/>
        <family val="2"/>
        <scheme val="minor"/>
      </rPr>
      <t>1 . WARD NO 88 VINAYAGAR KOVIL STREET
2 . WARD NO.88 PALANIYANDAVAR KOVIL ST
3 . WARD NO. 88 VEERAMATHIYAMMAN KOVIL ST
4 . WARD NO 88 DHARMARAJA KOVIL ST
5 . WARD NO  88  MARUDHACHALA NAICKAR ST
6 . WARD NO 88 RAJANAICKAR ST
7 . WARD NO 88 CHEENAPPAGOUNDER ST
8 . WARD NO 88 ARUMUGA GOUNDER ST
9 . WARD NO 88  PULLAKGOUNDER ST
10 . WARD NO 88 RAMASAMY BOYAN ST
11 . WARD NO 88 MUNIYAPPAN KOVIL ST
12 . WARD NO.88 K.P.PALANISAMY ST
13 . WARD NO 88 KAVERIBOYAN ST
14 . WARD NO 88 BANDARIBOYAN ST
15 . WARD NO 88 ARUMUGABOYAN ST
16 . WARD NO 88 SUBRAMANIYAM LANE
17 . WARD NO  88  RAMASAMY LANE
999 . OVERSEAS ELECTORS</t>
    </r>
  </si>
  <si>
    <r>
      <rPr>
        <sz val="11"/>
        <rFont val="Calibri"/>
        <family val="2"/>
        <scheme val="minor"/>
      </rPr>
      <t>1 . WARD NO 88 GANGA NAGAR
2 . WARD NO 88  GUNAVEL THOTTAM
3 . WARD NO 88 MOOVENTHAR NAGAR
4 . WARD NO 88 J.P.NAGAR
999 . OVERSEAS ELECTORS</t>
    </r>
  </si>
  <si>
    <r>
      <rPr>
        <sz val="11"/>
        <rFont val="Calibri"/>
        <family val="2"/>
        <scheme val="minor"/>
      </rPr>
      <t>1 . WORD NO 88  CROSE  CUT 1  STREET
2 . WARD NO. 88 CROSS CUT 2ND STREET
3 . WARD NO 87 MUTHUSAMY SERVAI ST
4 . WARD NO 88 DHANDALKARAN LINE
5 . WARD NO 88 MARIYAPPA ASARI LANE
6 . WARD NO 88 GOVERMENT STAFFS COLONY
7 . WARD NO 88 KONIYAMMAN LAY OUT
999 . OVERSEAS ELECTORS</t>
    </r>
  </si>
  <si>
    <r>
      <rPr>
        <sz val="11"/>
        <rFont val="Calibri"/>
        <family val="2"/>
        <scheme val="minor"/>
      </rPr>
      <t>1 . WARD NO  88 THIRUNAGAR COLONY SUNDAKKAMUTHUR ROAD
999 . OVERSEAS ELECTORS</t>
    </r>
  </si>
  <si>
    <r>
      <rPr>
        <sz val="11"/>
        <rFont val="Calibri"/>
        <family val="2"/>
        <scheme val="minor"/>
      </rPr>
      <t>1 . WARD NO 87 SUBBAIYAPANNADI LANE
2 . WARD NO 87 SAMUNDI PANNADI ST
3 . WARD NO 87 SUDAKKAMUTHUR MAIN ROAD
4 . WARD NO 87 VETTRILAIKARA ST
5 . WARD NO  87 VELAYUTHAPANNADI ST
6 . WARD NO 87 VEDAPANNADI ST
7 . WARD NO 87 AYYASAMY PANNADI ST
8 . WARD NO 87 CHINNAPANNADI ST
9 . WARD NO 87 PAPPANPANNADI ST
999 . OVERSEAS ELECTORS</t>
    </r>
  </si>
  <si>
    <r>
      <rPr>
        <sz val="11"/>
        <rFont val="Calibri"/>
        <family val="2"/>
        <scheme val="minor"/>
      </rPr>
      <t>1 . WARD NO 87 KURINJI NAGAR
999 . OVERSEAS ELECTORS</t>
    </r>
  </si>
  <si>
    <r>
      <rPr>
        <sz val="11"/>
        <rFont val="Calibri"/>
        <family val="2"/>
        <scheme val="minor"/>
      </rPr>
      <t>1 . WARD NO 87 MAHALAKSHMI NAGAR
2 . WARD NO 88 JEEVA NAGAR
3 . WARD NO 88 THIRUVALLUVAR NAGAR
4 . WARD NO 87 THIRUVALLUVAR NAGAR
999 . OVERSEAS ELECTORS</t>
    </r>
  </si>
  <si>
    <r>
      <rPr>
        <sz val="11"/>
        <rFont val="Calibri"/>
        <family val="2"/>
        <scheme val="minor"/>
      </rPr>
      <t>Govt. Hr.Sec. School, South Facing Building West Side 1st Room
,Kuniyamuthur - 641008</t>
    </r>
  </si>
  <si>
    <r>
      <rPr>
        <sz val="11"/>
        <rFont val="Calibri"/>
        <family val="2"/>
        <scheme val="minor"/>
      </rPr>
      <t>1 . WARD NO 87 GANDHI NAGAR
2 . WARD NO 87 BLACK MARIYAMMAN KOVIL STREET
3 . WARD NO 87 K.P SHANMUGAPANNADI ST
4 . WARD NO 87 RANGASAMY PANNADI ST
999 . OVERSEAS ELECTORS</t>
    </r>
  </si>
  <si>
    <r>
      <rPr>
        <sz val="11"/>
        <rFont val="Calibri"/>
        <family val="2"/>
        <scheme val="minor"/>
      </rPr>
      <t>1 . WARD NO 87 THIRUVALLUVAR  NAGAR  UDUSAI  POGUTHI
2 . WARD NO 87 PECHIMUTHU LINE
3 . WARD NO 87 NALANKILLI ST
4 . WARD NO 87 K.R. SHANMUGAPANNADI ST
999 . OVERSEAS ELECTORS</t>
    </r>
  </si>
  <si>
    <r>
      <rPr>
        <sz val="11"/>
        <rFont val="Calibri"/>
        <family val="2"/>
        <scheme val="minor"/>
      </rPr>
      <t>1 . WARD NO 87 BHARATHY NAGAR
2 . WARD NO 87 KASTHURI NAGAR YOSANA ST
3 . WARD NO 87 BHARATHY NAGAR KUDISAI PAGUTHIGAL
999 . OVERSEAS ELECTORS</t>
    </r>
  </si>
  <si>
    <r>
      <rPr>
        <sz val="11"/>
        <rFont val="Calibri"/>
        <family val="2"/>
        <scheme val="minor"/>
      </rPr>
      <t>1 . WARD  NO  87 ANNANAGAR (SULTHAN COLONY)
2 . WARD NO 87 BIRUNDHAVAN CIRCLE
999 . OVERSEAS ELECTORS</t>
    </r>
  </si>
  <si>
    <r>
      <rPr>
        <sz val="11"/>
        <rFont val="Calibri"/>
        <family val="2"/>
        <scheme val="minor"/>
      </rPr>
      <t>1 . WARD  NO 87 K P P NAGAR
2 . WARD NO 87 THIRUVALLUVAR NAGAR CONTINUE
999 . OVERSEAS ELECTORS</t>
    </r>
  </si>
  <si>
    <r>
      <rPr>
        <sz val="11"/>
        <rFont val="Calibri"/>
        <family val="2"/>
        <scheme val="minor"/>
      </rPr>
      <t>Govt. Hr.Sec. School, West Facing Building North Side 2nd Room
,Kuniyamuthur - 641008</t>
    </r>
  </si>
  <si>
    <r>
      <rPr>
        <sz val="11"/>
        <rFont val="Calibri"/>
        <family val="2"/>
        <scheme val="minor"/>
      </rPr>
      <t>1 . WARD NO 87 THIRUMOORTHI NAGAR
2 . WARD NO 87 ADHISAKTHI NAGAR
999 . OVERSEAS ELECTORS</t>
    </r>
  </si>
  <si>
    <r>
      <rPr>
        <sz val="11"/>
        <rFont val="Calibri"/>
        <family val="2"/>
        <scheme val="minor"/>
      </rPr>
      <t>1 . WARD NO 87 KAIDAMILLATH STREET
2 . WARD NO 87 SATHAM NAGAR
3 . WARD NO 87 RAMASAMY NAIDU ST
4 . WARD NO.1 KAVERI NAGAR
5 . WARD NO.18 GANDHINAGAR
999 . OVERSEAS ELECTORS</t>
    </r>
  </si>
  <si>
    <r>
      <rPr>
        <sz val="11"/>
        <rFont val="Calibri"/>
        <family val="2"/>
        <scheme val="minor"/>
      </rPr>
      <t>1 . WARD NO 87 PALAKKAD MAIN ROAD SUNNAMBU KALAVAAI PIRIVU
2 . WARD NO 87 PALAKKAD MAIN ROAD
3 . WARD NO.93 PALAKKAD MAIN ROAD EDAIYARPALAYAM PIRIVU
999 . OVERSEAS ELECTORS</t>
    </r>
  </si>
  <si>
    <r>
      <rPr>
        <sz val="11"/>
        <rFont val="Calibri"/>
        <family val="2"/>
        <scheme val="minor"/>
      </rPr>
      <t>1 . WARD NO 93 PERIYASAMY ST
2 . WARD NO 93 THIRUVALLUVAR NAGAR EXTENSION
3 . WARD NO 87 MUTHUSAMY UDAYAR ST
999 . OVERSEAS ELECTORS</t>
    </r>
  </si>
  <si>
    <r>
      <rPr>
        <sz val="11"/>
        <rFont val="Calibri"/>
        <family val="2"/>
        <scheme val="minor"/>
      </rPr>
      <t>1 . WARD NO 93  ANNAMANAYAKAR STREER
2 . WARD NO 93 THIRUNAVUKARASU NAGAR
3 . WARD NO 93  GNAPURAM LINE
999 . OVERSEAS ELECTORS</t>
    </r>
  </si>
  <si>
    <r>
      <rPr>
        <sz val="11"/>
        <rFont val="Calibri"/>
        <family val="2"/>
        <scheme val="minor"/>
      </rPr>
      <t>1 . WARD NO 87 SAKTHI NAGAR
2 . WARD NO 87 PATTAKKARANAICKAR THOTTAM
3 . WARD NO 87 SUBBULAKSHMI NAGAR
999 . OVERSEAS ELECTORS</t>
    </r>
  </si>
  <si>
    <r>
      <rPr>
        <sz val="11"/>
        <rFont val="Calibri"/>
        <family val="2"/>
        <scheme val="minor"/>
      </rPr>
      <t>1 . WARD NO 87 RAJAGOPAL NAGAR
2 . WARD NO 93 SIRUVANI NAGAR
3 . WARD NO 93 SOWBAKIYA AVENUE
4 . WARD NO 87 PARK AVENUE
999 . OVERSEAS ELECTORS</t>
    </r>
  </si>
  <si>
    <r>
      <rPr>
        <sz val="11"/>
        <rFont val="Calibri"/>
        <family val="2"/>
        <scheme val="minor"/>
      </rPr>
      <t>1 . WARD NO 87 MIN NAGAR
2 . WARD NO 93 RANGASAMY NAIDU NAGAR
3 . WARD NO 93 STATEBANK AVENUE
4 . WARD NO 87 SRI SAIGARDEN
999 . OVERSEAS ELECTORS</t>
    </r>
  </si>
  <si>
    <t>Information - 01</t>
  </si>
  <si>
    <t>Information - 02</t>
  </si>
  <si>
    <t>Vote Sharing (%)</t>
  </si>
  <si>
    <t xml:space="preserve">Constituency name </t>
  </si>
  <si>
    <t>%</t>
  </si>
  <si>
    <t>Total Votes Polled</t>
  </si>
  <si>
    <t>Total Number Of Polling Station</t>
  </si>
  <si>
    <t>Total Votes For Winner</t>
  </si>
  <si>
    <t>ADMK Got Less Vote Than Winner</t>
  </si>
  <si>
    <t>Total Votes For ADMK</t>
  </si>
  <si>
    <t>Number Of Polling Station ADMK Got 1st Place</t>
  </si>
  <si>
    <t>Information - 03</t>
  </si>
  <si>
    <t>S.No</t>
  </si>
  <si>
    <t>Recommendation</t>
  </si>
  <si>
    <t>If ADMK wins at all the polling, then there is high possibility of we winning in that particular constituencty</t>
  </si>
  <si>
    <t>Thondamuthu</t>
  </si>
  <si>
    <r>
      <rPr>
        <sz val="9"/>
        <rFont val="Cambria"/>
        <family val="1"/>
      </rPr>
      <t>Holy Family Convent Matriculation Hr Sec School, West Facing East Side Building  North side 3rd room,Ukkadam - 641002</t>
    </r>
    <r>
      <rPr>
        <sz val="11"/>
        <color theme="1"/>
        <rFont val="Calibri"/>
        <family val="2"/>
        <scheme val="minor"/>
      </rPr>
      <t/>
    </r>
  </si>
  <si>
    <r>
      <rPr>
        <sz val="9"/>
        <rFont val="Arial MT"/>
        <family val="2"/>
      </rPr>
      <t>2</t>
    </r>
    <r>
      <rPr>
        <sz val="11"/>
        <color theme="1"/>
        <rFont val="Calibri"/>
        <family val="2"/>
        <scheme val="minor"/>
      </rPr>
      <t xml:space="preserve"> . PONVIZHA NAGAR WARD NO.86
</t>
    </r>
    <r>
      <rPr>
        <sz val="9"/>
        <rFont val="Arial MT"/>
        <family val="2"/>
      </rPr>
      <t xml:space="preserve">2 . J.K.GARDEN WARD NO.86
</t>
    </r>
    <r>
      <rPr>
        <sz val="9"/>
        <rFont val="Arial MT"/>
        <family val="2"/>
      </rPr>
      <t>999 . OVERSEAS ELECTORS</t>
    </r>
  </si>
  <si>
    <t>Holy Family Convent Matriculation Hr Sec School, West Facing East Side Building  North side 3rd room,Ukkadam - 641002</t>
  </si>
  <si>
    <t>Holy Family Convent Matriculation Hr Sec School, West Facing East Side Building North side 1st room, Ukkadam - 641002</t>
  </si>
  <si>
    <r>
      <rPr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WARD NO 86 KOLANTHE GOUNDER VAYAL BILAL ESTATE 3
2. WARD NO 86 ANNA NAGAR 3
999 . OVERSEAS ELECTORS</t>
    </r>
  </si>
  <si>
    <r>
      <rPr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PONVIZHA NAGAR WARD NO.86
2 . J.K.GARDEN WARD NO.86
999 . OVERSEAS ELECTORS</t>
    </r>
  </si>
  <si>
    <r>
      <rPr>
        <sz val="9"/>
        <rFont val="Cambria"/>
        <family val="1"/>
      </rPr>
      <t>Holy Family Convent Matriculation Hr Sec School, West Facing East Side Building North side 1st room, Ukkadam - 641002</t>
    </r>
    <r>
      <rPr>
        <sz val="11"/>
        <color theme="1"/>
        <rFont val="Calibri"/>
        <family val="2"/>
        <scheme val="minor"/>
      </rPr>
      <t/>
    </r>
  </si>
  <si>
    <r>
      <rPr>
        <sz val="9"/>
        <rFont val="Arial MT"/>
        <family val="2"/>
      </rPr>
      <t>2</t>
    </r>
    <r>
      <rPr>
        <sz val="11"/>
        <color theme="1"/>
        <rFont val="Calibri"/>
        <family val="2"/>
        <scheme val="minor"/>
      </rPr>
      <t xml:space="preserve"> . WARD NO 86 KOLANTHE GOUNDER VAYAL BILAL ESTATE 3
</t>
    </r>
    <r>
      <rPr>
        <sz val="9"/>
        <rFont val="Arial MT"/>
        <family val="2"/>
      </rPr>
      <t xml:space="preserve">2. WARD NO 86 ANNA NAGAR 3
</t>
    </r>
    <r>
      <rPr>
        <sz val="9"/>
        <rFont val="Arial MT"/>
        <family val="2"/>
      </rPr>
      <t>999 . OVERSEAS ELECTORS</t>
    </r>
  </si>
  <si>
    <t>Vote Difference Between -750 to -1000</t>
  </si>
  <si>
    <t>Vote Difference Between -500 to -750</t>
  </si>
  <si>
    <t>Vote Difference Between -250 to -500</t>
  </si>
  <si>
    <t>Vote Difference Between 0 to -250</t>
  </si>
  <si>
    <t>Vote Difference Between 125 to 250</t>
  </si>
  <si>
    <t>Vote Difference Between 0 to 125</t>
  </si>
  <si>
    <t>Refer sheet number 2 winner and the difference with the respective polling station details to know where all the 256 we got the negative votes.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</si>
</sst>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mbria"/>
      <family val="2"/>
    </font>
    <font>
      <sz val="9"/>
      <name val="Cambria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mbria"/>
      <family val="1"/>
    </font>
    <font>
      <sz val="9"/>
      <name val="Arial MT"/>
      <family val="2"/>
    </font>
    <font>
      <sz val="10"/>
      <name val="Calibri"/>
      <family val="1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" fontId="5" fillId="0" borderId="1" xfId="0" applyNumberFormat="1" applyFont="1" applyBorder="1" applyAlignment="1">
      <alignment horizontal="center" vertical="top" shrinkToFit="1"/>
    </xf>
    <xf numFmtId="0" fontId="4" fillId="0" borderId="0" xfId="0" applyFont="1" applyAlignment="1"/>
    <xf numFmtId="0" fontId="3" fillId="3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1" fontId="7" fillId="0" borderId="0" xfId="0" applyNumberFormat="1" applyFont="1" applyBorder="1" applyAlignment="1">
      <alignment shrinkToFit="1"/>
    </xf>
    <xf numFmtId="0" fontId="3" fillId="3" borderId="2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top" wrapText="1"/>
    </xf>
    <xf numFmtId="0" fontId="12" fillId="3" borderId="2" xfId="0" applyFont="1" applyFill="1" applyBorder="1" applyAlignment="1">
      <alignment horizontal="center" vertical="top" wrapText="1"/>
    </xf>
    <xf numFmtId="0" fontId="8" fillId="0" borderId="0" xfId="0" applyFont="1" applyBorder="1" applyAlignment="1"/>
    <xf numFmtId="0" fontId="0" fillId="0" borderId="0" xfId="0" applyFont="1" applyBorder="1" applyAlignment="1"/>
    <xf numFmtId="0" fontId="7" fillId="0" borderId="0" xfId="0" applyFont="1" applyBorder="1" applyAlignment="1"/>
    <xf numFmtId="0" fontId="0" fillId="2" borderId="0" xfId="0" applyFont="1" applyFill="1" applyBorder="1" applyAlignment="1"/>
    <xf numFmtId="0" fontId="4" fillId="0" borderId="0" xfId="0" applyFont="1" applyAlignment="1">
      <alignment horizontal="center" vertical="top"/>
    </xf>
    <xf numFmtId="1" fontId="5" fillId="0" borderId="3" xfId="0" applyNumberFormat="1" applyFont="1" applyBorder="1" applyAlignment="1">
      <alignment horizontal="center" shrinkToFit="1"/>
    </xf>
    <xf numFmtId="0" fontId="0" fillId="0" borderId="0" xfId="0" applyFont="1"/>
    <xf numFmtId="0" fontId="3" fillId="3" borderId="0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0" fillId="0" borderId="0" xfId="0" applyFont="1" applyAlignment="1">
      <alignment wrapText="1"/>
    </xf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Alignment="1"/>
    <xf numFmtId="0" fontId="0" fillId="2" borderId="0" xfId="0" applyFill="1" applyBorder="1" applyAlignment="1">
      <alignment horizontal="left"/>
    </xf>
    <xf numFmtId="0" fontId="3" fillId="5" borderId="0" xfId="0" applyFont="1" applyFill="1" applyAlignment="1">
      <alignment horizontal="center"/>
    </xf>
    <xf numFmtId="0" fontId="3" fillId="0" borderId="0" xfId="0" applyFont="1"/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/>
    <xf numFmtId="0" fontId="0" fillId="0" borderId="2" xfId="0" applyBorder="1"/>
    <xf numFmtId="0" fontId="0" fillId="0" borderId="2" xfId="0" applyBorder="1" applyAlignment="1">
      <alignment horizontal="right"/>
    </xf>
    <xf numFmtId="10" fontId="0" fillId="0" borderId="2" xfId="0" applyNumberFormat="1" applyBorder="1"/>
    <xf numFmtId="0" fontId="0" fillId="0" borderId="0" xfId="0" applyAlignment="1">
      <alignment horizontal="center"/>
    </xf>
    <xf numFmtId="10" fontId="3" fillId="0" borderId="2" xfId="0" applyNumberFormat="1" applyFont="1" applyBorder="1"/>
    <xf numFmtId="10" fontId="0" fillId="0" borderId="2" xfId="0" applyNumberFormat="1" applyBorder="1" applyAlignment="1">
      <alignment horizontal="right"/>
    </xf>
    <xf numFmtId="0" fontId="2" fillId="0" borderId="2" xfId="0" applyFont="1" applyBorder="1"/>
    <xf numFmtId="10" fontId="2" fillId="0" borderId="2" xfId="0" applyNumberFormat="1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3" fillId="6" borderId="2" xfId="0" applyFont="1" applyFill="1" applyBorder="1" applyAlignment="1">
      <alignment horizontal="center" vertical="top"/>
    </xf>
    <xf numFmtId="1" fontId="2" fillId="0" borderId="0" xfId="0" applyNumberFormat="1" applyFont="1" applyBorder="1" applyAlignment="1">
      <alignment shrinkToFit="1"/>
    </xf>
    <xf numFmtId="0" fontId="3" fillId="4" borderId="4" xfId="0" applyFont="1" applyFill="1" applyBorder="1" applyAlignment="1">
      <alignment horizontal="center" vertical="top"/>
    </xf>
    <xf numFmtId="0" fontId="14" fillId="0" borderId="0" xfId="0" applyFont="1"/>
    <xf numFmtId="1" fontId="14" fillId="0" borderId="0" xfId="0" applyNumberFormat="1" applyFont="1" applyBorder="1" applyAlignment="1">
      <alignment shrinkToFit="1"/>
    </xf>
    <xf numFmtId="0" fontId="3" fillId="7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43"/>
  <sheetViews>
    <sheetView workbookViewId="0">
      <selection activeCell="D248" sqref="D248:D311"/>
    </sheetView>
  </sheetViews>
  <sheetFormatPr defaultRowHeight="12"/>
  <cols>
    <col min="1" max="1" width="8.88671875" style="2"/>
    <col min="2" max="2" width="13.77734375" style="2" customWidth="1"/>
    <col min="3" max="5" width="14.44140625" style="2" customWidth="1"/>
    <col min="6" max="6" width="16.5546875" style="2" customWidth="1"/>
    <col min="7" max="7" width="18.88671875" style="2" customWidth="1"/>
    <col min="8" max="8" width="16.88671875" style="2" customWidth="1"/>
    <col min="9" max="9" width="7" style="2" customWidth="1"/>
    <col min="10" max="10" width="18.88671875" style="2" customWidth="1"/>
    <col min="11" max="11" width="40.21875" style="2" customWidth="1"/>
    <col min="12" max="12" width="51.21875" style="2" customWidth="1"/>
    <col min="13" max="16384" width="8.88671875" style="2"/>
  </cols>
  <sheetData>
    <row r="1" spans="1:12" s="13" customFormat="1" ht="34.799999999999997" customHeight="1">
      <c r="A1" s="3" t="s">
        <v>5</v>
      </c>
      <c r="B1" s="3" t="s">
        <v>6</v>
      </c>
      <c r="C1" s="3" t="s">
        <v>7</v>
      </c>
      <c r="D1" s="4" t="s">
        <v>12</v>
      </c>
      <c r="E1" s="4" t="s">
        <v>13</v>
      </c>
      <c r="F1" s="8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637</v>
      </c>
      <c r="L1" s="8" t="s">
        <v>638</v>
      </c>
    </row>
    <row r="2" spans="1:12" ht="20.399999999999999" hidden="1" customHeight="1">
      <c r="A2" s="9">
        <v>157</v>
      </c>
      <c r="B2" s="5">
        <v>956</v>
      </c>
      <c r="C2" s="5">
        <v>70</v>
      </c>
      <c r="D2" s="5" t="s">
        <v>6</v>
      </c>
      <c r="E2" s="5">
        <v>-886</v>
      </c>
      <c r="F2" s="5">
        <v>1072</v>
      </c>
      <c r="G2" s="5">
        <v>0</v>
      </c>
      <c r="H2" s="5">
        <v>1</v>
      </c>
      <c r="I2" s="5">
        <v>1073</v>
      </c>
      <c r="J2" s="5">
        <v>0</v>
      </c>
      <c r="K2" s="9" t="s">
        <v>1272</v>
      </c>
      <c r="L2" s="10" t="s">
        <v>1275</v>
      </c>
    </row>
    <row r="3" spans="1:12" ht="14.4" hidden="1">
      <c r="A3" s="5">
        <v>138</v>
      </c>
      <c r="B3" s="5">
        <v>921</v>
      </c>
      <c r="C3" s="5">
        <v>70</v>
      </c>
      <c r="D3" s="5" t="str">
        <f>IF(B3 &gt; C3, "DMK", "AIADMK")</f>
        <v>DMK</v>
      </c>
      <c r="E3" s="5">
        <f>C3-B3</f>
        <v>-851</v>
      </c>
      <c r="F3" s="5">
        <v>1026</v>
      </c>
      <c r="G3" s="5">
        <v>0</v>
      </c>
      <c r="H3" s="5">
        <v>2</v>
      </c>
      <c r="I3" s="5">
        <v>1028</v>
      </c>
      <c r="J3" s="5">
        <v>1</v>
      </c>
      <c r="K3" s="9" t="s">
        <v>776</v>
      </c>
      <c r="L3" s="10" t="s">
        <v>1079</v>
      </c>
    </row>
    <row r="4" spans="1:12" ht="17.399999999999999" hidden="1" customHeight="1">
      <c r="A4" s="9">
        <v>156</v>
      </c>
      <c r="B4" s="5">
        <v>925</v>
      </c>
      <c r="C4" s="5">
        <v>91</v>
      </c>
      <c r="D4" s="5" t="s">
        <v>6</v>
      </c>
      <c r="E4" s="5">
        <v>-834</v>
      </c>
      <c r="F4" s="5">
        <v>1052</v>
      </c>
      <c r="G4" s="5">
        <v>0</v>
      </c>
      <c r="H4" s="5">
        <v>4</v>
      </c>
      <c r="I4" s="5">
        <v>1056</v>
      </c>
      <c r="J4" s="5">
        <v>0</v>
      </c>
      <c r="K4" s="9" t="s">
        <v>1273</v>
      </c>
      <c r="L4" s="10" t="s">
        <v>1274</v>
      </c>
    </row>
    <row r="5" spans="1:12" ht="14.4" hidden="1">
      <c r="A5" s="5">
        <v>154</v>
      </c>
      <c r="B5" s="5">
        <v>877</v>
      </c>
      <c r="C5" s="5">
        <v>55</v>
      </c>
      <c r="D5" s="5" t="str">
        <f>IF(B5 &gt; C5, "DMK", "AIADMK")</f>
        <v>DMK</v>
      </c>
      <c r="E5" s="5">
        <f>C5-B5</f>
        <v>-822</v>
      </c>
      <c r="F5" s="5">
        <v>949</v>
      </c>
      <c r="G5" s="5">
        <v>0</v>
      </c>
      <c r="H5" s="5">
        <v>6</v>
      </c>
      <c r="I5" s="5">
        <v>955</v>
      </c>
      <c r="J5" s="5">
        <v>0</v>
      </c>
      <c r="K5" s="9" t="s">
        <v>792</v>
      </c>
      <c r="L5" s="10" t="s">
        <v>1095</v>
      </c>
    </row>
    <row r="6" spans="1:12" ht="14.4" hidden="1">
      <c r="A6" s="5">
        <v>142</v>
      </c>
      <c r="B6" s="5">
        <v>873</v>
      </c>
      <c r="C6" s="5">
        <v>73</v>
      </c>
      <c r="D6" s="5" t="str">
        <f>IF(B6 &gt; C6, "DMK", "AIADMK")</f>
        <v>DMK</v>
      </c>
      <c r="E6" s="5">
        <f>C6-B6</f>
        <v>-800</v>
      </c>
      <c r="F6" s="5">
        <v>983</v>
      </c>
      <c r="G6" s="5">
        <v>0</v>
      </c>
      <c r="H6" s="5">
        <v>6</v>
      </c>
      <c r="I6" s="5">
        <v>989</v>
      </c>
      <c r="J6" s="5">
        <v>0</v>
      </c>
      <c r="K6" s="9" t="s">
        <v>780</v>
      </c>
      <c r="L6" s="10" t="s">
        <v>1083</v>
      </c>
    </row>
    <row r="7" spans="1:12" ht="14.4" hidden="1">
      <c r="A7" s="5">
        <v>144</v>
      </c>
      <c r="B7" s="5">
        <v>805</v>
      </c>
      <c r="C7" s="5">
        <v>43</v>
      </c>
      <c r="D7" s="5" t="str">
        <f>IF(B7 &gt; C7, "DMK", "AIADMK")</f>
        <v>DMK</v>
      </c>
      <c r="E7" s="5">
        <f>C7-B7</f>
        <v>-762</v>
      </c>
      <c r="F7" s="5">
        <v>873</v>
      </c>
      <c r="G7" s="5">
        <v>0</v>
      </c>
      <c r="H7" s="5">
        <v>5</v>
      </c>
      <c r="I7" s="5">
        <v>878</v>
      </c>
      <c r="J7" s="5">
        <v>0</v>
      </c>
      <c r="K7" s="9" t="s">
        <v>782</v>
      </c>
      <c r="L7" s="10" t="s">
        <v>1085</v>
      </c>
    </row>
    <row r="8" spans="1:12" ht="14.4" hidden="1">
      <c r="A8" s="5">
        <v>155</v>
      </c>
      <c r="B8" s="5">
        <v>791</v>
      </c>
      <c r="C8" s="5">
        <v>41</v>
      </c>
      <c r="D8" s="5" t="str">
        <f>IF(B8 &gt; C8, "DMK", "AIADMK")</f>
        <v>DMK</v>
      </c>
      <c r="E8" s="5">
        <f>C8-B8</f>
        <v>-750</v>
      </c>
      <c r="F8" s="5">
        <v>853</v>
      </c>
      <c r="G8" s="5">
        <v>0</v>
      </c>
      <c r="H8" s="5">
        <v>3</v>
      </c>
      <c r="I8" s="5">
        <v>856</v>
      </c>
      <c r="J8" s="5">
        <v>0</v>
      </c>
      <c r="K8" s="9" t="s">
        <v>793</v>
      </c>
      <c r="L8" s="10" t="s">
        <v>1096</v>
      </c>
    </row>
    <row r="9" spans="1:12" ht="14.4" hidden="1">
      <c r="A9" s="5">
        <v>143</v>
      </c>
      <c r="B9" s="5">
        <v>793</v>
      </c>
      <c r="C9" s="5">
        <v>57</v>
      </c>
      <c r="D9" s="5" t="str">
        <f>IF(B9 &gt; C9, "DMK", "AIADMK")</f>
        <v>DMK</v>
      </c>
      <c r="E9" s="5">
        <f>C9-B9</f>
        <v>-736</v>
      </c>
      <c r="F9" s="5">
        <v>874</v>
      </c>
      <c r="G9" s="5">
        <v>0</v>
      </c>
      <c r="H9" s="5">
        <v>3</v>
      </c>
      <c r="I9" s="5">
        <v>877</v>
      </c>
      <c r="J9" s="5">
        <v>0</v>
      </c>
      <c r="K9" s="9" t="s">
        <v>781</v>
      </c>
      <c r="L9" s="10" t="s">
        <v>1084</v>
      </c>
    </row>
    <row r="10" spans="1:12" ht="14.4" hidden="1">
      <c r="A10" s="5">
        <v>153</v>
      </c>
      <c r="B10" s="5">
        <v>728</v>
      </c>
      <c r="C10" s="5">
        <v>35</v>
      </c>
      <c r="D10" s="5" t="str">
        <f>IF(B10 &gt; C10, "DMK", "AIADMK")</f>
        <v>DMK</v>
      </c>
      <c r="E10" s="5">
        <f>C10-B10</f>
        <v>-693</v>
      </c>
      <c r="F10" s="5">
        <v>773</v>
      </c>
      <c r="G10" s="5">
        <v>0</v>
      </c>
      <c r="H10" s="5">
        <v>3</v>
      </c>
      <c r="I10" s="5">
        <v>776</v>
      </c>
      <c r="J10" s="5">
        <v>0</v>
      </c>
      <c r="K10" s="9" t="s">
        <v>791</v>
      </c>
      <c r="L10" s="10" t="s">
        <v>1094</v>
      </c>
    </row>
    <row r="11" spans="1:12" ht="14.4" hidden="1">
      <c r="A11" s="5">
        <v>152</v>
      </c>
      <c r="B11" s="5">
        <v>727</v>
      </c>
      <c r="C11" s="5">
        <v>45</v>
      </c>
      <c r="D11" s="5" t="str">
        <f>IF(B11 &gt; C11, "DMK", "AIADMK")</f>
        <v>DMK</v>
      </c>
      <c r="E11" s="5">
        <f>C11-B11</f>
        <v>-682</v>
      </c>
      <c r="F11" s="5">
        <v>804</v>
      </c>
      <c r="G11" s="5">
        <v>0</v>
      </c>
      <c r="H11" s="5">
        <v>4</v>
      </c>
      <c r="I11" s="5">
        <v>808</v>
      </c>
      <c r="J11" s="5">
        <v>0</v>
      </c>
      <c r="K11" s="9" t="s">
        <v>790</v>
      </c>
      <c r="L11" s="10" t="s">
        <v>1093</v>
      </c>
    </row>
    <row r="12" spans="1:12" ht="14.4" hidden="1">
      <c r="A12" s="5">
        <v>301</v>
      </c>
      <c r="B12" s="5">
        <v>723</v>
      </c>
      <c r="C12" s="5">
        <v>52</v>
      </c>
      <c r="D12" s="5" t="str">
        <f>IF(B12 &gt; C12, "DMK", "AIADMK")</f>
        <v>DMK</v>
      </c>
      <c r="E12" s="5">
        <f>C12-B12</f>
        <v>-671</v>
      </c>
      <c r="F12" s="5">
        <v>827</v>
      </c>
      <c r="G12" s="5">
        <v>0</v>
      </c>
      <c r="H12" s="5">
        <v>5</v>
      </c>
      <c r="I12" s="5">
        <v>832</v>
      </c>
      <c r="J12" s="5">
        <v>0</v>
      </c>
      <c r="K12" s="9" t="s">
        <v>934</v>
      </c>
      <c r="L12" s="10" t="s">
        <v>1243</v>
      </c>
    </row>
    <row r="13" spans="1:12" ht="14.4" hidden="1">
      <c r="A13" s="5">
        <v>139</v>
      </c>
      <c r="B13" s="5">
        <v>712</v>
      </c>
      <c r="C13" s="5">
        <v>51</v>
      </c>
      <c r="D13" s="5" t="str">
        <f>IF(B13 &gt; C13, "DMK", "AIADMK")</f>
        <v>DMK</v>
      </c>
      <c r="E13" s="5">
        <f>C13-B13</f>
        <v>-661</v>
      </c>
      <c r="F13" s="5">
        <v>799</v>
      </c>
      <c r="G13" s="5">
        <v>0</v>
      </c>
      <c r="H13" s="5">
        <v>1</v>
      </c>
      <c r="I13" s="5">
        <v>800</v>
      </c>
      <c r="J13" s="5">
        <v>0</v>
      </c>
      <c r="K13" s="9" t="s">
        <v>777</v>
      </c>
      <c r="L13" s="10" t="s">
        <v>1080</v>
      </c>
    </row>
    <row r="14" spans="1:12" ht="14.4" hidden="1">
      <c r="A14" s="5">
        <v>146</v>
      </c>
      <c r="B14" s="5">
        <v>688</v>
      </c>
      <c r="C14" s="5">
        <v>62</v>
      </c>
      <c r="D14" s="5" t="str">
        <f>IF(B14 &gt; C14, "DMK", "AIADMK")</f>
        <v>DMK</v>
      </c>
      <c r="E14" s="5">
        <f>C14-B14</f>
        <v>-626</v>
      </c>
      <c r="F14" s="5">
        <v>780</v>
      </c>
      <c r="G14" s="5">
        <v>0</v>
      </c>
      <c r="H14" s="5">
        <v>4</v>
      </c>
      <c r="I14" s="5">
        <v>784</v>
      </c>
      <c r="J14" s="5">
        <v>0</v>
      </c>
      <c r="K14" s="9" t="s">
        <v>784</v>
      </c>
      <c r="L14" s="10" t="s">
        <v>1087</v>
      </c>
    </row>
    <row r="15" spans="1:12" ht="14.4" hidden="1">
      <c r="A15" s="5">
        <v>140</v>
      </c>
      <c r="B15" s="5">
        <v>637</v>
      </c>
      <c r="C15" s="5">
        <v>63</v>
      </c>
      <c r="D15" s="5" t="str">
        <f>IF(B15 &gt; C15, "DMK", "AIADMK")</f>
        <v>DMK</v>
      </c>
      <c r="E15" s="5">
        <f>C15-B15</f>
        <v>-574</v>
      </c>
      <c r="F15" s="5">
        <v>714</v>
      </c>
      <c r="G15" s="5">
        <v>0</v>
      </c>
      <c r="H15" s="5">
        <v>3</v>
      </c>
      <c r="I15" s="5">
        <v>717</v>
      </c>
      <c r="J15" s="5">
        <v>0</v>
      </c>
      <c r="K15" s="9" t="s">
        <v>778</v>
      </c>
      <c r="L15" s="10" t="s">
        <v>1081</v>
      </c>
    </row>
    <row r="16" spans="1:12" ht="14.4" hidden="1">
      <c r="A16" s="5">
        <v>306</v>
      </c>
      <c r="B16" s="5">
        <v>698</v>
      </c>
      <c r="C16" s="5">
        <v>124</v>
      </c>
      <c r="D16" s="5" t="str">
        <f>IF(B16 &gt; C16, "DMK", "AIADMK")</f>
        <v>DMK</v>
      </c>
      <c r="E16" s="5">
        <f>C16-B16</f>
        <v>-574</v>
      </c>
      <c r="F16" s="5">
        <v>926</v>
      </c>
      <c r="G16" s="5">
        <v>0</v>
      </c>
      <c r="H16" s="5">
        <v>7</v>
      </c>
      <c r="I16" s="5">
        <v>933</v>
      </c>
      <c r="J16" s="5">
        <v>0</v>
      </c>
      <c r="K16" s="9" t="s">
        <v>938</v>
      </c>
      <c r="L16" s="10" t="s">
        <v>1249</v>
      </c>
    </row>
    <row r="17" spans="1:12" ht="14.4" hidden="1">
      <c r="A17" s="5">
        <v>151</v>
      </c>
      <c r="B17" s="5">
        <v>619</v>
      </c>
      <c r="C17" s="5">
        <v>53</v>
      </c>
      <c r="D17" s="5" t="str">
        <f>IF(B17 &gt; C17, "DMK", "AIADMK")</f>
        <v>DMK</v>
      </c>
      <c r="E17" s="5">
        <f>C17-B17</f>
        <v>-566</v>
      </c>
      <c r="F17" s="5">
        <v>706</v>
      </c>
      <c r="G17" s="5">
        <v>0</v>
      </c>
      <c r="H17" s="5">
        <v>2</v>
      </c>
      <c r="I17" s="5">
        <v>708</v>
      </c>
      <c r="J17" s="5">
        <v>0</v>
      </c>
      <c r="K17" s="9" t="s">
        <v>789</v>
      </c>
      <c r="L17" s="10" t="s">
        <v>1092</v>
      </c>
    </row>
    <row r="18" spans="1:12" ht="14.4" hidden="1">
      <c r="A18" s="5">
        <v>304</v>
      </c>
      <c r="B18" s="5">
        <v>629</v>
      </c>
      <c r="C18" s="5">
        <v>75</v>
      </c>
      <c r="D18" s="5" t="str">
        <f>IF(B18 &gt; C18, "DMK", "AIADMK")</f>
        <v>DMK</v>
      </c>
      <c r="E18" s="5">
        <f>C18-B18</f>
        <v>-554</v>
      </c>
      <c r="F18" s="5">
        <v>770</v>
      </c>
      <c r="G18" s="5">
        <v>0</v>
      </c>
      <c r="H18" s="5">
        <v>3</v>
      </c>
      <c r="I18" s="5">
        <v>773</v>
      </c>
      <c r="J18" s="5">
        <v>0</v>
      </c>
      <c r="K18" s="9" t="s">
        <v>936</v>
      </c>
      <c r="L18" s="10" t="s">
        <v>1247</v>
      </c>
    </row>
    <row r="19" spans="1:12" ht="14.4" hidden="1">
      <c r="A19" s="5">
        <v>302</v>
      </c>
      <c r="B19" s="5">
        <v>628</v>
      </c>
      <c r="C19" s="5">
        <v>76</v>
      </c>
      <c r="D19" s="5" t="str">
        <f>IF(B19 &gt; C19, "DMK", "AIADMK")</f>
        <v>DMK</v>
      </c>
      <c r="E19" s="5">
        <f>C19-B19</f>
        <v>-552</v>
      </c>
      <c r="F19" s="5">
        <v>794</v>
      </c>
      <c r="G19" s="5">
        <v>0</v>
      </c>
      <c r="H19" s="5">
        <v>4</v>
      </c>
      <c r="I19" s="5">
        <v>798</v>
      </c>
      <c r="J19" s="5">
        <v>0</v>
      </c>
      <c r="K19" s="9" t="s">
        <v>935</v>
      </c>
      <c r="L19" s="10" t="s">
        <v>1244</v>
      </c>
    </row>
    <row r="20" spans="1:12" ht="14.4" hidden="1">
      <c r="A20" s="5">
        <v>298</v>
      </c>
      <c r="B20" s="5">
        <v>660</v>
      </c>
      <c r="C20" s="5">
        <v>125</v>
      </c>
      <c r="D20" s="5" t="str">
        <f>IF(B20 &gt; C20, "DMK", "AIADMK")</f>
        <v>DMK</v>
      </c>
      <c r="E20" s="5">
        <f>C20-B20</f>
        <v>-535</v>
      </c>
      <c r="F20" s="5">
        <v>915</v>
      </c>
      <c r="G20" s="5">
        <v>0</v>
      </c>
      <c r="H20" s="5">
        <v>4</v>
      </c>
      <c r="I20" s="5">
        <v>919</v>
      </c>
      <c r="J20" s="5">
        <v>0</v>
      </c>
      <c r="K20" s="10" t="s">
        <v>1239</v>
      </c>
      <c r="L20" s="10" t="s">
        <v>1240</v>
      </c>
    </row>
    <row r="21" spans="1:12" ht="14.4" hidden="1">
      <c r="A21" s="5">
        <v>147</v>
      </c>
      <c r="B21" s="5">
        <v>586</v>
      </c>
      <c r="C21" s="5">
        <v>64</v>
      </c>
      <c r="D21" s="5" t="str">
        <f>IF(B21 &gt; C21, "DMK", "AIADMK")</f>
        <v>DMK</v>
      </c>
      <c r="E21" s="5">
        <f>C21-B21</f>
        <v>-522</v>
      </c>
      <c r="F21" s="5">
        <v>666</v>
      </c>
      <c r="G21" s="5">
        <v>0</v>
      </c>
      <c r="H21" s="5">
        <v>2</v>
      </c>
      <c r="I21" s="5">
        <v>668</v>
      </c>
      <c r="J21" s="5">
        <v>0</v>
      </c>
      <c r="K21" s="9" t="s">
        <v>785</v>
      </c>
      <c r="L21" s="10" t="s">
        <v>1088</v>
      </c>
    </row>
    <row r="22" spans="1:12" ht="14.4" hidden="1">
      <c r="A22" s="5">
        <v>145</v>
      </c>
      <c r="B22" s="5">
        <v>585</v>
      </c>
      <c r="C22" s="5">
        <v>89</v>
      </c>
      <c r="D22" s="5" t="str">
        <f>IF(B22 &gt; C22, "DMK", "AIADMK")</f>
        <v>DMK</v>
      </c>
      <c r="E22" s="5">
        <f>C22-B22</f>
        <v>-496</v>
      </c>
      <c r="F22" s="5">
        <v>690</v>
      </c>
      <c r="G22" s="5">
        <v>0</v>
      </c>
      <c r="H22" s="5">
        <v>2</v>
      </c>
      <c r="I22" s="5">
        <v>692</v>
      </c>
      <c r="J22" s="5">
        <v>0</v>
      </c>
      <c r="K22" s="9" t="s">
        <v>783</v>
      </c>
      <c r="L22" s="10" t="s">
        <v>1086</v>
      </c>
    </row>
    <row r="23" spans="1:12" ht="14.4" hidden="1">
      <c r="A23" s="5">
        <v>148</v>
      </c>
      <c r="B23" s="5">
        <v>566</v>
      </c>
      <c r="C23" s="5">
        <v>84</v>
      </c>
      <c r="D23" s="5" t="str">
        <f>IF(B23 &gt; C23, "DMK", "AIADMK")</f>
        <v>DMK</v>
      </c>
      <c r="E23" s="5">
        <f>C23-B23</f>
        <v>-482</v>
      </c>
      <c r="F23" s="5">
        <v>685</v>
      </c>
      <c r="G23" s="5">
        <v>0</v>
      </c>
      <c r="H23" s="5">
        <v>3</v>
      </c>
      <c r="I23" s="5">
        <v>688</v>
      </c>
      <c r="J23" s="5">
        <v>0</v>
      </c>
      <c r="K23" s="9" t="s">
        <v>786</v>
      </c>
      <c r="L23" s="10" t="s">
        <v>1089</v>
      </c>
    </row>
    <row r="24" spans="1:12" ht="14.4" hidden="1">
      <c r="A24" s="5">
        <v>149</v>
      </c>
      <c r="B24" s="5">
        <v>539</v>
      </c>
      <c r="C24" s="5">
        <v>60</v>
      </c>
      <c r="D24" s="5" t="str">
        <f>IF(B24 &gt; C24, "DMK", "AIADMK")</f>
        <v>DMK</v>
      </c>
      <c r="E24" s="5">
        <f>C24-B24</f>
        <v>-479</v>
      </c>
      <c r="F24" s="5">
        <v>654</v>
      </c>
      <c r="G24" s="5">
        <v>0</v>
      </c>
      <c r="H24" s="5">
        <v>5</v>
      </c>
      <c r="I24" s="5">
        <v>659</v>
      </c>
      <c r="J24" s="5">
        <v>0</v>
      </c>
      <c r="K24" s="9" t="s">
        <v>787</v>
      </c>
      <c r="L24" s="10" t="s">
        <v>1090</v>
      </c>
    </row>
    <row r="25" spans="1:12" ht="14.4" hidden="1">
      <c r="A25" s="5">
        <v>285</v>
      </c>
      <c r="B25" s="5">
        <v>620</v>
      </c>
      <c r="C25" s="5">
        <v>148</v>
      </c>
      <c r="D25" s="5" t="str">
        <f>IF(B25 &gt; C25, "DMK", "AIADMK")</f>
        <v>DMK</v>
      </c>
      <c r="E25" s="5">
        <f>C25-B25</f>
        <v>-472</v>
      </c>
      <c r="F25" s="5">
        <v>993</v>
      </c>
      <c r="G25" s="5">
        <v>0</v>
      </c>
      <c r="H25" s="5">
        <v>9</v>
      </c>
      <c r="I25" s="5">
        <v>1002</v>
      </c>
      <c r="J25" s="5">
        <v>0</v>
      </c>
      <c r="K25" s="9" t="s">
        <v>919</v>
      </c>
      <c r="L25" s="10" t="s">
        <v>1226</v>
      </c>
    </row>
    <row r="26" spans="1:12" ht="14.4" hidden="1">
      <c r="A26" s="5">
        <v>141</v>
      </c>
      <c r="B26" s="5">
        <v>516</v>
      </c>
      <c r="C26" s="5">
        <v>51</v>
      </c>
      <c r="D26" s="5" t="str">
        <f>IF(B26 &gt; C26, "DMK", "AIADMK")</f>
        <v>DMK</v>
      </c>
      <c r="E26" s="5">
        <f>C26-B26</f>
        <v>-465</v>
      </c>
      <c r="F26" s="5">
        <v>580</v>
      </c>
      <c r="G26" s="5">
        <v>0</v>
      </c>
      <c r="H26" s="5">
        <v>2</v>
      </c>
      <c r="I26" s="5">
        <v>582</v>
      </c>
      <c r="J26" s="5">
        <v>0</v>
      </c>
      <c r="K26" s="9" t="s">
        <v>779</v>
      </c>
      <c r="L26" s="10" t="s">
        <v>1082</v>
      </c>
    </row>
    <row r="27" spans="1:12" ht="14.4" hidden="1">
      <c r="A27" s="5">
        <v>300</v>
      </c>
      <c r="B27" s="5">
        <v>526</v>
      </c>
      <c r="C27" s="5">
        <v>64</v>
      </c>
      <c r="D27" s="5" t="str">
        <f>IF(B27 &gt; C27, "DMK", "AIADMK")</f>
        <v>DMK</v>
      </c>
      <c r="E27" s="5">
        <f>C27-B27</f>
        <v>-462</v>
      </c>
      <c r="F27" s="5">
        <v>724</v>
      </c>
      <c r="G27" s="5">
        <v>0</v>
      </c>
      <c r="H27" s="5">
        <v>1</v>
      </c>
      <c r="I27" s="5">
        <v>725</v>
      </c>
      <c r="J27" s="5">
        <v>0</v>
      </c>
      <c r="K27" s="9" t="s">
        <v>933</v>
      </c>
      <c r="L27" s="10" t="s">
        <v>1242</v>
      </c>
    </row>
    <row r="28" spans="1:12" ht="14.4" hidden="1">
      <c r="A28" s="5">
        <v>185</v>
      </c>
      <c r="B28" s="5">
        <v>558</v>
      </c>
      <c r="C28" s="5">
        <v>127</v>
      </c>
      <c r="D28" s="5" t="str">
        <f>IF(B28 &gt; C28, "DMK", "AIADMK")</f>
        <v>DMK</v>
      </c>
      <c r="E28" s="5">
        <f>C28-B28</f>
        <v>-431</v>
      </c>
      <c r="F28" s="5">
        <v>902</v>
      </c>
      <c r="G28" s="5">
        <v>0</v>
      </c>
      <c r="H28" s="5">
        <v>11</v>
      </c>
      <c r="I28" s="5">
        <v>913</v>
      </c>
      <c r="J28" s="5">
        <v>0</v>
      </c>
      <c r="K28" s="9" t="s">
        <v>821</v>
      </c>
      <c r="L28" s="10" t="s">
        <v>1124</v>
      </c>
    </row>
    <row r="29" spans="1:12" ht="14.4" hidden="1">
      <c r="A29" s="5">
        <v>310</v>
      </c>
      <c r="B29" s="5">
        <v>450</v>
      </c>
      <c r="C29" s="5">
        <v>33</v>
      </c>
      <c r="D29" s="5" t="str">
        <f>IF(B29 &gt; C29, "DMK", "AIADMK")</f>
        <v>DMK</v>
      </c>
      <c r="E29" s="5">
        <f>C29-B29</f>
        <v>-417</v>
      </c>
      <c r="F29" s="5">
        <v>606</v>
      </c>
      <c r="G29" s="5">
        <v>0</v>
      </c>
      <c r="H29" s="5">
        <v>8</v>
      </c>
      <c r="I29" s="5">
        <v>614</v>
      </c>
      <c r="J29" s="5">
        <v>0</v>
      </c>
      <c r="K29" s="9" t="s">
        <v>942</v>
      </c>
      <c r="L29" s="10" t="s">
        <v>1253</v>
      </c>
    </row>
    <row r="30" spans="1:12" ht="14.4" hidden="1">
      <c r="A30" s="5">
        <v>150</v>
      </c>
      <c r="B30" s="5">
        <v>469</v>
      </c>
      <c r="C30" s="5">
        <v>54</v>
      </c>
      <c r="D30" s="5" t="str">
        <f>IF(B30 &gt; C30, "DMK", "AIADMK")</f>
        <v>DMK</v>
      </c>
      <c r="E30" s="5">
        <f>C30-B30</f>
        <v>-415</v>
      </c>
      <c r="F30" s="5">
        <v>582</v>
      </c>
      <c r="G30" s="5">
        <v>0</v>
      </c>
      <c r="H30" s="5">
        <v>6</v>
      </c>
      <c r="I30" s="5">
        <v>588</v>
      </c>
      <c r="J30" s="5">
        <v>0</v>
      </c>
      <c r="K30" s="9" t="s">
        <v>788</v>
      </c>
      <c r="L30" s="10" t="s">
        <v>1091</v>
      </c>
    </row>
    <row r="31" spans="1:12" ht="14.4" hidden="1">
      <c r="A31" s="5">
        <v>299</v>
      </c>
      <c r="B31" s="5">
        <v>551</v>
      </c>
      <c r="C31" s="5">
        <v>153</v>
      </c>
      <c r="D31" s="5" t="str">
        <f>IF(B31 &gt; C31, "DMK", "AIADMK")</f>
        <v>DMK</v>
      </c>
      <c r="E31" s="5">
        <f>C31-B31</f>
        <v>-398</v>
      </c>
      <c r="F31" s="5">
        <v>803</v>
      </c>
      <c r="G31" s="5">
        <v>0</v>
      </c>
      <c r="H31" s="5">
        <v>6</v>
      </c>
      <c r="I31" s="5">
        <v>809</v>
      </c>
      <c r="J31" s="5">
        <v>0</v>
      </c>
      <c r="K31" s="9" t="s">
        <v>932</v>
      </c>
      <c r="L31" s="10" t="s">
        <v>1241</v>
      </c>
    </row>
    <row r="32" spans="1:12" ht="14.4" hidden="1">
      <c r="A32" s="5">
        <v>195</v>
      </c>
      <c r="B32" s="5">
        <v>489</v>
      </c>
      <c r="C32" s="5">
        <v>106</v>
      </c>
      <c r="D32" s="5" t="str">
        <f>IF(B32 &gt; C32, "DMK", "AIADMK")</f>
        <v>DMK</v>
      </c>
      <c r="E32" s="5">
        <f>C32-B32</f>
        <v>-383</v>
      </c>
      <c r="F32" s="5">
        <v>758</v>
      </c>
      <c r="G32" s="5">
        <v>0</v>
      </c>
      <c r="H32" s="5">
        <v>9</v>
      </c>
      <c r="I32" s="5">
        <v>767</v>
      </c>
      <c r="J32" s="5">
        <v>0</v>
      </c>
      <c r="K32" s="9" t="s">
        <v>831</v>
      </c>
      <c r="L32" s="10" t="s">
        <v>1134</v>
      </c>
    </row>
    <row r="33" spans="1:12" ht="14.4" hidden="1">
      <c r="A33" s="5">
        <v>186</v>
      </c>
      <c r="B33" s="5">
        <v>466</v>
      </c>
      <c r="C33" s="5">
        <v>89</v>
      </c>
      <c r="D33" s="5" t="str">
        <f>IF(B33 &gt; C33, "DMK", "AIADMK")</f>
        <v>DMK</v>
      </c>
      <c r="E33" s="5">
        <f>C33-B33</f>
        <v>-377</v>
      </c>
      <c r="F33" s="5">
        <v>715</v>
      </c>
      <c r="G33" s="5">
        <v>0</v>
      </c>
      <c r="H33" s="5">
        <v>8</v>
      </c>
      <c r="I33" s="5">
        <v>723</v>
      </c>
      <c r="J33" s="5">
        <v>0</v>
      </c>
      <c r="K33" s="9" t="s">
        <v>822</v>
      </c>
      <c r="L33" s="10" t="s">
        <v>1125</v>
      </c>
    </row>
    <row r="34" spans="1:12" ht="14.4" hidden="1">
      <c r="A34" s="5">
        <v>179</v>
      </c>
      <c r="B34" s="5">
        <v>497</v>
      </c>
      <c r="C34" s="5">
        <v>121</v>
      </c>
      <c r="D34" s="5" t="str">
        <f>IF(B34 &gt; C34, "DMK", "AIADMK")</f>
        <v>DMK</v>
      </c>
      <c r="E34" s="5">
        <f>C34-B34</f>
        <v>-376</v>
      </c>
      <c r="F34" s="5">
        <v>823</v>
      </c>
      <c r="G34" s="5">
        <v>0</v>
      </c>
      <c r="H34" s="5">
        <v>7</v>
      </c>
      <c r="I34" s="5">
        <v>830</v>
      </c>
      <c r="J34" s="5">
        <v>0</v>
      </c>
      <c r="K34" s="9" t="s">
        <v>815</v>
      </c>
      <c r="L34" s="10" t="s">
        <v>1118</v>
      </c>
    </row>
    <row r="35" spans="1:12" ht="14.4" hidden="1">
      <c r="A35" s="5">
        <v>296</v>
      </c>
      <c r="B35" s="5">
        <v>435</v>
      </c>
      <c r="C35" s="5">
        <v>60</v>
      </c>
      <c r="D35" s="5" t="str">
        <f>IF(B35 &gt; C35, "DMK", "AIADMK")</f>
        <v>DMK</v>
      </c>
      <c r="E35" s="5">
        <f>C35-B35</f>
        <v>-375</v>
      </c>
      <c r="F35" s="5">
        <v>555</v>
      </c>
      <c r="G35" s="5">
        <v>0</v>
      </c>
      <c r="H35" s="5">
        <v>4</v>
      </c>
      <c r="I35" s="5">
        <v>559</v>
      </c>
      <c r="J35" s="5">
        <v>0</v>
      </c>
      <c r="K35" s="9" t="s">
        <v>930</v>
      </c>
      <c r="L35" s="10" t="s">
        <v>1237</v>
      </c>
    </row>
    <row r="36" spans="1:12" ht="14.4" hidden="1">
      <c r="A36" s="5">
        <v>193</v>
      </c>
      <c r="B36" s="5">
        <v>482</v>
      </c>
      <c r="C36" s="5">
        <v>117</v>
      </c>
      <c r="D36" s="5" t="str">
        <f>IF(B36 &gt; C36, "DMK", "AIADMK")</f>
        <v>DMK</v>
      </c>
      <c r="E36" s="5">
        <f>C36-B36</f>
        <v>-365</v>
      </c>
      <c r="F36" s="5">
        <v>777</v>
      </c>
      <c r="G36" s="5">
        <v>0</v>
      </c>
      <c r="H36" s="5">
        <v>6</v>
      </c>
      <c r="I36" s="5">
        <v>783</v>
      </c>
      <c r="J36" s="5">
        <v>0</v>
      </c>
      <c r="K36" s="9" t="s">
        <v>829</v>
      </c>
      <c r="L36" s="10" t="s">
        <v>1132</v>
      </c>
    </row>
    <row r="37" spans="1:12" ht="14.4" hidden="1">
      <c r="A37" s="5">
        <v>182</v>
      </c>
      <c r="B37" s="5">
        <v>435</v>
      </c>
      <c r="C37" s="5">
        <v>112</v>
      </c>
      <c r="D37" s="5" t="str">
        <f>IF(B37 &gt; C37, "DMK", "AIADMK")</f>
        <v>DMK</v>
      </c>
      <c r="E37" s="5">
        <f>C37-B37</f>
        <v>-323</v>
      </c>
      <c r="F37" s="5">
        <v>754</v>
      </c>
      <c r="G37" s="5">
        <v>0</v>
      </c>
      <c r="H37" s="5">
        <v>10</v>
      </c>
      <c r="I37" s="5">
        <v>764</v>
      </c>
      <c r="J37" s="5">
        <v>0</v>
      </c>
      <c r="K37" s="9" t="s">
        <v>818</v>
      </c>
      <c r="L37" s="10" t="s">
        <v>1121</v>
      </c>
    </row>
    <row r="38" spans="1:12" ht="14.4" hidden="1">
      <c r="A38" s="5">
        <v>305</v>
      </c>
      <c r="B38" s="5">
        <v>414</v>
      </c>
      <c r="C38" s="5">
        <v>93</v>
      </c>
      <c r="D38" s="5" t="str">
        <f>IF(B38 &gt; C38, "DMK", "AIADMK")</f>
        <v>DMK</v>
      </c>
      <c r="E38" s="5">
        <f>C38-B38</f>
        <v>-321</v>
      </c>
      <c r="F38" s="5">
        <v>703</v>
      </c>
      <c r="G38" s="5">
        <v>0</v>
      </c>
      <c r="H38" s="5">
        <v>5</v>
      </c>
      <c r="I38" s="5">
        <v>708</v>
      </c>
      <c r="J38" s="5">
        <v>0</v>
      </c>
      <c r="K38" s="9" t="s">
        <v>937</v>
      </c>
      <c r="L38" s="10" t="s">
        <v>1248</v>
      </c>
    </row>
    <row r="39" spans="1:12" ht="14.4" hidden="1">
      <c r="A39" s="5">
        <v>309</v>
      </c>
      <c r="B39" s="5">
        <v>375</v>
      </c>
      <c r="C39" s="5">
        <v>61</v>
      </c>
      <c r="D39" s="5" t="str">
        <f>IF(B39 &gt; C39, "DMK", "AIADMK")</f>
        <v>DMK</v>
      </c>
      <c r="E39" s="5">
        <f>C39-B39</f>
        <v>-314</v>
      </c>
      <c r="F39" s="5">
        <v>574</v>
      </c>
      <c r="G39" s="5">
        <v>0</v>
      </c>
      <c r="H39" s="5">
        <v>7</v>
      </c>
      <c r="I39" s="5">
        <v>581</v>
      </c>
      <c r="J39" s="5">
        <v>0</v>
      </c>
      <c r="K39" s="9" t="s">
        <v>941</v>
      </c>
      <c r="L39" s="10" t="s">
        <v>1252</v>
      </c>
    </row>
    <row r="40" spans="1:12" ht="14.4" hidden="1">
      <c r="A40" s="5">
        <v>303</v>
      </c>
      <c r="B40" s="5">
        <v>478</v>
      </c>
      <c r="C40" s="5">
        <v>167</v>
      </c>
      <c r="D40" s="5" t="str">
        <f>IF(B40 &gt; C40, "DMK", "AIADMK")</f>
        <v>DMK</v>
      </c>
      <c r="E40" s="5">
        <f>C40-B40</f>
        <v>-311</v>
      </c>
      <c r="F40" s="5">
        <v>813</v>
      </c>
      <c r="G40" s="5">
        <v>0</v>
      </c>
      <c r="H40" s="5">
        <v>6</v>
      </c>
      <c r="I40" s="5">
        <v>819</v>
      </c>
      <c r="J40" s="5">
        <v>0</v>
      </c>
      <c r="K40" s="10" t="s">
        <v>1245</v>
      </c>
      <c r="L40" s="10" t="s">
        <v>1246</v>
      </c>
    </row>
    <row r="41" spans="1:12" ht="14.4" hidden="1">
      <c r="A41" s="5">
        <v>181</v>
      </c>
      <c r="B41" s="5">
        <v>407</v>
      </c>
      <c r="C41" s="5">
        <v>103</v>
      </c>
      <c r="D41" s="5" t="str">
        <f>IF(B41 &gt; C41, "DMK", "AIADMK")</f>
        <v>DMK</v>
      </c>
      <c r="E41" s="5">
        <f>C41-B41</f>
        <v>-304</v>
      </c>
      <c r="F41" s="5">
        <v>865</v>
      </c>
      <c r="G41" s="5">
        <v>0</v>
      </c>
      <c r="H41" s="5">
        <v>11</v>
      </c>
      <c r="I41" s="5">
        <v>876</v>
      </c>
      <c r="J41" s="5">
        <v>0</v>
      </c>
      <c r="K41" s="9" t="s">
        <v>817</v>
      </c>
      <c r="L41" s="10" t="s">
        <v>1120</v>
      </c>
    </row>
    <row r="42" spans="1:12" ht="14.4" hidden="1">
      <c r="A42" s="5">
        <v>297</v>
      </c>
      <c r="B42" s="5">
        <v>379</v>
      </c>
      <c r="C42" s="5">
        <v>75</v>
      </c>
      <c r="D42" s="5" t="str">
        <f>IF(B42 &gt; C42, "DMK", "AIADMK")</f>
        <v>DMK</v>
      </c>
      <c r="E42" s="5">
        <f>C42-B42</f>
        <v>-304</v>
      </c>
      <c r="F42" s="5">
        <v>552</v>
      </c>
      <c r="G42" s="5">
        <v>0</v>
      </c>
      <c r="H42" s="5">
        <v>7</v>
      </c>
      <c r="I42" s="5">
        <v>559</v>
      </c>
      <c r="J42" s="5">
        <v>0</v>
      </c>
      <c r="K42" s="9" t="s">
        <v>931</v>
      </c>
      <c r="L42" s="10" t="s">
        <v>1238</v>
      </c>
    </row>
    <row r="43" spans="1:12" ht="14.4" hidden="1">
      <c r="A43" s="5">
        <v>191</v>
      </c>
      <c r="B43" s="5">
        <v>373</v>
      </c>
      <c r="C43" s="5">
        <v>91</v>
      </c>
      <c r="D43" s="5" t="str">
        <f>IF(B43 &gt; C43, "DMK", "AIADMK")</f>
        <v>DMK</v>
      </c>
      <c r="E43" s="5">
        <f>C43-B43</f>
        <v>-282</v>
      </c>
      <c r="F43" s="5">
        <v>551</v>
      </c>
      <c r="G43" s="5">
        <v>0</v>
      </c>
      <c r="H43" s="5">
        <v>3</v>
      </c>
      <c r="I43" s="5">
        <v>554</v>
      </c>
      <c r="J43" s="5">
        <v>0</v>
      </c>
      <c r="K43" s="9" t="s">
        <v>827</v>
      </c>
      <c r="L43" s="10" t="s">
        <v>1130</v>
      </c>
    </row>
    <row r="44" spans="1:12" ht="14.4" hidden="1">
      <c r="A44" s="5">
        <v>180</v>
      </c>
      <c r="B44" s="5">
        <v>358</v>
      </c>
      <c r="C44" s="5">
        <v>87</v>
      </c>
      <c r="D44" s="5" t="str">
        <f>IF(B44 &gt; C44, "DMK", "AIADMK")</f>
        <v>DMK</v>
      </c>
      <c r="E44" s="5">
        <f>C44-B44</f>
        <v>-271</v>
      </c>
      <c r="F44" s="5">
        <v>639</v>
      </c>
      <c r="G44" s="5">
        <v>0</v>
      </c>
      <c r="H44" s="5">
        <v>10</v>
      </c>
      <c r="I44" s="5">
        <v>649</v>
      </c>
      <c r="J44" s="5">
        <v>0</v>
      </c>
      <c r="K44" s="9" t="s">
        <v>816</v>
      </c>
      <c r="L44" s="10" t="s">
        <v>1119</v>
      </c>
    </row>
    <row r="45" spans="1:12" ht="14.4" hidden="1">
      <c r="A45" s="5">
        <v>283</v>
      </c>
      <c r="B45" s="5">
        <v>317</v>
      </c>
      <c r="C45" s="5">
        <v>57</v>
      </c>
      <c r="D45" s="5" t="str">
        <f>IF(B45 &gt; C45, "DMK", "AIADMK")</f>
        <v>DMK</v>
      </c>
      <c r="E45" s="5">
        <f>C45-B45</f>
        <v>-260</v>
      </c>
      <c r="F45" s="5">
        <v>495</v>
      </c>
      <c r="G45" s="5">
        <v>0</v>
      </c>
      <c r="H45" s="5">
        <v>3</v>
      </c>
      <c r="I45" s="5">
        <v>498</v>
      </c>
      <c r="J45" s="5">
        <v>0</v>
      </c>
      <c r="K45" s="9" t="s">
        <v>917</v>
      </c>
      <c r="L45" s="10" t="s">
        <v>1224</v>
      </c>
    </row>
    <row r="46" spans="1:12" ht="14.4" hidden="1">
      <c r="A46" s="5">
        <v>292</v>
      </c>
      <c r="B46" s="5">
        <v>476</v>
      </c>
      <c r="C46" s="5">
        <v>217</v>
      </c>
      <c r="D46" s="5" t="str">
        <f>IF(B46 &gt; C46, "DMK", "AIADMK")</f>
        <v>DMK</v>
      </c>
      <c r="E46" s="5">
        <f>C46-B46</f>
        <v>-259</v>
      </c>
      <c r="F46" s="5">
        <v>945</v>
      </c>
      <c r="G46" s="5">
        <v>0</v>
      </c>
      <c r="H46" s="5">
        <v>17</v>
      </c>
      <c r="I46" s="5">
        <v>962</v>
      </c>
      <c r="J46" s="5">
        <v>0</v>
      </c>
      <c r="K46" s="9" t="s">
        <v>926</v>
      </c>
      <c r="L46" s="10" t="s">
        <v>1233</v>
      </c>
    </row>
    <row r="47" spans="1:12" ht="14.4" hidden="1">
      <c r="A47" s="5">
        <v>275</v>
      </c>
      <c r="B47" s="5">
        <v>425</v>
      </c>
      <c r="C47" s="5">
        <v>168</v>
      </c>
      <c r="D47" s="5" t="str">
        <f>IF(B47 &gt; C47, "DMK", "AIADMK")</f>
        <v>DMK</v>
      </c>
      <c r="E47" s="5">
        <f>C47-B47</f>
        <v>-257</v>
      </c>
      <c r="F47" s="5">
        <v>905</v>
      </c>
      <c r="G47" s="5">
        <v>0</v>
      </c>
      <c r="H47" s="5">
        <v>9</v>
      </c>
      <c r="I47" s="5">
        <v>914</v>
      </c>
      <c r="J47" s="5">
        <v>0</v>
      </c>
      <c r="K47" s="9" t="s">
        <v>909</v>
      </c>
      <c r="L47" s="10" t="s">
        <v>1216</v>
      </c>
    </row>
    <row r="48" spans="1:12" ht="14.4" hidden="1">
      <c r="A48" s="5">
        <v>196</v>
      </c>
      <c r="B48" s="5">
        <v>331</v>
      </c>
      <c r="C48" s="5">
        <v>84</v>
      </c>
      <c r="D48" s="5" t="str">
        <f>IF(B48 &gt; C48, "DMK", "AIADMK")</f>
        <v>DMK</v>
      </c>
      <c r="E48" s="5">
        <f>C48-B48</f>
        <v>-247</v>
      </c>
      <c r="F48" s="5">
        <v>542</v>
      </c>
      <c r="G48" s="5">
        <v>0</v>
      </c>
      <c r="H48" s="5">
        <v>1</v>
      </c>
      <c r="I48" s="5">
        <v>543</v>
      </c>
      <c r="J48" s="5">
        <v>0</v>
      </c>
      <c r="K48" s="9" t="s">
        <v>832</v>
      </c>
      <c r="L48" s="10" t="s">
        <v>1135</v>
      </c>
    </row>
    <row r="49" spans="1:12" ht="14.4" hidden="1">
      <c r="A49" s="5">
        <v>4</v>
      </c>
      <c r="B49" s="5">
        <v>487</v>
      </c>
      <c r="C49" s="5">
        <v>242</v>
      </c>
      <c r="D49" s="5" t="str">
        <f>IF(B49 &gt; C49, "DMK", "AIADMK")</f>
        <v>DMK</v>
      </c>
      <c r="E49" s="5">
        <f>C49-B49</f>
        <v>-245</v>
      </c>
      <c r="F49" s="5">
        <v>1070</v>
      </c>
      <c r="G49" s="5">
        <v>0</v>
      </c>
      <c r="H49" s="5">
        <v>14</v>
      </c>
      <c r="I49" s="5">
        <v>1084</v>
      </c>
      <c r="J49" s="5">
        <v>0</v>
      </c>
      <c r="K49" s="9" t="s">
        <v>642</v>
      </c>
      <c r="L49" s="10" t="s">
        <v>946</v>
      </c>
    </row>
    <row r="50" spans="1:12" ht="14.4" hidden="1">
      <c r="A50" s="5">
        <v>307</v>
      </c>
      <c r="B50" s="5">
        <v>454</v>
      </c>
      <c r="C50" s="5">
        <v>211</v>
      </c>
      <c r="D50" s="5" t="str">
        <f>IF(B50 &gt; C50, "DMK", "AIADMK")</f>
        <v>DMK</v>
      </c>
      <c r="E50" s="5">
        <f>C50-B50</f>
        <v>-243</v>
      </c>
      <c r="F50" s="5">
        <v>896</v>
      </c>
      <c r="G50" s="5">
        <v>0</v>
      </c>
      <c r="H50" s="5">
        <v>12</v>
      </c>
      <c r="I50" s="5">
        <v>908</v>
      </c>
      <c r="J50" s="5">
        <v>0</v>
      </c>
      <c r="K50" s="9" t="s">
        <v>939</v>
      </c>
      <c r="L50" s="10" t="s">
        <v>1250</v>
      </c>
    </row>
    <row r="51" spans="1:12" ht="14.4" hidden="1">
      <c r="A51" s="5">
        <v>28</v>
      </c>
      <c r="B51" s="5">
        <v>416</v>
      </c>
      <c r="C51" s="5">
        <v>177</v>
      </c>
      <c r="D51" s="5" t="str">
        <f>IF(B51 &gt; C51, "DMK", "AIADMK")</f>
        <v>DMK</v>
      </c>
      <c r="E51" s="5">
        <f>C51-B51</f>
        <v>-239</v>
      </c>
      <c r="F51" s="5">
        <v>802</v>
      </c>
      <c r="G51" s="5">
        <v>0</v>
      </c>
      <c r="H51" s="5">
        <v>16</v>
      </c>
      <c r="I51" s="5">
        <v>818</v>
      </c>
      <c r="J51" s="5">
        <v>0</v>
      </c>
      <c r="K51" s="9" t="s">
        <v>666</v>
      </c>
      <c r="L51" s="10" t="s">
        <v>970</v>
      </c>
    </row>
    <row r="52" spans="1:12" ht="14.4" hidden="1">
      <c r="A52" s="5">
        <v>5</v>
      </c>
      <c r="B52" s="5">
        <v>472</v>
      </c>
      <c r="C52" s="5">
        <v>235</v>
      </c>
      <c r="D52" s="5" t="str">
        <f>IF(B52 &gt; C52, "DMK", "AIADMK")</f>
        <v>DMK</v>
      </c>
      <c r="E52" s="5">
        <f>C52-B52</f>
        <v>-237</v>
      </c>
      <c r="F52" s="5">
        <v>1024</v>
      </c>
      <c r="G52" s="5">
        <v>0</v>
      </c>
      <c r="H52" s="5">
        <v>9</v>
      </c>
      <c r="I52" s="5">
        <v>1033</v>
      </c>
      <c r="J52" s="5">
        <v>0</v>
      </c>
      <c r="K52" s="9" t="s">
        <v>643</v>
      </c>
      <c r="L52" s="10" t="s">
        <v>947</v>
      </c>
    </row>
    <row r="53" spans="1:12" ht="14.4" hidden="1">
      <c r="A53" s="5">
        <v>246</v>
      </c>
      <c r="B53" s="5">
        <v>324</v>
      </c>
      <c r="C53" s="5">
        <v>92</v>
      </c>
      <c r="D53" s="5" t="str">
        <f>IF(B53 &gt; C53, "DMK", "AIADMK")</f>
        <v>DMK</v>
      </c>
      <c r="E53" s="5">
        <f>C53-B53</f>
        <v>-232</v>
      </c>
      <c r="F53" s="5">
        <v>804</v>
      </c>
      <c r="G53" s="5">
        <v>0</v>
      </c>
      <c r="H53" s="5">
        <v>17</v>
      </c>
      <c r="I53" s="5">
        <v>821</v>
      </c>
      <c r="J53" s="5">
        <v>0</v>
      </c>
      <c r="K53" s="9" t="s">
        <v>880</v>
      </c>
      <c r="L53" s="10" t="s">
        <v>1187</v>
      </c>
    </row>
    <row r="54" spans="1:12" ht="14.4" hidden="1">
      <c r="A54" s="5">
        <v>276</v>
      </c>
      <c r="B54" s="5">
        <v>372</v>
      </c>
      <c r="C54" s="5">
        <v>142</v>
      </c>
      <c r="D54" s="5" t="str">
        <f>IF(B54 &gt; C54, "DMK", "AIADMK")</f>
        <v>DMK</v>
      </c>
      <c r="E54" s="5">
        <f>C54-B54</f>
        <v>-230</v>
      </c>
      <c r="F54" s="5">
        <v>857</v>
      </c>
      <c r="G54" s="5">
        <v>0</v>
      </c>
      <c r="H54" s="5">
        <v>3</v>
      </c>
      <c r="I54" s="5">
        <v>860</v>
      </c>
      <c r="J54" s="5">
        <v>0</v>
      </c>
      <c r="K54" s="9" t="s">
        <v>910</v>
      </c>
      <c r="L54" s="10" t="s">
        <v>1217</v>
      </c>
    </row>
    <row r="55" spans="1:12" ht="14.4" hidden="1">
      <c r="A55" s="5">
        <v>183</v>
      </c>
      <c r="B55" s="5">
        <v>325</v>
      </c>
      <c r="C55" s="5">
        <v>97</v>
      </c>
      <c r="D55" s="5" t="str">
        <f>IF(B55 &gt; C55, "DMK", "AIADMK")</f>
        <v>DMK</v>
      </c>
      <c r="E55" s="5">
        <f>C55-B55</f>
        <v>-228</v>
      </c>
      <c r="F55" s="5">
        <v>635</v>
      </c>
      <c r="G55" s="5">
        <v>0</v>
      </c>
      <c r="H55" s="5">
        <v>5</v>
      </c>
      <c r="I55" s="5">
        <v>640</v>
      </c>
      <c r="J55" s="5">
        <v>0</v>
      </c>
      <c r="K55" s="9" t="s">
        <v>819</v>
      </c>
      <c r="L55" s="10" t="s">
        <v>1122</v>
      </c>
    </row>
    <row r="56" spans="1:12" ht="14.4" hidden="1">
      <c r="A56" s="5">
        <v>55</v>
      </c>
      <c r="B56" s="5">
        <v>364</v>
      </c>
      <c r="C56" s="5">
        <v>147</v>
      </c>
      <c r="D56" s="5" t="str">
        <f>IF(B56 &gt; C56, "DMK", "AIADMK")</f>
        <v>DMK</v>
      </c>
      <c r="E56" s="5">
        <f>C56-B56</f>
        <v>-217</v>
      </c>
      <c r="F56" s="5">
        <v>730</v>
      </c>
      <c r="G56" s="5">
        <v>0</v>
      </c>
      <c r="H56" s="5">
        <v>9</v>
      </c>
      <c r="I56" s="5">
        <v>739</v>
      </c>
      <c r="J56" s="5">
        <v>0</v>
      </c>
      <c r="K56" s="9" t="s">
        <v>693</v>
      </c>
      <c r="L56" s="10" t="s">
        <v>997</v>
      </c>
    </row>
    <row r="57" spans="1:12" ht="14.4" hidden="1">
      <c r="A57" s="5">
        <v>217</v>
      </c>
      <c r="B57" s="5">
        <v>441</v>
      </c>
      <c r="C57" s="5">
        <v>227</v>
      </c>
      <c r="D57" s="5" t="str">
        <f>IF(B57 &gt; C57, "DMK", "AIADMK")</f>
        <v>DMK</v>
      </c>
      <c r="E57" s="5">
        <f>C57-B57</f>
        <v>-214</v>
      </c>
      <c r="F57" s="5">
        <v>894</v>
      </c>
      <c r="G57" s="5">
        <v>0</v>
      </c>
      <c r="H57" s="5">
        <v>9</v>
      </c>
      <c r="I57" s="5">
        <v>903</v>
      </c>
      <c r="J57" s="5">
        <v>0</v>
      </c>
      <c r="K57" s="9" t="s">
        <v>852</v>
      </c>
      <c r="L57" s="10" t="s">
        <v>1157</v>
      </c>
    </row>
    <row r="58" spans="1:12" ht="14.4" hidden="1">
      <c r="A58" s="5">
        <v>288</v>
      </c>
      <c r="B58" s="5">
        <v>355</v>
      </c>
      <c r="C58" s="5">
        <v>143</v>
      </c>
      <c r="D58" s="5" t="str">
        <f>IF(B58 &gt; C58, "DMK", "AIADMK")</f>
        <v>DMK</v>
      </c>
      <c r="E58" s="5">
        <f>C58-B58</f>
        <v>-212</v>
      </c>
      <c r="F58" s="5">
        <v>797</v>
      </c>
      <c r="G58" s="5">
        <v>0</v>
      </c>
      <c r="H58" s="5">
        <v>17</v>
      </c>
      <c r="I58" s="5">
        <v>814</v>
      </c>
      <c r="J58" s="5">
        <v>0</v>
      </c>
      <c r="K58" s="9" t="s">
        <v>922</v>
      </c>
      <c r="L58" s="10" t="s">
        <v>1229</v>
      </c>
    </row>
    <row r="59" spans="1:12" ht="14.4" hidden="1">
      <c r="A59" s="5">
        <v>293</v>
      </c>
      <c r="B59" s="5">
        <v>404</v>
      </c>
      <c r="C59" s="5">
        <v>192</v>
      </c>
      <c r="D59" s="5" t="str">
        <f>IF(B59 &gt; C59, "DMK", "AIADMK")</f>
        <v>DMK</v>
      </c>
      <c r="E59" s="5">
        <f>C59-B59</f>
        <v>-212</v>
      </c>
      <c r="F59" s="5">
        <v>897</v>
      </c>
      <c r="G59" s="5">
        <v>0</v>
      </c>
      <c r="H59" s="5">
        <v>11</v>
      </c>
      <c r="I59" s="5">
        <v>908</v>
      </c>
      <c r="J59" s="5">
        <v>0</v>
      </c>
      <c r="K59" s="9" t="s">
        <v>927</v>
      </c>
      <c r="L59" s="10" t="s">
        <v>1234</v>
      </c>
    </row>
    <row r="60" spans="1:12" ht="14.4" hidden="1">
      <c r="A60" s="5">
        <v>160</v>
      </c>
      <c r="B60" s="5">
        <v>339</v>
      </c>
      <c r="C60" s="5">
        <v>130</v>
      </c>
      <c r="D60" s="5" t="str">
        <f>IF(B60 &gt; C60, "DMK", "AIADMK")</f>
        <v>DMK</v>
      </c>
      <c r="E60" s="5">
        <f>C60-B60</f>
        <v>-209</v>
      </c>
      <c r="F60" s="5">
        <v>756</v>
      </c>
      <c r="G60" s="5">
        <v>0</v>
      </c>
      <c r="H60" s="5">
        <v>9</v>
      </c>
      <c r="I60" s="5">
        <v>765</v>
      </c>
      <c r="J60" s="5">
        <v>0</v>
      </c>
      <c r="K60" s="9" t="s">
        <v>796</v>
      </c>
      <c r="L60" s="10" t="s">
        <v>1099</v>
      </c>
    </row>
    <row r="61" spans="1:12" ht="14.4" hidden="1">
      <c r="A61" s="5">
        <v>279</v>
      </c>
      <c r="B61" s="5">
        <v>426</v>
      </c>
      <c r="C61" s="5">
        <v>218</v>
      </c>
      <c r="D61" s="5" t="str">
        <f>IF(B61 &gt; C61, "DMK", "AIADMK")</f>
        <v>DMK</v>
      </c>
      <c r="E61" s="5">
        <f>C61-B61</f>
        <v>-208</v>
      </c>
      <c r="F61" s="5">
        <v>948</v>
      </c>
      <c r="G61" s="5">
        <v>0</v>
      </c>
      <c r="H61" s="5">
        <v>5</v>
      </c>
      <c r="I61" s="5">
        <v>953</v>
      </c>
      <c r="J61" s="5">
        <v>0</v>
      </c>
      <c r="K61" s="9" t="s">
        <v>912</v>
      </c>
      <c r="L61" s="10" t="s">
        <v>1219</v>
      </c>
    </row>
    <row r="62" spans="1:12" ht="14.4" hidden="1">
      <c r="A62" s="5">
        <v>90</v>
      </c>
      <c r="B62" s="5">
        <v>360</v>
      </c>
      <c r="C62" s="5">
        <v>153</v>
      </c>
      <c r="D62" s="5" t="str">
        <f>IF(B62 &gt; C62, "DMK", "AIADMK")</f>
        <v>DMK</v>
      </c>
      <c r="E62" s="5">
        <f>C62-B62</f>
        <v>-207</v>
      </c>
      <c r="F62" s="5">
        <v>799</v>
      </c>
      <c r="G62" s="5">
        <v>0</v>
      </c>
      <c r="H62" s="5">
        <v>10</v>
      </c>
      <c r="I62" s="5">
        <v>809</v>
      </c>
      <c r="J62" s="5">
        <v>0</v>
      </c>
      <c r="K62" s="9" t="s">
        <v>728</v>
      </c>
      <c r="L62" s="10" t="s">
        <v>1032</v>
      </c>
    </row>
    <row r="63" spans="1:12" ht="14.4" hidden="1">
      <c r="A63" s="5">
        <v>271</v>
      </c>
      <c r="B63" s="5">
        <v>369</v>
      </c>
      <c r="C63" s="5">
        <v>162</v>
      </c>
      <c r="D63" s="5" t="str">
        <f>IF(B63 &gt; C63, "DMK", "AIADMK")</f>
        <v>DMK</v>
      </c>
      <c r="E63" s="5">
        <f>C63-B63</f>
        <v>-207</v>
      </c>
      <c r="F63" s="5">
        <v>856</v>
      </c>
      <c r="G63" s="5">
        <v>0</v>
      </c>
      <c r="H63" s="5">
        <v>12</v>
      </c>
      <c r="I63" s="5">
        <v>868</v>
      </c>
      <c r="J63" s="5">
        <v>0</v>
      </c>
      <c r="K63" s="9" t="s">
        <v>905</v>
      </c>
      <c r="L63" s="10" t="s">
        <v>1212</v>
      </c>
    </row>
    <row r="64" spans="1:12" ht="14.4" hidden="1">
      <c r="A64" s="5">
        <v>25</v>
      </c>
      <c r="B64" s="5">
        <v>391</v>
      </c>
      <c r="C64" s="5">
        <v>191</v>
      </c>
      <c r="D64" s="5" t="str">
        <f>IF(B64 &gt; C64, "DMK", "AIADMK")</f>
        <v>DMK</v>
      </c>
      <c r="E64" s="5">
        <f>C64-B64</f>
        <v>-200</v>
      </c>
      <c r="F64" s="5">
        <v>729</v>
      </c>
      <c r="G64" s="5">
        <v>0</v>
      </c>
      <c r="H64" s="5">
        <v>9</v>
      </c>
      <c r="I64" s="5">
        <v>738</v>
      </c>
      <c r="J64" s="5">
        <v>0</v>
      </c>
      <c r="K64" s="9" t="s">
        <v>663</v>
      </c>
      <c r="L64" s="10" t="s">
        <v>967</v>
      </c>
    </row>
    <row r="65" spans="1:12" ht="14.4" hidden="1">
      <c r="A65" s="5">
        <v>208</v>
      </c>
      <c r="B65" s="5">
        <v>372</v>
      </c>
      <c r="C65" s="5">
        <v>173</v>
      </c>
      <c r="D65" s="5" t="str">
        <f>IF(B65 &gt; C65, "DMK", "AIADMK")</f>
        <v>DMK</v>
      </c>
      <c r="E65" s="5">
        <f>C65-B65</f>
        <v>-199</v>
      </c>
      <c r="F65" s="5">
        <v>925</v>
      </c>
      <c r="G65" s="5">
        <v>0</v>
      </c>
      <c r="H65" s="5">
        <v>16</v>
      </c>
      <c r="I65" s="5">
        <v>941</v>
      </c>
      <c r="J65" s="5">
        <v>0</v>
      </c>
      <c r="K65" s="9" t="s">
        <v>844</v>
      </c>
      <c r="L65" s="10" t="s">
        <v>1147</v>
      </c>
    </row>
    <row r="66" spans="1:12" ht="14.4" hidden="1">
      <c r="A66" s="5">
        <v>192</v>
      </c>
      <c r="B66" s="5">
        <v>352</v>
      </c>
      <c r="C66" s="5">
        <v>157</v>
      </c>
      <c r="D66" s="5" t="str">
        <f>IF(B66 &gt; C66, "DMK", "AIADMK")</f>
        <v>DMK</v>
      </c>
      <c r="E66" s="5">
        <f>C66-B66</f>
        <v>-195</v>
      </c>
      <c r="F66" s="5">
        <v>646</v>
      </c>
      <c r="G66" s="5">
        <v>0</v>
      </c>
      <c r="H66" s="5">
        <v>6</v>
      </c>
      <c r="I66" s="5">
        <v>652</v>
      </c>
      <c r="J66" s="5">
        <v>0</v>
      </c>
      <c r="K66" s="9" t="s">
        <v>828</v>
      </c>
      <c r="L66" s="10" t="s">
        <v>1131</v>
      </c>
    </row>
    <row r="67" spans="1:12" ht="14.4" hidden="1">
      <c r="A67" s="5">
        <v>188</v>
      </c>
      <c r="B67" s="5">
        <v>339</v>
      </c>
      <c r="C67" s="5">
        <v>146</v>
      </c>
      <c r="D67" s="5" t="str">
        <f>IF(B67 &gt; C67, "DMK", "AIADMK")</f>
        <v>DMK</v>
      </c>
      <c r="E67" s="5">
        <f>C67-B67</f>
        <v>-193</v>
      </c>
      <c r="F67" s="5">
        <v>883</v>
      </c>
      <c r="G67" s="5">
        <v>0</v>
      </c>
      <c r="H67" s="5">
        <v>18</v>
      </c>
      <c r="I67" s="5">
        <v>901</v>
      </c>
      <c r="J67" s="5">
        <v>0</v>
      </c>
      <c r="K67" s="9" t="s">
        <v>824</v>
      </c>
      <c r="L67" s="10" t="s">
        <v>1127</v>
      </c>
    </row>
    <row r="68" spans="1:12" ht="14.4" hidden="1">
      <c r="A68" s="5">
        <v>252</v>
      </c>
      <c r="B68" s="5">
        <v>260</v>
      </c>
      <c r="C68" s="5">
        <v>68</v>
      </c>
      <c r="D68" s="5" t="str">
        <f>IF(B68 &gt; C68, "DMK", "AIADMK")</f>
        <v>DMK</v>
      </c>
      <c r="E68" s="5">
        <f>C68-B68</f>
        <v>-192</v>
      </c>
      <c r="F68" s="5">
        <v>562</v>
      </c>
      <c r="G68" s="5">
        <v>0</v>
      </c>
      <c r="H68" s="5">
        <v>5</v>
      </c>
      <c r="I68" s="5">
        <v>567</v>
      </c>
      <c r="J68" s="5">
        <v>0</v>
      </c>
      <c r="K68" s="9" t="s">
        <v>886</v>
      </c>
      <c r="L68" s="10" t="s">
        <v>1193</v>
      </c>
    </row>
    <row r="69" spans="1:12" ht="14.4" hidden="1">
      <c r="A69" s="5">
        <v>211</v>
      </c>
      <c r="B69" s="5">
        <v>540</v>
      </c>
      <c r="C69" s="5">
        <v>350</v>
      </c>
      <c r="D69" s="5" t="str">
        <f>IF(B69 &gt; C69, "DMK", "AIADMK")</f>
        <v>DMK</v>
      </c>
      <c r="E69" s="5">
        <f>C69-B69</f>
        <v>-190</v>
      </c>
      <c r="F69" s="5">
        <v>1048</v>
      </c>
      <c r="G69" s="5">
        <v>0</v>
      </c>
      <c r="H69" s="5">
        <v>13</v>
      </c>
      <c r="I69" s="5">
        <v>1061</v>
      </c>
      <c r="J69" s="5">
        <v>0</v>
      </c>
      <c r="K69" s="9" t="s">
        <v>846</v>
      </c>
      <c r="L69" s="10" t="s">
        <v>1151</v>
      </c>
    </row>
    <row r="70" spans="1:12" ht="14.4" hidden="1">
      <c r="A70" s="5">
        <v>308</v>
      </c>
      <c r="B70" s="5">
        <v>247</v>
      </c>
      <c r="C70" s="5">
        <v>58</v>
      </c>
      <c r="D70" s="5" t="str">
        <f>IF(B70 &gt; C70, "DMK", "AIADMK")</f>
        <v>DMK</v>
      </c>
      <c r="E70" s="5">
        <f>C70-B70</f>
        <v>-189</v>
      </c>
      <c r="F70" s="5">
        <v>459</v>
      </c>
      <c r="G70" s="5">
        <v>0</v>
      </c>
      <c r="H70" s="5">
        <v>6</v>
      </c>
      <c r="I70" s="5">
        <v>465</v>
      </c>
      <c r="J70" s="5">
        <v>0</v>
      </c>
      <c r="K70" s="9" t="s">
        <v>940</v>
      </c>
      <c r="L70" s="10" t="s">
        <v>1251</v>
      </c>
    </row>
    <row r="71" spans="1:12" ht="14.4" hidden="1">
      <c r="A71" s="5">
        <v>240</v>
      </c>
      <c r="B71" s="5">
        <v>250</v>
      </c>
      <c r="C71" s="5">
        <v>63</v>
      </c>
      <c r="D71" s="5" t="str">
        <f>IF(B71 &gt; C71, "DMK", "AIADMK")</f>
        <v>DMK</v>
      </c>
      <c r="E71" s="5">
        <f>C71-B71</f>
        <v>-187</v>
      </c>
      <c r="F71" s="5">
        <v>479</v>
      </c>
      <c r="G71" s="5">
        <v>0</v>
      </c>
      <c r="H71" s="5">
        <v>3</v>
      </c>
      <c r="I71" s="5">
        <v>482</v>
      </c>
      <c r="J71" s="5">
        <v>0</v>
      </c>
      <c r="K71" s="9" t="s">
        <v>874</v>
      </c>
      <c r="L71" s="10" t="s">
        <v>1181</v>
      </c>
    </row>
    <row r="72" spans="1:12" ht="14.4" hidden="1">
      <c r="A72" s="5">
        <v>241</v>
      </c>
      <c r="B72" s="5">
        <v>294</v>
      </c>
      <c r="C72" s="5">
        <v>108</v>
      </c>
      <c r="D72" s="5" t="str">
        <f>IF(B72 &gt; C72, "DMK", "AIADMK")</f>
        <v>DMK</v>
      </c>
      <c r="E72" s="5">
        <f>C72-B72</f>
        <v>-186</v>
      </c>
      <c r="F72" s="5">
        <v>640</v>
      </c>
      <c r="G72" s="5">
        <v>0</v>
      </c>
      <c r="H72" s="5">
        <v>12</v>
      </c>
      <c r="I72" s="5">
        <v>652</v>
      </c>
      <c r="J72" s="5">
        <v>0</v>
      </c>
      <c r="K72" s="9" t="s">
        <v>875</v>
      </c>
      <c r="L72" s="10" t="s">
        <v>1182</v>
      </c>
    </row>
    <row r="73" spans="1:12" ht="14.4" hidden="1">
      <c r="A73" s="5">
        <v>266</v>
      </c>
      <c r="B73" s="5">
        <v>410</v>
      </c>
      <c r="C73" s="5">
        <v>224</v>
      </c>
      <c r="D73" s="5" t="str">
        <f>IF(B73 &gt; C73, "DMK", "AIADMK")</f>
        <v>DMK</v>
      </c>
      <c r="E73" s="5">
        <f>C73-B73</f>
        <v>-186</v>
      </c>
      <c r="F73" s="5">
        <v>844</v>
      </c>
      <c r="G73" s="5">
        <v>0</v>
      </c>
      <c r="H73" s="5">
        <v>7</v>
      </c>
      <c r="I73" s="5">
        <v>851</v>
      </c>
      <c r="J73" s="5">
        <v>0</v>
      </c>
      <c r="K73" s="9" t="s">
        <v>900</v>
      </c>
      <c r="L73" s="10" t="s">
        <v>1207</v>
      </c>
    </row>
    <row r="74" spans="1:12" ht="14.4" hidden="1">
      <c r="A74" s="5">
        <v>219</v>
      </c>
      <c r="B74" s="5">
        <v>417</v>
      </c>
      <c r="C74" s="5">
        <v>232</v>
      </c>
      <c r="D74" s="5" t="str">
        <f>IF(B74 &gt; C74, "DMK", "AIADMK")</f>
        <v>DMK</v>
      </c>
      <c r="E74" s="5">
        <f>C74-B74</f>
        <v>-185</v>
      </c>
      <c r="F74" s="5">
        <v>942</v>
      </c>
      <c r="G74" s="5">
        <v>0</v>
      </c>
      <c r="H74" s="5">
        <v>8</v>
      </c>
      <c r="I74" s="5">
        <v>950</v>
      </c>
      <c r="J74" s="5">
        <v>0</v>
      </c>
      <c r="K74" s="9" t="s">
        <v>854</v>
      </c>
      <c r="L74" s="10" t="s">
        <v>1159</v>
      </c>
    </row>
    <row r="75" spans="1:12" ht="14.4" hidden="1">
      <c r="A75" s="5">
        <v>57</v>
      </c>
      <c r="B75" s="5">
        <v>224</v>
      </c>
      <c r="C75" s="5">
        <v>43</v>
      </c>
      <c r="D75" s="5" t="str">
        <f>IF(B75 &gt; C75, "DMK", "AIADMK")</f>
        <v>DMK</v>
      </c>
      <c r="E75" s="5">
        <f>C75-B75</f>
        <v>-181</v>
      </c>
      <c r="F75" s="5">
        <v>344</v>
      </c>
      <c r="G75" s="5">
        <v>0</v>
      </c>
      <c r="H75" s="5">
        <v>3</v>
      </c>
      <c r="I75" s="5">
        <v>347</v>
      </c>
      <c r="J75" s="5">
        <v>0</v>
      </c>
      <c r="K75" s="9" t="s">
        <v>695</v>
      </c>
      <c r="L75" s="10" t="s">
        <v>999</v>
      </c>
    </row>
    <row r="76" spans="1:12" ht="14.4" hidden="1">
      <c r="A76" s="11">
        <v>280</v>
      </c>
      <c r="B76" s="11">
        <v>385</v>
      </c>
      <c r="C76" s="5">
        <v>204</v>
      </c>
      <c r="D76" s="5" t="str">
        <f>IF(B76 &gt; C76, "DMK", "AIADMK")</f>
        <v>DMK</v>
      </c>
      <c r="E76" s="5">
        <f>C76-B76</f>
        <v>-181</v>
      </c>
      <c r="F76" s="5">
        <v>846</v>
      </c>
      <c r="G76" s="5">
        <v>0</v>
      </c>
      <c r="H76" s="5">
        <v>10</v>
      </c>
      <c r="I76" s="5">
        <v>856</v>
      </c>
      <c r="J76" s="5">
        <v>0</v>
      </c>
      <c r="K76" s="9" t="s">
        <v>913</v>
      </c>
      <c r="L76" s="10" t="s">
        <v>1220</v>
      </c>
    </row>
    <row r="77" spans="1:12" ht="14.4" hidden="1">
      <c r="A77" s="5">
        <v>273</v>
      </c>
      <c r="B77" s="5">
        <v>443</v>
      </c>
      <c r="C77" s="5">
        <v>263</v>
      </c>
      <c r="D77" s="5" t="str">
        <f>IF(B77 &gt; C77, "DMK", "AIADMK")</f>
        <v>DMK</v>
      </c>
      <c r="E77" s="5">
        <f>C77-B77</f>
        <v>-180</v>
      </c>
      <c r="F77" s="5">
        <v>963</v>
      </c>
      <c r="G77" s="5">
        <v>0</v>
      </c>
      <c r="H77" s="5">
        <v>15</v>
      </c>
      <c r="I77" s="5">
        <v>978</v>
      </c>
      <c r="J77" s="5">
        <v>0</v>
      </c>
      <c r="K77" s="9" t="s">
        <v>907</v>
      </c>
      <c r="L77" s="10" t="s">
        <v>1214</v>
      </c>
    </row>
    <row r="78" spans="1:12" ht="14.4" hidden="1">
      <c r="A78" s="5">
        <v>136</v>
      </c>
      <c r="B78" s="5">
        <v>310</v>
      </c>
      <c r="C78" s="5">
        <v>131</v>
      </c>
      <c r="D78" s="5" t="str">
        <f>IF(B78 &gt; C78, "DMK", "AIADMK")</f>
        <v>DMK</v>
      </c>
      <c r="E78" s="5">
        <f>C78-B78</f>
        <v>-179</v>
      </c>
      <c r="F78" s="5">
        <v>617</v>
      </c>
      <c r="G78" s="5">
        <v>0</v>
      </c>
      <c r="H78" s="5">
        <v>4</v>
      </c>
      <c r="I78" s="5">
        <v>621</v>
      </c>
      <c r="J78" s="5">
        <v>0</v>
      </c>
      <c r="K78" s="9" t="s">
        <v>774</v>
      </c>
      <c r="L78" s="10" t="s">
        <v>1077</v>
      </c>
    </row>
    <row r="79" spans="1:12" ht="14.4" hidden="1">
      <c r="A79" s="5">
        <v>203</v>
      </c>
      <c r="B79" s="5">
        <v>268</v>
      </c>
      <c r="C79" s="5">
        <v>94</v>
      </c>
      <c r="D79" s="5" t="str">
        <f>IF(B79 &gt; C79, "DMK", "AIADMK")</f>
        <v>DMK</v>
      </c>
      <c r="E79" s="5">
        <f>C79-B79</f>
        <v>-174</v>
      </c>
      <c r="F79" s="5">
        <v>621</v>
      </c>
      <c r="G79" s="5">
        <v>0</v>
      </c>
      <c r="H79" s="5">
        <v>7</v>
      </c>
      <c r="I79" s="5">
        <v>628</v>
      </c>
      <c r="J79" s="5">
        <v>0</v>
      </c>
      <c r="K79" s="9" t="s">
        <v>839</v>
      </c>
      <c r="L79" s="10" t="s">
        <v>1142</v>
      </c>
    </row>
    <row r="80" spans="1:12" ht="14.4" hidden="1">
      <c r="A80" s="5">
        <v>202</v>
      </c>
      <c r="B80" s="5">
        <v>328</v>
      </c>
      <c r="C80" s="5">
        <v>155</v>
      </c>
      <c r="D80" s="5" t="str">
        <f>IF(B80 &gt; C80, "DMK", "AIADMK")</f>
        <v>DMK</v>
      </c>
      <c r="E80" s="5">
        <f>C80-B80</f>
        <v>-173</v>
      </c>
      <c r="F80" s="5">
        <v>919</v>
      </c>
      <c r="G80" s="5">
        <v>0</v>
      </c>
      <c r="H80" s="5">
        <v>15</v>
      </c>
      <c r="I80" s="5">
        <v>934</v>
      </c>
      <c r="J80" s="5">
        <v>0</v>
      </c>
      <c r="K80" s="9" t="s">
        <v>838</v>
      </c>
      <c r="L80" s="10" t="s">
        <v>1141</v>
      </c>
    </row>
    <row r="81" spans="1:12" ht="14.4" hidden="1">
      <c r="A81" s="5">
        <v>277</v>
      </c>
      <c r="B81" s="5">
        <v>390</v>
      </c>
      <c r="C81" s="5">
        <v>219</v>
      </c>
      <c r="D81" s="5" t="str">
        <f>IF(B81 &gt; C81, "DMK", "AIADMK")</f>
        <v>DMK</v>
      </c>
      <c r="E81" s="5">
        <f>C81-B81</f>
        <v>-171</v>
      </c>
      <c r="F81" s="5">
        <v>887</v>
      </c>
      <c r="G81" s="5">
        <v>0</v>
      </c>
      <c r="H81" s="5">
        <v>6</v>
      </c>
      <c r="I81" s="5">
        <v>893</v>
      </c>
      <c r="J81" s="5">
        <v>0</v>
      </c>
      <c r="K81" s="9" t="s">
        <v>911</v>
      </c>
      <c r="L81" s="10" t="s">
        <v>1218</v>
      </c>
    </row>
    <row r="82" spans="1:12" ht="14.4" hidden="1">
      <c r="A82" s="5">
        <v>114</v>
      </c>
      <c r="B82" s="5">
        <v>315</v>
      </c>
      <c r="C82" s="5">
        <v>149</v>
      </c>
      <c r="D82" s="5" t="str">
        <f>IF(B82 &gt; C82, "DMK", "AIADMK")</f>
        <v>DMK</v>
      </c>
      <c r="E82" s="5">
        <f>C82-B82</f>
        <v>-166</v>
      </c>
      <c r="F82" s="5">
        <v>718</v>
      </c>
      <c r="G82" s="5">
        <v>0</v>
      </c>
      <c r="H82" s="5">
        <v>11</v>
      </c>
      <c r="I82" s="5">
        <v>729</v>
      </c>
      <c r="J82" s="5">
        <v>0</v>
      </c>
      <c r="K82" s="9" t="s">
        <v>752</v>
      </c>
      <c r="L82" s="10" t="s">
        <v>1056</v>
      </c>
    </row>
    <row r="83" spans="1:12" ht="14.4" hidden="1">
      <c r="A83" s="5">
        <v>204</v>
      </c>
      <c r="B83" s="5">
        <v>322</v>
      </c>
      <c r="C83" s="5">
        <v>157</v>
      </c>
      <c r="D83" s="5" t="str">
        <f>IF(B83 &gt; C83, "DMK", "AIADMK")</f>
        <v>DMK</v>
      </c>
      <c r="E83" s="5">
        <f>C83-B83</f>
        <v>-165</v>
      </c>
      <c r="F83" s="5">
        <v>883</v>
      </c>
      <c r="G83" s="5">
        <v>0</v>
      </c>
      <c r="H83" s="5">
        <v>15</v>
      </c>
      <c r="I83" s="5">
        <v>898</v>
      </c>
      <c r="J83" s="5">
        <v>0</v>
      </c>
      <c r="K83" s="9" t="s">
        <v>840</v>
      </c>
      <c r="L83" s="10" t="s">
        <v>1143</v>
      </c>
    </row>
    <row r="84" spans="1:12" ht="14.4" hidden="1">
      <c r="A84" s="5">
        <v>243</v>
      </c>
      <c r="B84" s="5">
        <v>232</v>
      </c>
      <c r="C84" s="5">
        <v>67</v>
      </c>
      <c r="D84" s="5" t="str">
        <f>IF(B84 &gt; C84, "DMK", "AIADMK")</f>
        <v>DMK</v>
      </c>
      <c r="E84" s="5">
        <f>C84-B84</f>
        <v>-165</v>
      </c>
      <c r="F84" s="5">
        <v>570</v>
      </c>
      <c r="G84" s="5">
        <v>0</v>
      </c>
      <c r="H84" s="5">
        <v>5</v>
      </c>
      <c r="I84" s="5">
        <v>575</v>
      </c>
      <c r="J84" s="5">
        <v>0</v>
      </c>
      <c r="K84" s="9" t="s">
        <v>877</v>
      </c>
      <c r="L84" s="10" t="s">
        <v>1184</v>
      </c>
    </row>
    <row r="85" spans="1:12" ht="14.4" hidden="1">
      <c r="A85" s="5">
        <v>258</v>
      </c>
      <c r="B85" s="5">
        <v>360</v>
      </c>
      <c r="C85" s="5">
        <v>195</v>
      </c>
      <c r="D85" s="5" t="str">
        <f>IF(B85 &gt; C85, "DMK", "AIADMK")</f>
        <v>DMK</v>
      </c>
      <c r="E85" s="5">
        <f>C85-B85</f>
        <v>-165</v>
      </c>
      <c r="F85" s="5">
        <v>911</v>
      </c>
      <c r="G85" s="5">
        <v>0</v>
      </c>
      <c r="H85" s="5">
        <v>10</v>
      </c>
      <c r="I85" s="5">
        <v>921</v>
      </c>
      <c r="J85" s="5">
        <v>0</v>
      </c>
      <c r="K85" s="9" t="s">
        <v>892</v>
      </c>
      <c r="L85" s="10" t="s">
        <v>1199</v>
      </c>
    </row>
    <row r="86" spans="1:12" ht="14.4" hidden="1">
      <c r="A86" s="5">
        <v>85</v>
      </c>
      <c r="B86" s="5">
        <v>326</v>
      </c>
      <c r="C86" s="5">
        <v>163</v>
      </c>
      <c r="D86" s="5" t="str">
        <f>IF(B86 &gt; C86, "DMK", "AIADMK")</f>
        <v>DMK</v>
      </c>
      <c r="E86" s="5">
        <f>C86-B86</f>
        <v>-163</v>
      </c>
      <c r="F86" s="5">
        <v>756</v>
      </c>
      <c r="G86" s="5">
        <v>0</v>
      </c>
      <c r="H86" s="5">
        <v>10</v>
      </c>
      <c r="I86" s="5">
        <v>766</v>
      </c>
      <c r="J86" s="5">
        <v>0</v>
      </c>
      <c r="K86" s="9" t="s">
        <v>723</v>
      </c>
      <c r="L86" s="10" t="s">
        <v>1027</v>
      </c>
    </row>
    <row r="87" spans="1:12" ht="14.4" hidden="1">
      <c r="A87" s="5">
        <v>254</v>
      </c>
      <c r="B87" s="5">
        <v>231</v>
      </c>
      <c r="C87" s="5">
        <v>69</v>
      </c>
      <c r="D87" s="5" t="str">
        <f>IF(B87 &gt; C87, "DMK", "AIADMK")</f>
        <v>DMK</v>
      </c>
      <c r="E87" s="5">
        <f>C87-B87</f>
        <v>-162</v>
      </c>
      <c r="F87" s="5">
        <v>497</v>
      </c>
      <c r="G87" s="5">
        <v>0</v>
      </c>
      <c r="H87" s="5">
        <v>7</v>
      </c>
      <c r="I87" s="5">
        <v>504</v>
      </c>
      <c r="J87" s="5">
        <v>0</v>
      </c>
      <c r="K87" s="9" t="s">
        <v>888</v>
      </c>
      <c r="L87" s="10" t="s">
        <v>1195</v>
      </c>
    </row>
    <row r="88" spans="1:12" ht="14.4" hidden="1">
      <c r="A88" s="5">
        <v>105</v>
      </c>
      <c r="B88" s="5">
        <v>350</v>
      </c>
      <c r="C88" s="5">
        <v>189</v>
      </c>
      <c r="D88" s="5" t="str">
        <f>IF(B88 &gt; C88, "DMK", "AIADMK")</f>
        <v>DMK</v>
      </c>
      <c r="E88" s="5">
        <f>C88-B88</f>
        <v>-161</v>
      </c>
      <c r="F88" s="5">
        <v>899</v>
      </c>
      <c r="G88" s="5">
        <v>0</v>
      </c>
      <c r="H88" s="5">
        <v>8</v>
      </c>
      <c r="I88" s="5">
        <v>907</v>
      </c>
      <c r="J88" s="5">
        <v>0</v>
      </c>
      <c r="K88" s="9" t="s">
        <v>743</v>
      </c>
      <c r="L88" s="10" t="s">
        <v>1047</v>
      </c>
    </row>
    <row r="89" spans="1:12" ht="14.4" hidden="1">
      <c r="A89" s="5">
        <v>132</v>
      </c>
      <c r="B89" s="5">
        <v>271</v>
      </c>
      <c r="C89" s="5">
        <v>110</v>
      </c>
      <c r="D89" s="5" t="str">
        <f>IF(B89 &gt; C89, "DMK", "AIADMK")</f>
        <v>DMK</v>
      </c>
      <c r="E89" s="5">
        <f>C89-B89</f>
        <v>-161</v>
      </c>
      <c r="F89" s="5">
        <v>529</v>
      </c>
      <c r="G89" s="5">
        <v>0</v>
      </c>
      <c r="H89" s="5">
        <v>9</v>
      </c>
      <c r="I89" s="5">
        <v>538</v>
      </c>
      <c r="J89" s="5">
        <v>0</v>
      </c>
      <c r="K89" s="9" t="s">
        <v>770</v>
      </c>
      <c r="L89" s="10" t="s">
        <v>1073</v>
      </c>
    </row>
    <row r="90" spans="1:12" ht="14.4" hidden="1">
      <c r="A90" s="5">
        <v>184</v>
      </c>
      <c r="B90" s="5">
        <v>377</v>
      </c>
      <c r="C90" s="5">
        <v>218</v>
      </c>
      <c r="D90" s="5" t="str">
        <f>IF(B90 &gt; C90, "DMK", "AIADMK")</f>
        <v>DMK</v>
      </c>
      <c r="E90" s="5">
        <f>C90-B90</f>
        <v>-159</v>
      </c>
      <c r="F90" s="5">
        <v>886</v>
      </c>
      <c r="G90" s="5">
        <v>0</v>
      </c>
      <c r="H90" s="5">
        <v>13</v>
      </c>
      <c r="I90" s="5">
        <v>899</v>
      </c>
      <c r="J90" s="5">
        <v>0</v>
      </c>
      <c r="K90" s="9" t="s">
        <v>820</v>
      </c>
      <c r="L90" s="10" t="s">
        <v>1123</v>
      </c>
    </row>
    <row r="91" spans="1:12" ht="14.4" hidden="1">
      <c r="A91" s="11">
        <v>112</v>
      </c>
      <c r="B91" s="11">
        <v>282</v>
      </c>
      <c r="C91" s="5">
        <v>124</v>
      </c>
      <c r="D91" s="5" t="str">
        <f>IF(B91 &gt; C91, "DMK", "AIADMK")</f>
        <v>DMK</v>
      </c>
      <c r="E91" s="5">
        <f>C91-B91</f>
        <v>-158</v>
      </c>
      <c r="F91" s="5">
        <v>817</v>
      </c>
      <c r="G91" s="5">
        <v>0</v>
      </c>
      <c r="H91" s="5">
        <v>21</v>
      </c>
      <c r="I91" s="5">
        <v>838</v>
      </c>
      <c r="J91" s="5">
        <v>0</v>
      </c>
      <c r="K91" s="9" t="s">
        <v>750</v>
      </c>
      <c r="L91" s="10" t="s">
        <v>1054</v>
      </c>
    </row>
    <row r="92" spans="1:12" ht="14.4" hidden="1">
      <c r="A92" s="5">
        <v>207</v>
      </c>
      <c r="B92" s="5">
        <v>439</v>
      </c>
      <c r="C92" s="5">
        <v>284</v>
      </c>
      <c r="D92" s="5" t="str">
        <f>IF(B92 &gt; C92, "DMK", "AIADMK")</f>
        <v>DMK</v>
      </c>
      <c r="E92" s="5">
        <f>C92-B92</f>
        <v>-155</v>
      </c>
      <c r="F92" s="5">
        <v>1010</v>
      </c>
      <c r="G92" s="5">
        <v>0</v>
      </c>
      <c r="H92" s="5">
        <v>27</v>
      </c>
      <c r="I92" s="5">
        <v>1037</v>
      </c>
      <c r="J92" s="5">
        <v>0</v>
      </c>
      <c r="K92" s="9" t="s">
        <v>843</v>
      </c>
      <c r="L92" s="10" t="s">
        <v>1146</v>
      </c>
    </row>
    <row r="93" spans="1:12" ht="14.4" hidden="1">
      <c r="A93" s="5">
        <v>248</v>
      </c>
      <c r="B93" s="5">
        <v>190</v>
      </c>
      <c r="C93" s="5">
        <v>35</v>
      </c>
      <c r="D93" s="5" t="str">
        <f>IF(B93 &gt; C93, "DMK", "AIADMK")</f>
        <v>DMK</v>
      </c>
      <c r="E93" s="5">
        <f>C93-B93</f>
        <v>-155</v>
      </c>
      <c r="F93" s="5">
        <v>395</v>
      </c>
      <c r="G93" s="5">
        <v>0</v>
      </c>
      <c r="H93" s="5">
        <v>3</v>
      </c>
      <c r="I93" s="5">
        <v>398</v>
      </c>
      <c r="J93" s="5">
        <v>0</v>
      </c>
      <c r="K93" s="9" t="s">
        <v>882</v>
      </c>
      <c r="L93" s="10" t="s">
        <v>1189</v>
      </c>
    </row>
    <row r="94" spans="1:12" ht="14.4" hidden="1">
      <c r="A94" s="5">
        <v>78</v>
      </c>
      <c r="B94" s="5">
        <v>434</v>
      </c>
      <c r="C94" s="5">
        <v>281</v>
      </c>
      <c r="D94" s="5" t="str">
        <f>IF(B94 &gt; C94, "DMK", "AIADMK")</f>
        <v>DMK</v>
      </c>
      <c r="E94" s="5">
        <f>C94-B94</f>
        <v>-153</v>
      </c>
      <c r="F94" s="5">
        <v>929</v>
      </c>
      <c r="G94" s="5">
        <v>0</v>
      </c>
      <c r="H94" s="5">
        <v>17</v>
      </c>
      <c r="I94" s="5">
        <v>946</v>
      </c>
      <c r="J94" s="5">
        <v>0</v>
      </c>
      <c r="K94" s="9" t="s">
        <v>716</v>
      </c>
      <c r="L94" s="10" t="s">
        <v>1020</v>
      </c>
    </row>
    <row r="95" spans="1:12" ht="14.4" hidden="1">
      <c r="A95" s="5">
        <v>205</v>
      </c>
      <c r="B95" s="5">
        <v>285</v>
      </c>
      <c r="C95" s="5">
        <v>132</v>
      </c>
      <c r="D95" s="5" t="str">
        <f>IF(B95 &gt; C95, "DMK", "AIADMK")</f>
        <v>DMK</v>
      </c>
      <c r="E95" s="5">
        <f>C95-B95</f>
        <v>-153</v>
      </c>
      <c r="F95" s="5">
        <v>717</v>
      </c>
      <c r="G95" s="5">
        <v>0</v>
      </c>
      <c r="H95" s="5">
        <v>10</v>
      </c>
      <c r="I95" s="5">
        <v>727</v>
      </c>
      <c r="J95" s="5">
        <v>0</v>
      </c>
      <c r="K95" s="9" t="s">
        <v>841</v>
      </c>
      <c r="L95" s="10" t="s">
        <v>1144</v>
      </c>
    </row>
    <row r="96" spans="1:12" ht="14.4" hidden="1">
      <c r="A96" s="5">
        <v>91</v>
      </c>
      <c r="B96" s="5">
        <v>301</v>
      </c>
      <c r="C96" s="5">
        <v>153</v>
      </c>
      <c r="D96" s="5" t="str">
        <f>IF(B96 &gt; C96, "DMK", "AIADMK")</f>
        <v>DMK</v>
      </c>
      <c r="E96" s="5">
        <f>C96-B96</f>
        <v>-148</v>
      </c>
      <c r="F96" s="5">
        <v>812</v>
      </c>
      <c r="G96" s="5">
        <v>0</v>
      </c>
      <c r="H96" s="5">
        <v>6</v>
      </c>
      <c r="I96" s="5">
        <v>818</v>
      </c>
      <c r="J96" s="5">
        <v>0</v>
      </c>
      <c r="K96" s="9" t="s">
        <v>729</v>
      </c>
      <c r="L96" s="10" t="s">
        <v>1033</v>
      </c>
    </row>
    <row r="97" spans="1:12" ht="14.4" hidden="1">
      <c r="A97" s="5">
        <v>135</v>
      </c>
      <c r="B97" s="5">
        <v>330</v>
      </c>
      <c r="C97" s="5">
        <v>182</v>
      </c>
      <c r="D97" s="5" t="str">
        <f>IF(B97 &gt; C97, "DMK", "AIADMK")</f>
        <v>DMK</v>
      </c>
      <c r="E97" s="5">
        <f>C97-B97</f>
        <v>-148</v>
      </c>
      <c r="F97" s="5">
        <v>731</v>
      </c>
      <c r="G97" s="5">
        <v>0</v>
      </c>
      <c r="H97" s="5">
        <v>10</v>
      </c>
      <c r="I97" s="5">
        <v>741</v>
      </c>
      <c r="J97" s="5">
        <v>0</v>
      </c>
      <c r="K97" s="9" t="s">
        <v>773</v>
      </c>
      <c r="L97" s="10" t="s">
        <v>1076</v>
      </c>
    </row>
    <row r="98" spans="1:12" ht="14.4" hidden="1">
      <c r="A98" s="5">
        <v>249</v>
      </c>
      <c r="B98" s="5">
        <v>223</v>
      </c>
      <c r="C98" s="5">
        <v>75</v>
      </c>
      <c r="D98" s="5" t="str">
        <f>IF(B98 &gt; C98, "DMK", "AIADMK")</f>
        <v>DMK</v>
      </c>
      <c r="E98" s="5">
        <f>C98-B98</f>
        <v>-148</v>
      </c>
      <c r="F98" s="5">
        <v>559</v>
      </c>
      <c r="G98" s="5">
        <v>0</v>
      </c>
      <c r="H98" s="5">
        <v>8</v>
      </c>
      <c r="I98" s="5">
        <v>567</v>
      </c>
      <c r="J98" s="5">
        <v>0</v>
      </c>
      <c r="K98" s="9" t="s">
        <v>883</v>
      </c>
      <c r="L98" s="10" t="s">
        <v>1190</v>
      </c>
    </row>
    <row r="99" spans="1:12" ht="14.4" hidden="1">
      <c r="A99" s="5">
        <v>133</v>
      </c>
      <c r="B99" s="5">
        <v>221</v>
      </c>
      <c r="C99" s="5">
        <v>76</v>
      </c>
      <c r="D99" s="5" t="str">
        <f>IF(B99 &gt; C99, "DMK", "AIADMK")</f>
        <v>DMK</v>
      </c>
      <c r="E99" s="5">
        <f>C99-B99</f>
        <v>-145</v>
      </c>
      <c r="F99" s="5">
        <v>411</v>
      </c>
      <c r="G99" s="5">
        <v>0</v>
      </c>
      <c r="H99" s="5">
        <v>9</v>
      </c>
      <c r="I99" s="5">
        <v>420</v>
      </c>
      <c r="J99" s="5">
        <v>0</v>
      </c>
      <c r="K99" s="9" t="s">
        <v>771</v>
      </c>
      <c r="L99" s="10" t="s">
        <v>1074</v>
      </c>
    </row>
    <row r="100" spans="1:12" ht="14.4" hidden="1">
      <c r="A100" s="5">
        <v>245</v>
      </c>
      <c r="B100" s="5">
        <v>200</v>
      </c>
      <c r="C100" s="5">
        <v>56</v>
      </c>
      <c r="D100" s="5" t="str">
        <f>IF(B100 &gt; C100, "DMK", "AIADMK")</f>
        <v>DMK</v>
      </c>
      <c r="E100" s="5">
        <f>C100-B100</f>
        <v>-144</v>
      </c>
      <c r="F100" s="5">
        <v>449</v>
      </c>
      <c r="G100" s="5">
        <v>0</v>
      </c>
      <c r="H100" s="5">
        <v>6</v>
      </c>
      <c r="I100" s="5">
        <v>455</v>
      </c>
      <c r="J100" s="5">
        <v>0</v>
      </c>
      <c r="K100" s="9" t="s">
        <v>879</v>
      </c>
      <c r="L100" s="10" t="s">
        <v>1186</v>
      </c>
    </row>
    <row r="101" spans="1:12" ht="14.4" hidden="1">
      <c r="A101" s="5">
        <v>46</v>
      </c>
      <c r="B101" s="5">
        <v>375</v>
      </c>
      <c r="C101" s="5">
        <v>234</v>
      </c>
      <c r="D101" s="5" t="str">
        <f>IF(B101 &gt; C101, "DMK", "AIADMK")</f>
        <v>DMK</v>
      </c>
      <c r="E101" s="5">
        <f>C101-B101</f>
        <v>-141</v>
      </c>
      <c r="F101" s="5">
        <v>735</v>
      </c>
      <c r="G101" s="5">
        <v>0</v>
      </c>
      <c r="H101" s="5">
        <v>8</v>
      </c>
      <c r="I101" s="5">
        <v>743</v>
      </c>
      <c r="J101" s="5">
        <v>0</v>
      </c>
      <c r="K101" s="9" t="s">
        <v>684</v>
      </c>
      <c r="L101" s="10" t="s">
        <v>988</v>
      </c>
    </row>
    <row r="102" spans="1:12" ht="14.4" hidden="1">
      <c r="A102" s="5">
        <v>190</v>
      </c>
      <c r="B102" s="5">
        <v>262</v>
      </c>
      <c r="C102" s="5">
        <v>123</v>
      </c>
      <c r="D102" s="5" t="str">
        <f>IF(B102 &gt; C102, "DMK", "AIADMK")</f>
        <v>DMK</v>
      </c>
      <c r="E102" s="5">
        <f>C102-B102</f>
        <v>-139</v>
      </c>
      <c r="F102" s="5">
        <v>711</v>
      </c>
      <c r="G102" s="5">
        <v>0</v>
      </c>
      <c r="H102" s="5">
        <v>11</v>
      </c>
      <c r="I102" s="5">
        <v>722</v>
      </c>
      <c r="J102" s="5">
        <v>0</v>
      </c>
      <c r="K102" s="9" t="s">
        <v>826</v>
      </c>
      <c r="L102" s="10" t="s">
        <v>1129</v>
      </c>
    </row>
    <row r="103" spans="1:12" ht="14.4" hidden="1">
      <c r="A103" s="5">
        <v>250</v>
      </c>
      <c r="B103" s="5">
        <v>170</v>
      </c>
      <c r="C103" s="5">
        <v>32</v>
      </c>
      <c r="D103" s="5" t="str">
        <f>IF(B103 &gt; C103, "DMK", "AIADMK")</f>
        <v>DMK</v>
      </c>
      <c r="E103" s="5">
        <f>C103-B103</f>
        <v>-138</v>
      </c>
      <c r="F103" s="5">
        <v>386</v>
      </c>
      <c r="G103" s="5">
        <v>0</v>
      </c>
      <c r="H103" s="5">
        <v>5</v>
      </c>
      <c r="I103" s="5">
        <v>391</v>
      </c>
      <c r="J103" s="5">
        <v>0</v>
      </c>
      <c r="K103" s="9" t="s">
        <v>884</v>
      </c>
      <c r="L103" s="10" t="s">
        <v>1191</v>
      </c>
    </row>
    <row r="104" spans="1:12" ht="14.4" hidden="1">
      <c r="A104" s="5">
        <v>6</v>
      </c>
      <c r="B104" s="5">
        <v>304</v>
      </c>
      <c r="C104" s="5">
        <v>169</v>
      </c>
      <c r="D104" s="5" t="str">
        <f>IF(B104 &gt; C104, "DMK", "AIADMK")</f>
        <v>DMK</v>
      </c>
      <c r="E104" s="5">
        <f>C104-B104</f>
        <v>-135</v>
      </c>
      <c r="F104" s="5">
        <v>755</v>
      </c>
      <c r="G104" s="5">
        <v>0</v>
      </c>
      <c r="H104" s="5">
        <v>10</v>
      </c>
      <c r="I104" s="5">
        <v>765</v>
      </c>
      <c r="J104" s="5">
        <v>0</v>
      </c>
      <c r="K104" s="9" t="s">
        <v>644</v>
      </c>
      <c r="L104" s="10" t="s">
        <v>948</v>
      </c>
    </row>
    <row r="105" spans="1:12" ht="14.4" hidden="1">
      <c r="A105" s="5">
        <v>265</v>
      </c>
      <c r="B105" s="5">
        <v>365</v>
      </c>
      <c r="C105" s="5">
        <v>235</v>
      </c>
      <c r="D105" s="5" t="str">
        <f>IF(B105 &gt; C105, "DMK", "AIADMK")</f>
        <v>DMK</v>
      </c>
      <c r="E105" s="5">
        <f>C105-B105</f>
        <v>-130</v>
      </c>
      <c r="F105" s="5">
        <v>849</v>
      </c>
      <c r="G105" s="5">
        <v>0</v>
      </c>
      <c r="H105" s="5">
        <v>20</v>
      </c>
      <c r="I105" s="5">
        <v>869</v>
      </c>
      <c r="J105" s="5">
        <v>0</v>
      </c>
      <c r="K105" s="9" t="s">
        <v>899</v>
      </c>
      <c r="L105" s="10" t="s">
        <v>1206</v>
      </c>
    </row>
    <row r="106" spans="1:12" ht="14.4" hidden="1">
      <c r="A106" s="5">
        <v>232</v>
      </c>
      <c r="B106" s="5">
        <v>368</v>
      </c>
      <c r="C106" s="5">
        <v>239</v>
      </c>
      <c r="D106" s="5" t="str">
        <f>IF(B106 &gt; C106, "DMK", "AIADMK")</f>
        <v>DMK</v>
      </c>
      <c r="E106" s="5">
        <f>C106-B106</f>
        <v>-129</v>
      </c>
      <c r="F106" s="5">
        <v>975</v>
      </c>
      <c r="G106" s="5">
        <v>0</v>
      </c>
      <c r="H106" s="5">
        <v>16</v>
      </c>
      <c r="I106" s="5">
        <v>991</v>
      </c>
      <c r="J106" s="5">
        <v>0</v>
      </c>
      <c r="K106" s="9" t="s">
        <v>866</v>
      </c>
      <c r="L106" s="10" t="s">
        <v>1173</v>
      </c>
    </row>
    <row r="107" spans="1:12" ht="14.4" hidden="1">
      <c r="A107" s="5">
        <v>242</v>
      </c>
      <c r="B107" s="5">
        <v>180</v>
      </c>
      <c r="C107" s="5">
        <v>51</v>
      </c>
      <c r="D107" s="5" t="str">
        <f>IF(B107 &gt; C107, "DMK", "AIADMK")</f>
        <v>DMK</v>
      </c>
      <c r="E107" s="5">
        <f>C107-B107</f>
        <v>-129</v>
      </c>
      <c r="F107" s="5">
        <v>408</v>
      </c>
      <c r="G107" s="5">
        <v>0</v>
      </c>
      <c r="H107" s="5">
        <v>7</v>
      </c>
      <c r="I107" s="5">
        <v>415</v>
      </c>
      <c r="J107" s="5">
        <v>0</v>
      </c>
      <c r="K107" s="9" t="s">
        <v>876</v>
      </c>
      <c r="L107" s="10" t="s">
        <v>1183</v>
      </c>
    </row>
    <row r="108" spans="1:12" ht="14.4" hidden="1">
      <c r="A108" s="5">
        <v>274</v>
      </c>
      <c r="B108" s="5">
        <v>384</v>
      </c>
      <c r="C108" s="5">
        <v>255</v>
      </c>
      <c r="D108" s="5" t="str">
        <f>IF(B108 &gt; C108, "DMK", "AIADMK")</f>
        <v>DMK</v>
      </c>
      <c r="E108" s="5">
        <f>C108-B108</f>
        <v>-129</v>
      </c>
      <c r="F108" s="5">
        <v>945</v>
      </c>
      <c r="G108" s="5">
        <v>0</v>
      </c>
      <c r="H108" s="5">
        <v>9</v>
      </c>
      <c r="I108" s="5">
        <v>954</v>
      </c>
      <c r="J108" s="5">
        <v>0</v>
      </c>
      <c r="K108" s="9" t="s">
        <v>908</v>
      </c>
      <c r="L108" s="10" t="s">
        <v>1215</v>
      </c>
    </row>
    <row r="109" spans="1:12" ht="14.4" hidden="1">
      <c r="A109" s="5">
        <v>259</v>
      </c>
      <c r="B109" s="5">
        <v>376</v>
      </c>
      <c r="C109" s="5">
        <v>248</v>
      </c>
      <c r="D109" s="5" t="str">
        <f>IF(B109 &gt; C109, "DMK", "AIADMK")</f>
        <v>DMK</v>
      </c>
      <c r="E109" s="5">
        <f>C109-B109</f>
        <v>-128</v>
      </c>
      <c r="F109" s="5">
        <v>781</v>
      </c>
      <c r="G109" s="5">
        <v>0</v>
      </c>
      <c r="H109" s="5">
        <v>8</v>
      </c>
      <c r="I109" s="5">
        <v>789</v>
      </c>
      <c r="J109" s="5">
        <v>0</v>
      </c>
      <c r="K109" s="9" t="s">
        <v>893</v>
      </c>
      <c r="L109" s="10" t="s">
        <v>1200</v>
      </c>
    </row>
    <row r="110" spans="1:12" ht="14.4" hidden="1">
      <c r="A110" s="5">
        <v>104</v>
      </c>
      <c r="B110" s="5">
        <v>292</v>
      </c>
      <c r="C110" s="5">
        <v>168</v>
      </c>
      <c r="D110" s="5" t="str">
        <f>IF(B110 &gt; C110, "DMK", "AIADMK")</f>
        <v>DMK</v>
      </c>
      <c r="E110" s="5">
        <f>C110-B110</f>
        <v>-124</v>
      </c>
      <c r="F110" s="5">
        <v>659</v>
      </c>
      <c r="G110" s="5">
        <v>0</v>
      </c>
      <c r="H110" s="5">
        <v>5</v>
      </c>
      <c r="I110" s="5">
        <v>664</v>
      </c>
      <c r="J110" s="5">
        <v>0</v>
      </c>
      <c r="K110" s="9" t="s">
        <v>742</v>
      </c>
      <c r="L110" s="10" t="s">
        <v>1046</v>
      </c>
    </row>
    <row r="111" spans="1:12" ht="14.4" hidden="1">
      <c r="A111" s="5">
        <v>115</v>
      </c>
      <c r="B111" s="5">
        <v>296</v>
      </c>
      <c r="C111" s="5">
        <v>172</v>
      </c>
      <c r="D111" s="5" t="str">
        <f>IF(B111 &gt; C111, "DMK", "AIADMK")</f>
        <v>DMK</v>
      </c>
      <c r="E111" s="5">
        <f>C111-B111</f>
        <v>-124</v>
      </c>
      <c r="F111" s="5">
        <v>734</v>
      </c>
      <c r="G111" s="5">
        <v>0</v>
      </c>
      <c r="H111" s="5">
        <v>5</v>
      </c>
      <c r="I111" s="5">
        <v>739</v>
      </c>
      <c r="J111" s="5">
        <v>0</v>
      </c>
      <c r="K111" s="9" t="s">
        <v>753</v>
      </c>
      <c r="L111" s="12" t="s">
        <v>1057</v>
      </c>
    </row>
    <row r="112" spans="1:12" ht="14.4" hidden="1">
      <c r="A112" s="5">
        <v>94</v>
      </c>
      <c r="B112" s="5">
        <v>194</v>
      </c>
      <c r="C112" s="5">
        <v>71</v>
      </c>
      <c r="D112" s="5" t="str">
        <f>IF(B112 &gt; C112, "DMK", "AIADMK")</f>
        <v>DMK</v>
      </c>
      <c r="E112" s="5">
        <f>C112-B112</f>
        <v>-123</v>
      </c>
      <c r="F112" s="5">
        <v>731</v>
      </c>
      <c r="G112" s="5">
        <v>0</v>
      </c>
      <c r="H112" s="5">
        <v>7</v>
      </c>
      <c r="I112" s="5">
        <v>738</v>
      </c>
      <c r="J112" s="5">
        <v>0</v>
      </c>
      <c r="K112" s="9" t="s">
        <v>732</v>
      </c>
      <c r="L112" s="10" t="s">
        <v>1036</v>
      </c>
    </row>
    <row r="113" spans="1:12" ht="14.4" hidden="1">
      <c r="A113" s="5">
        <v>199</v>
      </c>
      <c r="B113" s="5">
        <v>301</v>
      </c>
      <c r="C113" s="5">
        <v>178</v>
      </c>
      <c r="D113" s="5" t="str">
        <f>IF(B113 &gt; C113, "DMK", "AIADMK")</f>
        <v>DMK</v>
      </c>
      <c r="E113" s="5">
        <f>C113-B113</f>
        <v>-123</v>
      </c>
      <c r="F113" s="5">
        <v>774</v>
      </c>
      <c r="G113" s="5">
        <v>0</v>
      </c>
      <c r="H113" s="5">
        <v>10</v>
      </c>
      <c r="I113" s="5">
        <v>784</v>
      </c>
      <c r="J113" s="5">
        <v>0</v>
      </c>
      <c r="K113" s="9" t="s">
        <v>835</v>
      </c>
      <c r="L113" s="10" t="s">
        <v>1138</v>
      </c>
    </row>
    <row r="114" spans="1:12" ht="14.4" hidden="1">
      <c r="A114" s="5">
        <v>272</v>
      </c>
      <c r="B114" s="5">
        <v>310</v>
      </c>
      <c r="C114" s="5">
        <v>187</v>
      </c>
      <c r="D114" s="5" t="str">
        <f>IF(B114 &gt; C114, "DMK", "AIADMK")</f>
        <v>DMK</v>
      </c>
      <c r="E114" s="5">
        <f>C114-B114</f>
        <v>-123</v>
      </c>
      <c r="F114" s="5">
        <v>756</v>
      </c>
      <c r="G114" s="5">
        <v>0</v>
      </c>
      <c r="H114" s="5">
        <v>7</v>
      </c>
      <c r="I114" s="5">
        <v>763</v>
      </c>
      <c r="J114" s="5">
        <v>0</v>
      </c>
      <c r="K114" s="9" t="s">
        <v>906</v>
      </c>
      <c r="L114" s="10" t="s">
        <v>1213</v>
      </c>
    </row>
    <row r="115" spans="1:12" ht="14.4" hidden="1">
      <c r="A115" s="5">
        <v>161</v>
      </c>
      <c r="B115" s="5">
        <v>253</v>
      </c>
      <c r="C115" s="5">
        <v>132</v>
      </c>
      <c r="D115" s="5" t="str">
        <f>IF(B115 &gt; C115, "DMK", "AIADMK")</f>
        <v>DMK</v>
      </c>
      <c r="E115" s="5">
        <f>C115-B115</f>
        <v>-121</v>
      </c>
      <c r="F115" s="5">
        <v>712</v>
      </c>
      <c r="G115" s="5">
        <v>0</v>
      </c>
      <c r="H115" s="5">
        <v>13</v>
      </c>
      <c r="I115" s="5">
        <v>725</v>
      </c>
      <c r="J115" s="5">
        <v>0</v>
      </c>
      <c r="K115" s="9" t="s">
        <v>797</v>
      </c>
      <c r="L115" s="10" t="s">
        <v>1100</v>
      </c>
    </row>
    <row r="116" spans="1:12" ht="14.4" hidden="1">
      <c r="A116" s="5">
        <v>198</v>
      </c>
      <c r="B116" s="5">
        <v>359</v>
      </c>
      <c r="C116" s="5">
        <v>238</v>
      </c>
      <c r="D116" s="5" t="str">
        <f>IF(B116 &gt; C116, "DMK", "AIADMK")</f>
        <v>DMK</v>
      </c>
      <c r="E116" s="5">
        <f>C116-B116</f>
        <v>-121</v>
      </c>
      <c r="F116" s="5">
        <v>998</v>
      </c>
      <c r="G116" s="5">
        <v>0</v>
      </c>
      <c r="H116" s="5">
        <v>13</v>
      </c>
      <c r="I116" s="5">
        <v>1011</v>
      </c>
      <c r="J116" s="5">
        <v>0</v>
      </c>
      <c r="K116" s="9" t="s">
        <v>834</v>
      </c>
      <c r="L116" s="10" t="s">
        <v>1137</v>
      </c>
    </row>
    <row r="117" spans="1:12" ht="14.4" hidden="1">
      <c r="A117" s="5">
        <v>84</v>
      </c>
      <c r="B117" s="5">
        <v>417</v>
      </c>
      <c r="C117" s="5">
        <v>298</v>
      </c>
      <c r="D117" s="5" t="str">
        <f>IF(B117 &gt; C117, "DMK", "AIADMK")</f>
        <v>DMK</v>
      </c>
      <c r="E117" s="5">
        <f>C117-B117</f>
        <v>-119</v>
      </c>
      <c r="F117" s="5">
        <v>854</v>
      </c>
      <c r="G117" s="5">
        <v>0</v>
      </c>
      <c r="H117" s="5">
        <v>4</v>
      </c>
      <c r="I117" s="5">
        <v>858</v>
      </c>
      <c r="J117" s="5">
        <v>0</v>
      </c>
      <c r="K117" s="9" t="s">
        <v>722</v>
      </c>
      <c r="L117" s="10" t="s">
        <v>1026</v>
      </c>
    </row>
    <row r="118" spans="1:12" ht="14.4" hidden="1">
      <c r="A118" s="5">
        <v>215</v>
      </c>
      <c r="B118" s="5">
        <v>302</v>
      </c>
      <c r="C118" s="5">
        <v>183</v>
      </c>
      <c r="D118" s="5" t="str">
        <f>IF(B118 &gt; C118, "DMK", "AIADMK")</f>
        <v>DMK</v>
      </c>
      <c r="E118" s="5">
        <f>C118-B118</f>
        <v>-119</v>
      </c>
      <c r="F118" s="5">
        <v>806</v>
      </c>
      <c r="G118" s="5">
        <v>0</v>
      </c>
      <c r="H118" s="5">
        <v>12</v>
      </c>
      <c r="I118" s="5">
        <v>818</v>
      </c>
      <c r="J118" s="5">
        <v>0</v>
      </c>
      <c r="K118" s="9" t="s">
        <v>850</v>
      </c>
      <c r="L118" s="10" t="s">
        <v>1155</v>
      </c>
    </row>
    <row r="119" spans="1:12" ht="14.4" hidden="1">
      <c r="A119" s="5">
        <v>220</v>
      </c>
      <c r="B119" s="5">
        <v>345</v>
      </c>
      <c r="C119" s="5">
        <v>226</v>
      </c>
      <c r="D119" s="5" t="str">
        <f>IF(B119 &gt; C119, "DMK", "AIADMK")</f>
        <v>DMK</v>
      </c>
      <c r="E119" s="5">
        <f>C119-B119</f>
        <v>-119</v>
      </c>
      <c r="F119" s="5">
        <v>832</v>
      </c>
      <c r="G119" s="5">
        <v>0</v>
      </c>
      <c r="H119" s="5">
        <v>14</v>
      </c>
      <c r="I119" s="5">
        <v>846</v>
      </c>
      <c r="J119" s="5">
        <v>0</v>
      </c>
      <c r="K119" s="9" t="s">
        <v>855</v>
      </c>
      <c r="L119" s="10" t="s">
        <v>1160</v>
      </c>
    </row>
    <row r="120" spans="1:12" ht="14.4" hidden="1">
      <c r="A120" s="5">
        <v>253</v>
      </c>
      <c r="B120" s="5">
        <v>170</v>
      </c>
      <c r="C120" s="5">
        <v>51</v>
      </c>
      <c r="D120" s="5" t="str">
        <f>IF(B120 &gt; C120, "DMK", "AIADMK")</f>
        <v>DMK</v>
      </c>
      <c r="E120" s="5">
        <f>C120-B120</f>
        <v>-119</v>
      </c>
      <c r="F120" s="5">
        <v>364</v>
      </c>
      <c r="G120" s="5">
        <v>0</v>
      </c>
      <c r="H120" s="5">
        <v>5</v>
      </c>
      <c r="I120" s="5">
        <v>369</v>
      </c>
      <c r="J120" s="5">
        <v>0</v>
      </c>
      <c r="K120" s="9" t="s">
        <v>887</v>
      </c>
      <c r="L120" s="10" t="s">
        <v>1194</v>
      </c>
    </row>
    <row r="121" spans="1:12" ht="14.4" hidden="1">
      <c r="A121" s="5">
        <v>268</v>
      </c>
      <c r="B121" s="5">
        <v>322</v>
      </c>
      <c r="C121" s="5">
        <v>203</v>
      </c>
      <c r="D121" s="5" t="str">
        <f>IF(B121 &gt; C121, "DMK", "AIADMK")</f>
        <v>DMK</v>
      </c>
      <c r="E121" s="5">
        <f>C121-B121</f>
        <v>-119</v>
      </c>
      <c r="F121" s="5">
        <v>795</v>
      </c>
      <c r="G121" s="5">
        <v>0</v>
      </c>
      <c r="H121" s="5">
        <v>9</v>
      </c>
      <c r="I121" s="5">
        <v>804</v>
      </c>
      <c r="J121" s="5">
        <v>0</v>
      </c>
      <c r="K121" s="9" t="s">
        <v>902</v>
      </c>
      <c r="L121" s="10" t="s">
        <v>1209</v>
      </c>
    </row>
    <row r="122" spans="1:12" ht="14.4" hidden="1">
      <c r="A122" s="5">
        <v>29</v>
      </c>
      <c r="B122" s="5">
        <v>327</v>
      </c>
      <c r="C122" s="5">
        <v>209</v>
      </c>
      <c r="D122" s="5" t="str">
        <f>IF(B122 &gt; C122, "DMK", "AIADMK")</f>
        <v>DMK</v>
      </c>
      <c r="E122" s="5">
        <f>C122-B122</f>
        <v>-118</v>
      </c>
      <c r="F122" s="5">
        <v>627</v>
      </c>
      <c r="G122" s="5">
        <v>0</v>
      </c>
      <c r="H122" s="5">
        <v>6</v>
      </c>
      <c r="I122" s="5">
        <v>633</v>
      </c>
      <c r="J122" s="5">
        <v>0</v>
      </c>
      <c r="K122" s="9" t="s">
        <v>667</v>
      </c>
      <c r="L122" s="10" t="s">
        <v>971</v>
      </c>
    </row>
    <row r="123" spans="1:12" ht="14.4" hidden="1">
      <c r="A123" s="5">
        <v>231</v>
      </c>
      <c r="B123" s="5">
        <v>368</v>
      </c>
      <c r="C123" s="5">
        <v>250</v>
      </c>
      <c r="D123" s="5" t="str">
        <f>IF(B123 &gt; C123, "DMK", "AIADMK")</f>
        <v>DMK</v>
      </c>
      <c r="E123" s="5">
        <f>C123-B123</f>
        <v>-118</v>
      </c>
      <c r="F123" s="5">
        <v>964</v>
      </c>
      <c r="G123" s="5">
        <v>0</v>
      </c>
      <c r="H123" s="5">
        <v>5</v>
      </c>
      <c r="I123" s="5">
        <v>969</v>
      </c>
      <c r="J123" s="5">
        <v>0</v>
      </c>
      <c r="K123" s="9" t="s">
        <v>865</v>
      </c>
      <c r="L123" s="10" t="s">
        <v>1172</v>
      </c>
    </row>
    <row r="124" spans="1:12" ht="14.4" hidden="1">
      <c r="A124" s="5">
        <v>287</v>
      </c>
      <c r="B124" s="5">
        <v>380</v>
      </c>
      <c r="C124" s="5">
        <v>262</v>
      </c>
      <c r="D124" s="5" t="str">
        <f>IF(B124 &gt; C124, "DMK", "AIADMK")</f>
        <v>DMK</v>
      </c>
      <c r="E124" s="5">
        <f>C124-B124</f>
        <v>-118</v>
      </c>
      <c r="F124" s="5">
        <v>960</v>
      </c>
      <c r="G124" s="5">
        <v>0</v>
      </c>
      <c r="H124" s="5">
        <v>22</v>
      </c>
      <c r="I124" s="5">
        <v>982</v>
      </c>
      <c r="J124" s="5">
        <v>1</v>
      </c>
      <c r="K124" s="9" t="s">
        <v>921</v>
      </c>
      <c r="L124" s="10" t="s">
        <v>1228</v>
      </c>
    </row>
    <row r="125" spans="1:12" ht="14.4" hidden="1">
      <c r="A125" s="5">
        <v>92</v>
      </c>
      <c r="B125" s="5">
        <v>252</v>
      </c>
      <c r="C125" s="5">
        <v>135</v>
      </c>
      <c r="D125" s="5" t="str">
        <f>IF(B125 &gt; C125, "DMK", "AIADMK")</f>
        <v>DMK</v>
      </c>
      <c r="E125" s="5">
        <f>C125-B125</f>
        <v>-117</v>
      </c>
      <c r="F125" s="5">
        <v>671</v>
      </c>
      <c r="G125" s="5">
        <v>0</v>
      </c>
      <c r="H125" s="5">
        <v>8</v>
      </c>
      <c r="I125" s="5">
        <v>679</v>
      </c>
      <c r="J125" s="5">
        <v>0</v>
      </c>
      <c r="K125" s="9" t="s">
        <v>730</v>
      </c>
      <c r="L125" s="10" t="s">
        <v>1034</v>
      </c>
    </row>
    <row r="126" spans="1:12" ht="14.4" hidden="1">
      <c r="A126" s="5">
        <v>103</v>
      </c>
      <c r="B126" s="5">
        <v>252</v>
      </c>
      <c r="C126" s="5">
        <v>135</v>
      </c>
      <c r="D126" s="5" t="str">
        <f>IF(B126 &gt; C126, "DMK", "AIADMK")</f>
        <v>DMK</v>
      </c>
      <c r="E126" s="5">
        <f>C126-B126</f>
        <v>-117</v>
      </c>
      <c r="F126" s="5">
        <v>625</v>
      </c>
      <c r="G126" s="5">
        <v>0</v>
      </c>
      <c r="H126" s="5">
        <v>3</v>
      </c>
      <c r="I126" s="5">
        <v>628</v>
      </c>
      <c r="J126" s="5">
        <v>0</v>
      </c>
      <c r="K126" s="9" t="s">
        <v>741</v>
      </c>
      <c r="L126" s="10" t="s">
        <v>1045</v>
      </c>
    </row>
    <row r="127" spans="1:12" ht="14.4" hidden="1">
      <c r="A127" s="5">
        <v>131</v>
      </c>
      <c r="B127" s="5">
        <v>207</v>
      </c>
      <c r="C127" s="5">
        <v>90</v>
      </c>
      <c r="D127" s="5" t="str">
        <f>IF(B127 &gt; C127, "DMK", "AIADMK")</f>
        <v>DMK</v>
      </c>
      <c r="E127" s="5">
        <f>C127-B127</f>
        <v>-117</v>
      </c>
      <c r="F127" s="5">
        <v>406</v>
      </c>
      <c r="G127" s="5">
        <v>0</v>
      </c>
      <c r="H127" s="5">
        <v>7</v>
      </c>
      <c r="I127" s="5">
        <v>413</v>
      </c>
      <c r="J127" s="5">
        <v>0</v>
      </c>
      <c r="K127" s="9" t="s">
        <v>769</v>
      </c>
      <c r="L127" s="10" t="s">
        <v>1073</v>
      </c>
    </row>
    <row r="128" spans="1:12" ht="14.4" hidden="1">
      <c r="A128" s="5">
        <v>286</v>
      </c>
      <c r="B128" s="5">
        <v>284</v>
      </c>
      <c r="C128" s="5">
        <v>167</v>
      </c>
      <c r="D128" s="5" t="str">
        <f>IF(B128 &gt; C128, "DMK", "AIADMK")</f>
        <v>DMK</v>
      </c>
      <c r="E128" s="5">
        <f>C128-B128</f>
        <v>-117</v>
      </c>
      <c r="F128" s="5">
        <v>741</v>
      </c>
      <c r="G128" s="5">
        <v>0</v>
      </c>
      <c r="H128" s="5">
        <v>3</v>
      </c>
      <c r="I128" s="5">
        <v>744</v>
      </c>
      <c r="J128" s="5">
        <v>2</v>
      </c>
      <c r="K128" s="9" t="s">
        <v>920</v>
      </c>
      <c r="L128" s="10" t="s">
        <v>1227</v>
      </c>
    </row>
    <row r="129" spans="1:12" ht="14.4" hidden="1">
      <c r="A129" s="5">
        <v>60</v>
      </c>
      <c r="B129" s="5">
        <v>400</v>
      </c>
      <c r="C129" s="5">
        <v>284</v>
      </c>
      <c r="D129" s="5" t="str">
        <f>IF(B129 &gt; C129, "DMK", "AIADMK")</f>
        <v>DMK</v>
      </c>
      <c r="E129" s="5">
        <f>C129-B129</f>
        <v>-116</v>
      </c>
      <c r="F129" s="5">
        <v>899</v>
      </c>
      <c r="G129" s="5">
        <v>0</v>
      </c>
      <c r="H129" s="5">
        <v>14</v>
      </c>
      <c r="I129" s="5">
        <v>913</v>
      </c>
      <c r="J129" s="5">
        <v>0</v>
      </c>
      <c r="K129" s="9" t="s">
        <v>698</v>
      </c>
      <c r="L129" s="10" t="s">
        <v>1002</v>
      </c>
    </row>
    <row r="130" spans="1:12" ht="14.4" hidden="1">
      <c r="A130" s="5">
        <v>30</v>
      </c>
      <c r="B130" s="5">
        <v>400</v>
      </c>
      <c r="C130" s="5">
        <v>285</v>
      </c>
      <c r="D130" s="5" t="str">
        <f>IF(B130 &gt; C130, "DMK", "AIADMK")</f>
        <v>DMK</v>
      </c>
      <c r="E130" s="5">
        <f>C130-B130</f>
        <v>-115</v>
      </c>
      <c r="F130" s="5">
        <v>899</v>
      </c>
      <c r="G130" s="5">
        <v>0</v>
      </c>
      <c r="H130" s="5">
        <v>13</v>
      </c>
      <c r="I130" s="5">
        <v>912</v>
      </c>
      <c r="J130" s="5">
        <v>0</v>
      </c>
      <c r="K130" s="9" t="s">
        <v>668</v>
      </c>
      <c r="L130" s="10" t="s">
        <v>972</v>
      </c>
    </row>
    <row r="131" spans="1:12" ht="14.4" hidden="1">
      <c r="A131" s="5">
        <v>289</v>
      </c>
      <c r="B131" s="5">
        <v>363</v>
      </c>
      <c r="C131" s="5">
        <v>251</v>
      </c>
      <c r="D131" s="5" t="str">
        <f>IF(B131 &gt; C131, "DMK", "AIADMK")</f>
        <v>DMK</v>
      </c>
      <c r="E131" s="5">
        <f>C131-B131</f>
        <v>-112</v>
      </c>
      <c r="F131" s="5">
        <v>878</v>
      </c>
      <c r="G131" s="5">
        <v>0</v>
      </c>
      <c r="H131" s="5">
        <v>8</v>
      </c>
      <c r="I131" s="5">
        <v>886</v>
      </c>
      <c r="J131" s="5">
        <v>0</v>
      </c>
      <c r="K131" s="9" t="s">
        <v>923</v>
      </c>
      <c r="L131" s="10" t="s">
        <v>1230</v>
      </c>
    </row>
    <row r="132" spans="1:12" ht="14.4" hidden="1">
      <c r="A132" s="5">
        <v>98</v>
      </c>
      <c r="B132" s="5">
        <v>230</v>
      </c>
      <c r="C132" s="5">
        <v>120</v>
      </c>
      <c r="D132" s="5" t="str">
        <f>IF(B132 &gt; C132, "DMK", "AIADMK")</f>
        <v>DMK</v>
      </c>
      <c r="E132" s="5">
        <f>C132-B132</f>
        <v>-110</v>
      </c>
      <c r="F132" s="5">
        <v>786</v>
      </c>
      <c r="G132" s="5">
        <v>0</v>
      </c>
      <c r="H132" s="5">
        <v>11</v>
      </c>
      <c r="I132" s="5">
        <v>797</v>
      </c>
      <c r="J132" s="5">
        <v>0</v>
      </c>
      <c r="K132" s="9" t="s">
        <v>736</v>
      </c>
      <c r="L132" s="10" t="s">
        <v>1040</v>
      </c>
    </row>
    <row r="133" spans="1:12" ht="14.4" hidden="1">
      <c r="A133" s="5">
        <v>26</v>
      </c>
      <c r="B133" s="5">
        <v>383</v>
      </c>
      <c r="C133" s="5">
        <v>275</v>
      </c>
      <c r="D133" s="5" t="str">
        <f>IF(B133 &gt; C133, "DMK", "AIADMK")</f>
        <v>DMK</v>
      </c>
      <c r="E133" s="5">
        <f>C133-B133</f>
        <v>-108</v>
      </c>
      <c r="F133" s="5">
        <v>881</v>
      </c>
      <c r="G133" s="5">
        <v>0</v>
      </c>
      <c r="H133" s="5">
        <v>10</v>
      </c>
      <c r="I133" s="5">
        <v>891</v>
      </c>
      <c r="J133" s="5">
        <v>0</v>
      </c>
      <c r="K133" s="9" t="s">
        <v>664</v>
      </c>
      <c r="L133" s="10" t="s">
        <v>968</v>
      </c>
    </row>
    <row r="134" spans="1:12" ht="14.4" hidden="1">
      <c r="A134" s="5">
        <v>124</v>
      </c>
      <c r="B134" s="5">
        <v>203</v>
      </c>
      <c r="C134" s="5">
        <v>96</v>
      </c>
      <c r="D134" s="5" t="str">
        <f>IF(B134 &gt; C134, "DMK", "AIADMK")</f>
        <v>DMK</v>
      </c>
      <c r="E134" s="5">
        <f>C134-B134</f>
        <v>-107</v>
      </c>
      <c r="F134" s="5">
        <v>733</v>
      </c>
      <c r="G134" s="5">
        <v>0</v>
      </c>
      <c r="H134" s="5">
        <v>12</v>
      </c>
      <c r="I134" s="5">
        <v>745</v>
      </c>
      <c r="J134" s="5">
        <v>0</v>
      </c>
      <c r="K134" s="9" t="s">
        <v>762</v>
      </c>
      <c r="L134" s="10" t="s">
        <v>1066</v>
      </c>
    </row>
    <row r="135" spans="1:12" ht="14.4" hidden="1">
      <c r="A135" s="5">
        <v>159</v>
      </c>
      <c r="B135" s="5">
        <v>309</v>
      </c>
      <c r="C135" s="5">
        <v>202</v>
      </c>
      <c r="D135" s="5" t="str">
        <f>IF(B135 &gt; C135, "DMK", "AIADMK")</f>
        <v>DMK</v>
      </c>
      <c r="E135" s="5">
        <f>C135-B135</f>
        <v>-107</v>
      </c>
      <c r="F135" s="5">
        <v>834</v>
      </c>
      <c r="G135" s="5">
        <v>0</v>
      </c>
      <c r="H135" s="5">
        <v>16</v>
      </c>
      <c r="I135" s="5">
        <v>850</v>
      </c>
      <c r="J135" s="5">
        <v>0</v>
      </c>
      <c r="K135" s="9" t="s">
        <v>795</v>
      </c>
      <c r="L135" s="10" t="s">
        <v>1098</v>
      </c>
    </row>
    <row r="136" spans="1:12" ht="14.4" hidden="1">
      <c r="A136" s="5">
        <v>110</v>
      </c>
      <c r="B136" s="5">
        <v>207</v>
      </c>
      <c r="C136" s="5">
        <v>101</v>
      </c>
      <c r="D136" s="5" t="str">
        <f>IF(B136 &gt; C136, "DMK", "AIADMK")</f>
        <v>DMK</v>
      </c>
      <c r="E136" s="5">
        <f>C136-B136</f>
        <v>-106</v>
      </c>
      <c r="F136" s="5">
        <v>530</v>
      </c>
      <c r="G136" s="5">
        <v>0</v>
      </c>
      <c r="H136" s="5">
        <v>9</v>
      </c>
      <c r="I136" s="5">
        <v>539</v>
      </c>
      <c r="J136" s="5">
        <v>0</v>
      </c>
      <c r="K136" s="9" t="s">
        <v>748</v>
      </c>
      <c r="L136" s="10" t="s">
        <v>1052</v>
      </c>
    </row>
    <row r="137" spans="1:12" ht="14.4" hidden="1">
      <c r="A137" s="5">
        <v>8</v>
      </c>
      <c r="B137" s="5">
        <v>306</v>
      </c>
      <c r="C137" s="5">
        <v>201</v>
      </c>
      <c r="D137" s="5" t="str">
        <f>IF(B137 &gt; C137, "DMK", "AIADMK")</f>
        <v>DMK</v>
      </c>
      <c r="E137" s="5">
        <f>C137-B137</f>
        <v>-105</v>
      </c>
      <c r="F137" s="5">
        <v>710</v>
      </c>
      <c r="G137" s="5">
        <v>0</v>
      </c>
      <c r="H137" s="5">
        <v>10</v>
      </c>
      <c r="I137" s="5">
        <v>720</v>
      </c>
      <c r="J137" s="5">
        <v>0</v>
      </c>
      <c r="K137" s="9" t="s">
        <v>646</v>
      </c>
      <c r="L137" s="10" t="s">
        <v>950</v>
      </c>
    </row>
    <row r="138" spans="1:12" ht="14.4" hidden="1">
      <c r="A138" s="5">
        <v>175</v>
      </c>
      <c r="B138" s="5">
        <v>219</v>
      </c>
      <c r="C138" s="5">
        <v>115</v>
      </c>
      <c r="D138" s="5" t="str">
        <f>IF(B138 &gt; C138, "DMK", "AIADMK")</f>
        <v>DMK</v>
      </c>
      <c r="E138" s="5">
        <f>C138-B138</f>
        <v>-104</v>
      </c>
      <c r="F138" s="5">
        <v>673</v>
      </c>
      <c r="G138" s="5">
        <v>0</v>
      </c>
      <c r="H138" s="5">
        <v>5</v>
      </c>
      <c r="I138" s="5">
        <v>678</v>
      </c>
      <c r="J138" s="5">
        <v>0</v>
      </c>
      <c r="K138" s="9" t="s">
        <v>811</v>
      </c>
      <c r="L138" s="10" t="s">
        <v>1114</v>
      </c>
    </row>
    <row r="139" spans="1:12" ht="14.4" hidden="1">
      <c r="A139" s="5">
        <v>212</v>
      </c>
      <c r="B139" s="5">
        <v>316</v>
      </c>
      <c r="C139" s="5">
        <v>212</v>
      </c>
      <c r="D139" s="5" t="str">
        <f>IF(B139 &gt; C139, "DMK", "AIADMK")</f>
        <v>DMK</v>
      </c>
      <c r="E139" s="5">
        <f>C139-B139</f>
        <v>-104</v>
      </c>
      <c r="F139" s="5">
        <v>701</v>
      </c>
      <c r="G139" s="5">
        <v>0</v>
      </c>
      <c r="H139" s="5">
        <v>8</v>
      </c>
      <c r="I139" s="5">
        <v>709</v>
      </c>
      <c r="J139" s="5">
        <v>0</v>
      </c>
      <c r="K139" s="9" t="s">
        <v>847</v>
      </c>
      <c r="L139" s="10" t="s">
        <v>1152</v>
      </c>
    </row>
    <row r="140" spans="1:12" ht="14.4" hidden="1">
      <c r="A140" s="5">
        <v>106</v>
      </c>
      <c r="B140" s="5">
        <v>185</v>
      </c>
      <c r="C140" s="5">
        <v>84</v>
      </c>
      <c r="D140" s="5" t="str">
        <f>IF(B140 &gt; C140, "DMK", "AIADMK")</f>
        <v>DMK</v>
      </c>
      <c r="E140" s="5">
        <f>C140-B140</f>
        <v>-101</v>
      </c>
      <c r="F140" s="5">
        <v>564</v>
      </c>
      <c r="G140" s="5">
        <v>0</v>
      </c>
      <c r="H140" s="5">
        <v>12</v>
      </c>
      <c r="I140" s="5">
        <v>576</v>
      </c>
      <c r="J140" s="5">
        <v>0</v>
      </c>
      <c r="K140" s="9" t="s">
        <v>744</v>
      </c>
      <c r="L140" s="10" t="s">
        <v>1048</v>
      </c>
    </row>
    <row r="141" spans="1:12" ht="14.4" hidden="1">
      <c r="A141" s="5">
        <v>58</v>
      </c>
      <c r="B141" s="5">
        <v>215</v>
      </c>
      <c r="C141" s="5">
        <v>115</v>
      </c>
      <c r="D141" s="5" t="str">
        <f>IF(B141 &gt; C141, "DMK", "AIADMK")</f>
        <v>DMK</v>
      </c>
      <c r="E141" s="5">
        <f>C141-B141</f>
        <v>-100</v>
      </c>
      <c r="F141" s="5">
        <v>456</v>
      </c>
      <c r="G141" s="5">
        <v>0</v>
      </c>
      <c r="H141" s="5">
        <v>2</v>
      </c>
      <c r="I141" s="5">
        <v>458</v>
      </c>
      <c r="J141" s="5">
        <v>0</v>
      </c>
      <c r="K141" s="9" t="s">
        <v>696</v>
      </c>
      <c r="L141" s="10" t="s">
        <v>1000</v>
      </c>
    </row>
    <row r="142" spans="1:12" ht="14.4" hidden="1">
      <c r="A142" s="5">
        <v>62</v>
      </c>
      <c r="B142" s="5">
        <v>411</v>
      </c>
      <c r="C142" s="5">
        <v>311</v>
      </c>
      <c r="D142" s="5" t="str">
        <f>IF(B142 &gt; C142, "DMK", "AIADMK")</f>
        <v>DMK</v>
      </c>
      <c r="E142" s="5">
        <f>C142-B142</f>
        <v>-100</v>
      </c>
      <c r="F142" s="5">
        <v>858</v>
      </c>
      <c r="G142" s="5">
        <v>0</v>
      </c>
      <c r="H142" s="5">
        <v>13</v>
      </c>
      <c r="I142" s="5">
        <v>871</v>
      </c>
      <c r="J142" s="5">
        <v>0</v>
      </c>
      <c r="K142" s="9" t="s">
        <v>700</v>
      </c>
      <c r="L142" s="10" t="s">
        <v>1004</v>
      </c>
    </row>
    <row r="143" spans="1:12" ht="14.4" hidden="1">
      <c r="A143" s="5">
        <v>189</v>
      </c>
      <c r="B143" s="5">
        <v>162</v>
      </c>
      <c r="C143" s="5">
        <v>63</v>
      </c>
      <c r="D143" s="5" t="str">
        <f>IF(B143 &gt; C143, "DMK", "AIADMK")</f>
        <v>DMK</v>
      </c>
      <c r="E143" s="5">
        <f>C143-B143</f>
        <v>-99</v>
      </c>
      <c r="F143" s="5">
        <v>289</v>
      </c>
      <c r="G143" s="5">
        <v>0</v>
      </c>
      <c r="H143" s="5">
        <v>1</v>
      </c>
      <c r="I143" s="5">
        <v>290</v>
      </c>
      <c r="J143" s="5">
        <v>0</v>
      </c>
      <c r="K143" s="9" t="s">
        <v>825</v>
      </c>
      <c r="L143" s="10" t="s">
        <v>1128</v>
      </c>
    </row>
    <row r="144" spans="1:12" ht="14.4" hidden="1">
      <c r="A144" s="5">
        <v>256</v>
      </c>
      <c r="B144" s="5">
        <v>264</v>
      </c>
      <c r="C144" s="5">
        <v>165</v>
      </c>
      <c r="D144" s="5" t="str">
        <f>IF(B144 &gt; C144, "DMK", "AIADMK")</f>
        <v>DMK</v>
      </c>
      <c r="E144" s="5">
        <f>C144-B144</f>
        <v>-99</v>
      </c>
      <c r="F144" s="5">
        <v>665</v>
      </c>
      <c r="G144" s="5">
        <v>0</v>
      </c>
      <c r="H144" s="5">
        <v>9</v>
      </c>
      <c r="I144" s="5">
        <v>674</v>
      </c>
      <c r="J144" s="5">
        <v>0</v>
      </c>
      <c r="K144" s="9" t="s">
        <v>890</v>
      </c>
      <c r="L144" s="10" t="s">
        <v>1197</v>
      </c>
    </row>
    <row r="145" spans="1:12" ht="14.4" hidden="1">
      <c r="A145" s="5">
        <v>206</v>
      </c>
      <c r="B145" s="5">
        <v>235</v>
      </c>
      <c r="C145" s="5">
        <v>137</v>
      </c>
      <c r="D145" s="5" t="str">
        <f>IF(B145 &gt; C145, "DMK", "AIADMK")</f>
        <v>DMK</v>
      </c>
      <c r="E145" s="5">
        <f>C145-B145</f>
        <v>-98</v>
      </c>
      <c r="F145" s="5">
        <v>652</v>
      </c>
      <c r="G145" s="5">
        <v>0</v>
      </c>
      <c r="H145" s="5">
        <v>12</v>
      </c>
      <c r="I145" s="5">
        <v>664</v>
      </c>
      <c r="J145" s="5">
        <v>0</v>
      </c>
      <c r="K145" s="9" t="s">
        <v>842</v>
      </c>
      <c r="L145" s="10" t="s">
        <v>1145</v>
      </c>
    </row>
    <row r="146" spans="1:12" ht="14.4" hidden="1">
      <c r="A146" s="5">
        <v>99</v>
      </c>
      <c r="B146" s="5">
        <v>170</v>
      </c>
      <c r="C146" s="5">
        <v>73</v>
      </c>
      <c r="D146" s="5" t="str">
        <f>IF(B146 &gt; C146, "DMK", "AIADMK")</f>
        <v>DMK</v>
      </c>
      <c r="E146" s="5">
        <f>C146-B146</f>
        <v>-97</v>
      </c>
      <c r="F146" s="5">
        <v>650</v>
      </c>
      <c r="G146" s="5">
        <v>0</v>
      </c>
      <c r="H146" s="5">
        <v>12</v>
      </c>
      <c r="I146" s="5">
        <v>662</v>
      </c>
      <c r="J146" s="5">
        <v>0</v>
      </c>
      <c r="K146" s="9" t="s">
        <v>737</v>
      </c>
      <c r="L146" s="10" t="s">
        <v>1041</v>
      </c>
    </row>
    <row r="147" spans="1:12" ht="14.4" hidden="1">
      <c r="A147" s="5">
        <v>171</v>
      </c>
      <c r="B147" s="5">
        <v>237</v>
      </c>
      <c r="C147" s="5">
        <v>142</v>
      </c>
      <c r="D147" s="5" t="str">
        <f>IF(B147 &gt; C147, "DMK", "AIADMK")</f>
        <v>DMK</v>
      </c>
      <c r="E147" s="5">
        <f>C147-B147</f>
        <v>-95</v>
      </c>
      <c r="F147" s="5">
        <v>610</v>
      </c>
      <c r="G147" s="5">
        <v>0</v>
      </c>
      <c r="H147" s="5">
        <v>6</v>
      </c>
      <c r="I147" s="5">
        <v>616</v>
      </c>
      <c r="J147" s="5">
        <v>0</v>
      </c>
      <c r="K147" s="9" t="s">
        <v>807</v>
      </c>
      <c r="L147" s="10" t="s">
        <v>1110</v>
      </c>
    </row>
    <row r="148" spans="1:12" ht="14.4" hidden="1">
      <c r="A148" s="5">
        <v>197</v>
      </c>
      <c r="B148" s="5">
        <v>288</v>
      </c>
      <c r="C148" s="5">
        <v>193</v>
      </c>
      <c r="D148" s="5" t="str">
        <f>IF(B148 &gt; C148, "DMK", "AIADMK")</f>
        <v>DMK</v>
      </c>
      <c r="E148" s="5">
        <f>C148-B148</f>
        <v>-95</v>
      </c>
      <c r="F148" s="5">
        <v>875</v>
      </c>
      <c r="G148" s="5">
        <v>0</v>
      </c>
      <c r="H148" s="5">
        <v>17</v>
      </c>
      <c r="I148" s="5">
        <v>892</v>
      </c>
      <c r="J148" s="5">
        <v>0</v>
      </c>
      <c r="K148" s="9" t="s">
        <v>833</v>
      </c>
      <c r="L148" s="10" t="s">
        <v>1136</v>
      </c>
    </row>
    <row r="149" spans="1:12" ht="14.4" hidden="1">
      <c r="A149" s="5">
        <v>294</v>
      </c>
      <c r="B149" s="5">
        <v>285</v>
      </c>
      <c r="C149" s="5">
        <v>190</v>
      </c>
      <c r="D149" s="5" t="str">
        <f>IF(B149 &gt; C149, "DMK", "AIADMK")</f>
        <v>DMK</v>
      </c>
      <c r="E149" s="5">
        <f>C149-B149</f>
        <v>-95</v>
      </c>
      <c r="F149" s="5">
        <v>696</v>
      </c>
      <c r="G149" s="5">
        <v>0</v>
      </c>
      <c r="H149" s="5">
        <v>9</v>
      </c>
      <c r="I149" s="5">
        <v>705</v>
      </c>
      <c r="J149" s="5">
        <v>0</v>
      </c>
      <c r="K149" s="9" t="s">
        <v>928</v>
      </c>
      <c r="L149" s="10" t="s">
        <v>1235</v>
      </c>
    </row>
    <row r="150" spans="1:12" ht="14.4" hidden="1">
      <c r="A150" s="5">
        <v>100</v>
      </c>
      <c r="B150" s="5">
        <v>139</v>
      </c>
      <c r="C150" s="5">
        <v>46</v>
      </c>
      <c r="D150" s="5" t="str">
        <f>IF(B150 &gt; C150, "DMK", "AIADMK")</f>
        <v>DMK</v>
      </c>
      <c r="E150" s="5">
        <f>C150-B150</f>
        <v>-93</v>
      </c>
      <c r="F150" s="5">
        <v>477</v>
      </c>
      <c r="G150" s="5">
        <v>0</v>
      </c>
      <c r="H150" s="5">
        <v>9</v>
      </c>
      <c r="I150" s="5">
        <v>486</v>
      </c>
      <c r="J150" s="5">
        <v>0</v>
      </c>
      <c r="K150" s="9" t="s">
        <v>738</v>
      </c>
      <c r="L150" s="10" t="s">
        <v>1042</v>
      </c>
    </row>
    <row r="151" spans="1:12" ht="14.4" hidden="1">
      <c r="A151" s="5">
        <v>102</v>
      </c>
      <c r="B151" s="5">
        <v>146</v>
      </c>
      <c r="C151" s="5">
        <v>53</v>
      </c>
      <c r="D151" s="5" t="str">
        <f>IF(B151 &gt; C151, "DMK", "AIADMK")</f>
        <v>DMK</v>
      </c>
      <c r="E151" s="5">
        <f>C151-B151</f>
        <v>-93</v>
      </c>
      <c r="F151" s="5">
        <v>604</v>
      </c>
      <c r="G151" s="5">
        <v>0</v>
      </c>
      <c r="H151" s="5">
        <v>4</v>
      </c>
      <c r="I151" s="5">
        <v>608</v>
      </c>
      <c r="J151" s="5">
        <v>0</v>
      </c>
      <c r="K151" s="9" t="s">
        <v>740</v>
      </c>
      <c r="L151" s="10" t="s">
        <v>1044</v>
      </c>
    </row>
    <row r="152" spans="1:12" ht="14.4" hidden="1">
      <c r="A152" s="5">
        <v>10</v>
      </c>
      <c r="B152" s="5">
        <v>227</v>
      </c>
      <c r="C152" s="5">
        <v>135</v>
      </c>
      <c r="D152" s="5" t="str">
        <f>IF(B152 &gt; C152, "DMK", "AIADMK")</f>
        <v>DMK</v>
      </c>
      <c r="E152" s="5">
        <f>C152-B152</f>
        <v>-92</v>
      </c>
      <c r="F152" s="5">
        <v>519</v>
      </c>
      <c r="G152" s="5">
        <v>0</v>
      </c>
      <c r="H152" s="5">
        <v>3</v>
      </c>
      <c r="I152" s="5">
        <v>522</v>
      </c>
      <c r="J152" s="5">
        <v>0</v>
      </c>
      <c r="K152" s="9" t="s">
        <v>648</v>
      </c>
      <c r="L152" s="10" t="s">
        <v>952</v>
      </c>
    </row>
    <row r="153" spans="1:12" ht="14.4" hidden="1">
      <c r="A153" s="5">
        <v>174</v>
      </c>
      <c r="B153" s="5">
        <v>181</v>
      </c>
      <c r="C153" s="5">
        <v>89</v>
      </c>
      <c r="D153" s="5" t="str">
        <f>IF(B153 &gt; C153, "DMK", "AIADMK")</f>
        <v>DMK</v>
      </c>
      <c r="E153" s="5">
        <f>C153-B153</f>
        <v>-92</v>
      </c>
      <c r="F153" s="5">
        <v>555</v>
      </c>
      <c r="G153" s="5">
        <v>0</v>
      </c>
      <c r="H153" s="5">
        <v>15</v>
      </c>
      <c r="I153" s="5">
        <v>570</v>
      </c>
      <c r="J153" s="5">
        <v>0</v>
      </c>
      <c r="K153" s="9" t="s">
        <v>810</v>
      </c>
      <c r="L153" s="10" t="s">
        <v>1113</v>
      </c>
    </row>
    <row r="154" spans="1:12" ht="14.4" hidden="1">
      <c r="A154" s="5">
        <v>247</v>
      </c>
      <c r="B154" s="5">
        <v>144</v>
      </c>
      <c r="C154" s="5">
        <v>53</v>
      </c>
      <c r="D154" s="5" t="str">
        <f>IF(B154 &gt; C154, "DMK", "AIADMK")</f>
        <v>DMK</v>
      </c>
      <c r="E154" s="5">
        <f>C154-B154</f>
        <v>-91</v>
      </c>
      <c r="F154" s="5">
        <v>366</v>
      </c>
      <c r="G154" s="5">
        <v>0</v>
      </c>
      <c r="H154" s="5">
        <v>3</v>
      </c>
      <c r="I154" s="5">
        <v>369</v>
      </c>
      <c r="J154" s="5">
        <v>0</v>
      </c>
      <c r="K154" s="9" t="s">
        <v>881</v>
      </c>
      <c r="L154" s="10" t="s">
        <v>1188</v>
      </c>
    </row>
    <row r="155" spans="1:12" ht="14.4" hidden="1">
      <c r="A155" s="5">
        <v>12</v>
      </c>
      <c r="B155" s="5">
        <v>290</v>
      </c>
      <c r="C155" s="5">
        <v>200</v>
      </c>
      <c r="D155" s="5" t="str">
        <f>IF(B155 &gt; C155, "DMK", "AIADMK")</f>
        <v>DMK</v>
      </c>
      <c r="E155" s="5">
        <f>C155-B155</f>
        <v>-90</v>
      </c>
      <c r="F155" s="5">
        <v>642</v>
      </c>
      <c r="G155" s="5">
        <v>0</v>
      </c>
      <c r="H155" s="5">
        <v>8</v>
      </c>
      <c r="I155" s="5">
        <v>650</v>
      </c>
      <c r="J155" s="5">
        <v>0</v>
      </c>
      <c r="K155" s="9" t="s">
        <v>650</v>
      </c>
      <c r="L155" s="10" t="s">
        <v>954</v>
      </c>
    </row>
    <row r="156" spans="1:12" ht="14.4" hidden="1">
      <c r="A156" s="5">
        <v>31</v>
      </c>
      <c r="B156" s="5">
        <v>301</v>
      </c>
      <c r="C156" s="5">
        <v>211</v>
      </c>
      <c r="D156" s="5" t="str">
        <f>IF(B156 &gt; C156, "DMK", "AIADMK")</f>
        <v>DMK</v>
      </c>
      <c r="E156" s="5">
        <f>C156-B156</f>
        <v>-90</v>
      </c>
      <c r="F156" s="5">
        <v>598</v>
      </c>
      <c r="G156" s="5">
        <v>0</v>
      </c>
      <c r="H156" s="5">
        <v>13</v>
      </c>
      <c r="I156" s="5">
        <v>611</v>
      </c>
      <c r="J156" s="5">
        <v>0</v>
      </c>
      <c r="K156" s="9" t="s">
        <v>669</v>
      </c>
      <c r="L156" s="10" t="s">
        <v>973</v>
      </c>
    </row>
    <row r="157" spans="1:12" ht="14.4" hidden="1">
      <c r="A157" s="5">
        <v>262</v>
      </c>
      <c r="B157" s="5">
        <v>447</v>
      </c>
      <c r="C157" s="5">
        <v>357</v>
      </c>
      <c r="D157" s="5" t="str">
        <f>IF(B157 &gt; C157, "DMK", "AIADMK")</f>
        <v>DMK</v>
      </c>
      <c r="E157" s="5">
        <f>C157-B157</f>
        <v>-90</v>
      </c>
      <c r="F157" s="5">
        <v>974</v>
      </c>
      <c r="G157" s="5">
        <v>0</v>
      </c>
      <c r="H157" s="5">
        <v>9</v>
      </c>
      <c r="I157" s="5">
        <v>983</v>
      </c>
      <c r="J157" s="5">
        <v>0</v>
      </c>
      <c r="K157" s="9" t="s">
        <v>896</v>
      </c>
      <c r="L157" s="10" t="s">
        <v>1203</v>
      </c>
    </row>
    <row r="158" spans="1:12" ht="14.4" hidden="1">
      <c r="A158" s="5">
        <v>107</v>
      </c>
      <c r="B158" s="5">
        <v>182</v>
      </c>
      <c r="C158" s="5">
        <v>93</v>
      </c>
      <c r="D158" s="5" t="str">
        <f>IF(B158 &gt; C158, "DMK", "AIADMK")</f>
        <v>DMK</v>
      </c>
      <c r="E158" s="5">
        <f>C158-B158</f>
        <v>-89</v>
      </c>
      <c r="F158" s="5">
        <v>640</v>
      </c>
      <c r="G158" s="5">
        <v>0</v>
      </c>
      <c r="H158" s="5">
        <v>12</v>
      </c>
      <c r="I158" s="5">
        <v>652</v>
      </c>
      <c r="J158" s="5">
        <v>0</v>
      </c>
      <c r="K158" s="9" t="s">
        <v>745</v>
      </c>
      <c r="L158" s="10" t="s">
        <v>1049</v>
      </c>
    </row>
    <row r="159" spans="1:12" ht="14.4" hidden="1">
      <c r="A159" s="5">
        <v>101</v>
      </c>
      <c r="B159" s="5">
        <v>193</v>
      </c>
      <c r="C159" s="5">
        <v>105</v>
      </c>
      <c r="D159" s="5" t="str">
        <f>IF(B159 &gt; C159, "DMK", "AIADMK")</f>
        <v>DMK</v>
      </c>
      <c r="E159" s="5">
        <f>C159-B159</f>
        <v>-88</v>
      </c>
      <c r="F159" s="5">
        <v>644</v>
      </c>
      <c r="G159" s="5">
        <v>0</v>
      </c>
      <c r="H159" s="5">
        <v>1</v>
      </c>
      <c r="I159" s="5">
        <v>645</v>
      </c>
      <c r="J159" s="5">
        <v>0</v>
      </c>
      <c r="K159" s="9" t="s">
        <v>739</v>
      </c>
      <c r="L159" s="10" t="s">
        <v>1043</v>
      </c>
    </row>
    <row r="160" spans="1:12" ht="14.4" hidden="1">
      <c r="A160" s="5">
        <v>165</v>
      </c>
      <c r="B160" s="5">
        <v>312</v>
      </c>
      <c r="C160" s="5">
        <v>224</v>
      </c>
      <c r="D160" s="5" t="str">
        <f>IF(B160 &gt; C160, "DMK", "AIADMK")</f>
        <v>DMK</v>
      </c>
      <c r="E160" s="5">
        <f>C160-B160</f>
        <v>-88</v>
      </c>
      <c r="F160" s="5">
        <v>906</v>
      </c>
      <c r="G160" s="5">
        <v>0</v>
      </c>
      <c r="H160" s="5">
        <v>18</v>
      </c>
      <c r="I160" s="5">
        <v>924</v>
      </c>
      <c r="J160" s="5">
        <v>0</v>
      </c>
      <c r="K160" s="9" t="s">
        <v>801</v>
      </c>
      <c r="L160" s="10" t="s">
        <v>1104</v>
      </c>
    </row>
    <row r="161" spans="1:12" ht="14.4" hidden="1">
      <c r="A161" s="5">
        <v>201</v>
      </c>
      <c r="B161" s="5">
        <v>214</v>
      </c>
      <c r="C161" s="5">
        <v>126</v>
      </c>
      <c r="D161" s="5" t="str">
        <f>IF(B161 &gt; C161, "DMK", "AIADMK")</f>
        <v>DMK</v>
      </c>
      <c r="E161" s="5">
        <f>C161-B161</f>
        <v>-88</v>
      </c>
      <c r="F161" s="5">
        <v>718</v>
      </c>
      <c r="G161" s="5">
        <v>0</v>
      </c>
      <c r="H161" s="5">
        <v>6</v>
      </c>
      <c r="I161" s="5">
        <v>724</v>
      </c>
      <c r="J161" s="5">
        <v>0</v>
      </c>
      <c r="K161" s="9" t="s">
        <v>837</v>
      </c>
      <c r="L161" s="10" t="s">
        <v>1140</v>
      </c>
    </row>
    <row r="162" spans="1:12" ht="14.4" hidden="1">
      <c r="A162" s="5">
        <v>47</v>
      </c>
      <c r="B162" s="5">
        <v>249</v>
      </c>
      <c r="C162" s="5">
        <v>163</v>
      </c>
      <c r="D162" s="5" t="str">
        <f>IF(B162 &gt; C162, "DMK", "AIADMK")</f>
        <v>DMK</v>
      </c>
      <c r="E162" s="5">
        <f>C162-B162</f>
        <v>-86</v>
      </c>
      <c r="F162" s="5">
        <v>527</v>
      </c>
      <c r="G162" s="5">
        <v>0</v>
      </c>
      <c r="H162" s="5">
        <v>6</v>
      </c>
      <c r="I162" s="5">
        <v>533</v>
      </c>
      <c r="J162" s="5">
        <v>0</v>
      </c>
      <c r="K162" s="9" t="s">
        <v>685</v>
      </c>
      <c r="L162" s="10" t="s">
        <v>989</v>
      </c>
    </row>
    <row r="163" spans="1:12" ht="14.4" hidden="1">
      <c r="A163" s="5">
        <v>51</v>
      </c>
      <c r="B163" s="5">
        <v>204</v>
      </c>
      <c r="C163" s="5">
        <v>118</v>
      </c>
      <c r="D163" s="5" t="str">
        <f>IF(B163 &gt; C163, "DMK", "AIADMK")</f>
        <v>DMK</v>
      </c>
      <c r="E163" s="5">
        <f>C163-B163</f>
        <v>-86</v>
      </c>
      <c r="F163" s="5">
        <v>741</v>
      </c>
      <c r="G163" s="5">
        <v>0</v>
      </c>
      <c r="H163" s="5">
        <v>6</v>
      </c>
      <c r="I163" s="5">
        <v>747</v>
      </c>
      <c r="J163" s="5">
        <v>0</v>
      </c>
      <c r="K163" s="9" t="s">
        <v>689</v>
      </c>
      <c r="L163" s="10" t="s">
        <v>993</v>
      </c>
    </row>
    <row r="164" spans="1:12" ht="14.4" hidden="1">
      <c r="A164" s="5">
        <v>95</v>
      </c>
      <c r="B164" s="5">
        <v>154</v>
      </c>
      <c r="C164" s="5">
        <v>68</v>
      </c>
      <c r="D164" s="5" t="str">
        <f>IF(B164 &gt; C164, "DMK", "AIADMK")</f>
        <v>DMK</v>
      </c>
      <c r="E164" s="5">
        <f>C164-B164</f>
        <v>-86</v>
      </c>
      <c r="F164" s="5">
        <v>753</v>
      </c>
      <c r="G164" s="5">
        <v>0</v>
      </c>
      <c r="H164" s="5">
        <v>14</v>
      </c>
      <c r="I164" s="5">
        <v>767</v>
      </c>
      <c r="J164" s="5">
        <v>0</v>
      </c>
      <c r="K164" s="9" t="s">
        <v>733</v>
      </c>
      <c r="L164" s="10" t="s">
        <v>1037</v>
      </c>
    </row>
    <row r="165" spans="1:12" ht="14.4" hidden="1">
      <c r="A165" s="5">
        <v>178</v>
      </c>
      <c r="B165" s="5">
        <v>226</v>
      </c>
      <c r="C165" s="5">
        <v>140</v>
      </c>
      <c r="D165" s="5" t="str">
        <f>IF(B165 &gt; C165, "DMK", "AIADMK")</f>
        <v>DMK</v>
      </c>
      <c r="E165" s="5">
        <f>C165-B165</f>
        <v>-86</v>
      </c>
      <c r="F165" s="5">
        <v>648</v>
      </c>
      <c r="G165" s="5">
        <v>0</v>
      </c>
      <c r="H165" s="5">
        <v>13</v>
      </c>
      <c r="I165" s="5">
        <v>661</v>
      </c>
      <c r="J165" s="5">
        <v>0</v>
      </c>
      <c r="K165" s="9" t="s">
        <v>814</v>
      </c>
      <c r="L165" s="10" t="s">
        <v>1117</v>
      </c>
    </row>
    <row r="166" spans="1:12" ht="14.4" hidden="1">
      <c r="A166" s="5">
        <v>49</v>
      </c>
      <c r="B166" s="5">
        <v>278</v>
      </c>
      <c r="C166" s="5">
        <v>193</v>
      </c>
      <c r="D166" s="5" t="str">
        <f>IF(B166 &gt; C166, "DMK", "AIADMK")</f>
        <v>DMK</v>
      </c>
      <c r="E166" s="5">
        <f>C166-B166</f>
        <v>-85</v>
      </c>
      <c r="F166" s="5">
        <v>624</v>
      </c>
      <c r="G166" s="5">
        <v>0</v>
      </c>
      <c r="H166" s="5">
        <v>5</v>
      </c>
      <c r="I166" s="5">
        <v>629</v>
      </c>
      <c r="J166" s="5">
        <v>0</v>
      </c>
      <c r="K166" s="9" t="s">
        <v>687</v>
      </c>
      <c r="L166" s="10" t="s">
        <v>991</v>
      </c>
    </row>
    <row r="167" spans="1:12" ht="14.4" hidden="1">
      <c r="A167" s="5">
        <v>116</v>
      </c>
      <c r="B167" s="5">
        <v>215</v>
      </c>
      <c r="C167" s="5">
        <v>130</v>
      </c>
      <c r="D167" s="5" t="str">
        <f>IF(B167 &gt; C167, "DMK", "AIADMK")</f>
        <v>DMK</v>
      </c>
      <c r="E167" s="5">
        <f>C167-B167</f>
        <v>-85</v>
      </c>
      <c r="F167" s="5">
        <v>488</v>
      </c>
      <c r="G167" s="5">
        <v>0</v>
      </c>
      <c r="H167" s="5">
        <v>10</v>
      </c>
      <c r="I167" s="5">
        <v>498</v>
      </c>
      <c r="J167" s="5">
        <v>0</v>
      </c>
      <c r="K167" s="9" t="s">
        <v>754</v>
      </c>
      <c r="L167" s="10" t="s">
        <v>1058</v>
      </c>
    </row>
    <row r="168" spans="1:12" ht="14.4" hidden="1">
      <c r="A168" s="5">
        <v>126</v>
      </c>
      <c r="B168" s="5">
        <v>208</v>
      </c>
      <c r="C168" s="5">
        <v>123</v>
      </c>
      <c r="D168" s="5" t="str">
        <f>IF(B168 &gt; C168, "DMK", "AIADMK")</f>
        <v>DMK</v>
      </c>
      <c r="E168" s="5">
        <f>C168-B168</f>
        <v>-85</v>
      </c>
      <c r="F168" s="5">
        <v>665</v>
      </c>
      <c r="G168" s="5">
        <v>0</v>
      </c>
      <c r="H168" s="5">
        <v>13</v>
      </c>
      <c r="I168" s="5">
        <v>678</v>
      </c>
      <c r="J168" s="5">
        <v>0</v>
      </c>
      <c r="K168" s="9" t="s">
        <v>764</v>
      </c>
      <c r="L168" s="10" t="s">
        <v>1068</v>
      </c>
    </row>
    <row r="169" spans="1:12" ht="14.4" hidden="1">
      <c r="A169" s="11">
        <v>168</v>
      </c>
      <c r="B169" s="11">
        <v>268</v>
      </c>
      <c r="C169" s="5">
        <v>183</v>
      </c>
      <c r="D169" s="5" t="str">
        <f>IF(B169 &gt; C169, "DMK", "AIADMK")</f>
        <v>DMK</v>
      </c>
      <c r="E169" s="5">
        <f>C169-B169</f>
        <v>-85</v>
      </c>
      <c r="F169" s="5">
        <v>791</v>
      </c>
      <c r="G169" s="5">
        <v>0</v>
      </c>
      <c r="H169" s="5">
        <v>10</v>
      </c>
      <c r="I169" s="5">
        <v>801</v>
      </c>
      <c r="J169" s="5">
        <v>0</v>
      </c>
      <c r="K169" s="9" t="s">
        <v>803</v>
      </c>
      <c r="L169" s="10" t="s">
        <v>1106</v>
      </c>
    </row>
    <row r="170" spans="1:12" ht="14.4" hidden="1">
      <c r="A170" s="11">
        <v>56</v>
      </c>
      <c r="B170" s="11">
        <v>348</v>
      </c>
      <c r="C170" s="5">
        <v>264</v>
      </c>
      <c r="D170" s="5" t="str">
        <f>IF(B170 &gt; C170, "DMK", "AIADMK")</f>
        <v>DMK</v>
      </c>
      <c r="E170" s="5">
        <f>C170-B170</f>
        <v>-84</v>
      </c>
      <c r="F170" s="5">
        <v>855</v>
      </c>
      <c r="G170" s="5">
        <v>0</v>
      </c>
      <c r="H170" s="5">
        <v>6</v>
      </c>
      <c r="I170" s="5">
        <v>861</v>
      </c>
      <c r="J170" s="5">
        <v>0</v>
      </c>
      <c r="K170" s="9" t="s">
        <v>694</v>
      </c>
      <c r="L170" s="10" t="s">
        <v>998</v>
      </c>
    </row>
    <row r="171" spans="1:12" ht="14.4" hidden="1">
      <c r="A171" s="5">
        <v>238</v>
      </c>
      <c r="B171" s="5">
        <v>216</v>
      </c>
      <c r="C171" s="5">
        <v>132</v>
      </c>
      <c r="D171" s="5" t="str">
        <f>IF(B171 &gt; C171, "DMK", "AIADMK")</f>
        <v>DMK</v>
      </c>
      <c r="E171" s="5">
        <f>C171-B171</f>
        <v>-84</v>
      </c>
      <c r="F171" s="5">
        <v>599</v>
      </c>
      <c r="G171" s="5">
        <v>0</v>
      </c>
      <c r="H171" s="5">
        <v>8</v>
      </c>
      <c r="I171" s="5">
        <v>607</v>
      </c>
      <c r="J171" s="5">
        <v>0</v>
      </c>
      <c r="K171" s="9" t="s">
        <v>872</v>
      </c>
      <c r="L171" s="10" t="s">
        <v>1179</v>
      </c>
    </row>
    <row r="172" spans="1:12" ht="14.4" hidden="1">
      <c r="A172" s="5">
        <v>128</v>
      </c>
      <c r="B172" s="5">
        <v>296</v>
      </c>
      <c r="C172" s="5">
        <v>213</v>
      </c>
      <c r="D172" s="5" t="str">
        <f>IF(B172 &gt; C172, "DMK", "AIADMK")</f>
        <v>DMK</v>
      </c>
      <c r="E172" s="5">
        <f>C172-B172</f>
        <v>-83</v>
      </c>
      <c r="F172" s="5">
        <v>789</v>
      </c>
      <c r="G172" s="5">
        <v>0</v>
      </c>
      <c r="H172" s="5">
        <v>7</v>
      </c>
      <c r="I172" s="5">
        <v>796</v>
      </c>
      <c r="J172" s="5">
        <v>0</v>
      </c>
      <c r="K172" s="9" t="s">
        <v>766</v>
      </c>
      <c r="L172" s="10" t="s">
        <v>1070</v>
      </c>
    </row>
    <row r="173" spans="1:12" ht="14.4" hidden="1">
      <c r="A173" s="5">
        <v>24</v>
      </c>
      <c r="B173" s="5">
        <v>397</v>
      </c>
      <c r="C173" s="5">
        <v>315</v>
      </c>
      <c r="D173" s="5" t="str">
        <f>IF(B173 &gt; C173, "DMK", "AIADMK")</f>
        <v>DMK</v>
      </c>
      <c r="E173" s="5">
        <f>C173-B173</f>
        <v>-82</v>
      </c>
      <c r="F173" s="5">
        <v>960</v>
      </c>
      <c r="G173" s="5">
        <v>0</v>
      </c>
      <c r="H173" s="5">
        <v>15</v>
      </c>
      <c r="I173" s="5">
        <v>975</v>
      </c>
      <c r="J173" s="5">
        <v>0</v>
      </c>
      <c r="K173" s="9" t="s">
        <v>662</v>
      </c>
      <c r="L173" s="10" t="s">
        <v>966</v>
      </c>
    </row>
    <row r="174" spans="1:12" ht="14.4" hidden="1">
      <c r="A174" s="5">
        <v>42</v>
      </c>
      <c r="B174" s="5">
        <v>202</v>
      </c>
      <c r="C174" s="5">
        <v>123</v>
      </c>
      <c r="D174" s="5" t="str">
        <f>IF(B174 &gt; C174, "DMK", "AIADMK")</f>
        <v>DMK</v>
      </c>
      <c r="E174" s="5">
        <f>C174-B174</f>
        <v>-79</v>
      </c>
      <c r="F174" s="5">
        <v>351</v>
      </c>
      <c r="G174" s="5">
        <v>0</v>
      </c>
      <c r="H174" s="5">
        <v>3</v>
      </c>
      <c r="I174" s="5">
        <v>354</v>
      </c>
      <c r="J174" s="5">
        <v>0</v>
      </c>
      <c r="K174" s="9" t="s">
        <v>680</v>
      </c>
      <c r="L174" s="10" t="s">
        <v>984</v>
      </c>
    </row>
    <row r="175" spans="1:12" ht="14.4" hidden="1">
      <c r="A175" s="5">
        <v>169</v>
      </c>
      <c r="B175" s="5">
        <v>250</v>
      </c>
      <c r="C175" s="5">
        <v>172</v>
      </c>
      <c r="D175" s="5" t="str">
        <f>IF(B175 &gt; C175, "DMK", "AIADMK")</f>
        <v>DMK</v>
      </c>
      <c r="E175" s="5">
        <f>C175-B175</f>
        <v>-78</v>
      </c>
      <c r="F175" s="5">
        <v>750</v>
      </c>
      <c r="G175" s="5">
        <v>0</v>
      </c>
      <c r="H175" s="5">
        <v>15</v>
      </c>
      <c r="I175" s="5">
        <v>765</v>
      </c>
      <c r="J175" s="5">
        <v>0</v>
      </c>
      <c r="K175" s="9" t="s">
        <v>805</v>
      </c>
      <c r="L175" s="10" t="s">
        <v>1108</v>
      </c>
    </row>
    <row r="176" spans="1:12" ht="14.4" hidden="1">
      <c r="A176" s="5">
        <v>129</v>
      </c>
      <c r="B176" s="5">
        <v>216</v>
      </c>
      <c r="C176" s="5">
        <v>142</v>
      </c>
      <c r="D176" s="5" t="str">
        <f>IF(B176 &gt; C176, "DMK", "AIADMK")</f>
        <v>DMK</v>
      </c>
      <c r="E176" s="5">
        <f>C176-B176</f>
        <v>-74</v>
      </c>
      <c r="F176" s="5">
        <v>548</v>
      </c>
      <c r="G176" s="5">
        <v>0</v>
      </c>
      <c r="H176" s="5">
        <v>8</v>
      </c>
      <c r="I176" s="5">
        <v>556</v>
      </c>
      <c r="J176" s="5">
        <v>0</v>
      </c>
      <c r="K176" s="9" t="s">
        <v>767</v>
      </c>
      <c r="L176" s="10" t="s">
        <v>1071</v>
      </c>
    </row>
    <row r="177" spans="1:12" ht="14.4" hidden="1">
      <c r="A177" s="5">
        <v>225</v>
      </c>
      <c r="B177" s="5">
        <v>247</v>
      </c>
      <c r="C177" s="5">
        <v>173</v>
      </c>
      <c r="D177" s="5" t="str">
        <f>IF(B177 &gt; C177, "DMK", "AIADMK")</f>
        <v>DMK</v>
      </c>
      <c r="E177" s="5">
        <f>C177-B177</f>
        <v>-74</v>
      </c>
      <c r="F177" s="5">
        <v>685</v>
      </c>
      <c r="G177" s="5">
        <v>0</v>
      </c>
      <c r="H177" s="5">
        <v>15</v>
      </c>
      <c r="I177" s="5">
        <v>700</v>
      </c>
      <c r="J177" s="5">
        <v>0</v>
      </c>
      <c r="K177" s="9" t="s">
        <v>860</v>
      </c>
      <c r="L177" s="10" t="s">
        <v>1165</v>
      </c>
    </row>
    <row r="178" spans="1:12" ht="14.4" hidden="1">
      <c r="A178" s="5">
        <v>9</v>
      </c>
      <c r="B178" s="5">
        <v>264</v>
      </c>
      <c r="C178" s="5">
        <v>191</v>
      </c>
      <c r="D178" s="5" t="str">
        <f>IF(B178 &gt; C178, "DMK", "AIADMK")</f>
        <v>DMK</v>
      </c>
      <c r="E178" s="5">
        <f>C178-B178</f>
        <v>-73</v>
      </c>
      <c r="F178" s="5">
        <v>682</v>
      </c>
      <c r="G178" s="5">
        <v>0</v>
      </c>
      <c r="H178" s="5">
        <v>11</v>
      </c>
      <c r="I178" s="5">
        <v>693</v>
      </c>
      <c r="J178" s="5">
        <v>0</v>
      </c>
      <c r="K178" s="9" t="s">
        <v>647</v>
      </c>
      <c r="L178" s="10" t="s">
        <v>951</v>
      </c>
    </row>
    <row r="179" spans="1:12" ht="14.4" hidden="1">
      <c r="A179" s="5">
        <v>221</v>
      </c>
      <c r="B179" s="5">
        <v>121</v>
      </c>
      <c r="C179" s="5">
        <v>48</v>
      </c>
      <c r="D179" s="5" t="str">
        <f>IF(B179 &gt; C179, "DMK", "AIADMK")</f>
        <v>DMK</v>
      </c>
      <c r="E179" s="5">
        <f>C179-B179</f>
        <v>-73</v>
      </c>
      <c r="F179" s="5">
        <v>288</v>
      </c>
      <c r="G179" s="5">
        <v>0</v>
      </c>
      <c r="H179" s="5">
        <v>7</v>
      </c>
      <c r="I179" s="5">
        <v>295</v>
      </c>
      <c r="J179" s="5">
        <v>0</v>
      </c>
      <c r="K179" s="9" t="s">
        <v>856</v>
      </c>
      <c r="L179" s="10" t="s">
        <v>1161</v>
      </c>
    </row>
    <row r="180" spans="1:12" ht="14.4" hidden="1">
      <c r="A180" s="5">
        <v>65</v>
      </c>
      <c r="B180" s="5">
        <v>192</v>
      </c>
      <c r="C180" s="5">
        <v>123</v>
      </c>
      <c r="D180" s="5" t="str">
        <f>IF(B180 &gt; C180, "DMK", "AIADMK")</f>
        <v>DMK</v>
      </c>
      <c r="E180" s="5">
        <f>C180-B180</f>
        <v>-69</v>
      </c>
      <c r="F180" s="5">
        <v>492</v>
      </c>
      <c r="G180" s="5">
        <v>0</v>
      </c>
      <c r="H180" s="5">
        <v>2</v>
      </c>
      <c r="I180" s="5">
        <v>494</v>
      </c>
      <c r="J180" s="5">
        <v>0</v>
      </c>
      <c r="K180" s="9" t="s">
        <v>703</v>
      </c>
      <c r="L180" s="10" t="s">
        <v>1007</v>
      </c>
    </row>
    <row r="181" spans="1:12" ht="14.4" hidden="1">
      <c r="A181" s="5">
        <v>108</v>
      </c>
      <c r="B181" s="5">
        <v>147</v>
      </c>
      <c r="C181" s="5">
        <v>78</v>
      </c>
      <c r="D181" s="5" t="str">
        <f>IF(B181 &gt; C181, "DMK", "AIADMK")</f>
        <v>DMK</v>
      </c>
      <c r="E181" s="5">
        <f>C181-B181</f>
        <v>-69</v>
      </c>
      <c r="F181" s="5">
        <v>529</v>
      </c>
      <c r="G181" s="5">
        <v>0</v>
      </c>
      <c r="H181" s="5">
        <v>6</v>
      </c>
      <c r="I181" s="5">
        <v>535</v>
      </c>
      <c r="J181" s="5">
        <v>0</v>
      </c>
      <c r="K181" s="9" t="s">
        <v>746</v>
      </c>
      <c r="L181" s="10" t="s">
        <v>1050</v>
      </c>
    </row>
    <row r="182" spans="1:12" ht="14.4" hidden="1">
      <c r="A182" s="5">
        <v>125</v>
      </c>
      <c r="B182" s="5">
        <v>191</v>
      </c>
      <c r="C182" s="5">
        <v>125</v>
      </c>
      <c r="D182" s="5" t="str">
        <f>IF(B182 &gt; C182, "DMK", "AIADMK")</f>
        <v>DMK</v>
      </c>
      <c r="E182" s="5">
        <f>C182-B182</f>
        <v>-66</v>
      </c>
      <c r="F182" s="5">
        <v>812</v>
      </c>
      <c r="G182" s="5">
        <v>0</v>
      </c>
      <c r="H182" s="5">
        <v>16</v>
      </c>
      <c r="I182" s="5">
        <v>828</v>
      </c>
      <c r="J182" s="5">
        <v>0</v>
      </c>
      <c r="K182" s="9" t="s">
        <v>763</v>
      </c>
      <c r="L182" s="10" t="s">
        <v>1067</v>
      </c>
    </row>
    <row r="183" spans="1:12" ht="14.4" hidden="1">
      <c r="A183" s="5">
        <v>162</v>
      </c>
      <c r="B183" s="5">
        <v>263</v>
      </c>
      <c r="C183" s="5">
        <v>198</v>
      </c>
      <c r="D183" s="5" t="str">
        <f>IF(B183 &gt; C183, "DMK", "AIADMK")</f>
        <v>DMK</v>
      </c>
      <c r="E183" s="5">
        <f>C183-B183</f>
        <v>-65</v>
      </c>
      <c r="F183" s="5">
        <v>769</v>
      </c>
      <c r="G183" s="5">
        <v>0</v>
      </c>
      <c r="H183" s="5">
        <v>9</v>
      </c>
      <c r="I183" s="5">
        <v>778</v>
      </c>
      <c r="J183" s="5">
        <v>0</v>
      </c>
      <c r="K183" s="9" t="s">
        <v>798</v>
      </c>
      <c r="L183" s="10" t="s">
        <v>1101</v>
      </c>
    </row>
    <row r="184" spans="1:12" ht="14.4" hidden="1">
      <c r="A184" s="5">
        <v>280</v>
      </c>
      <c r="B184" s="5">
        <v>208</v>
      </c>
      <c r="C184" s="5">
        <v>143</v>
      </c>
      <c r="D184" s="5" t="str">
        <f>IF(B184 &gt; C184, "DMK", "AIADMK")</f>
        <v>DMK</v>
      </c>
      <c r="E184" s="5">
        <f>C184-B184</f>
        <v>-65</v>
      </c>
      <c r="F184" s="5">
        <v>464</v>
      </c>
      <c r="G184" s="5">
        <v>0</v>
      </c>
      <c r="H184" s="5">
        <v>6</v>
      </c>
      <c r="I184" s="5">
        <v>470</v>
      </c>
      <c r="J184" s="5">
        <v>0</v>
      </c>
      <c r="K184" s="9" t="s">
        <v>914</v>
      </c>
      <c r="L184" s="10" t="s">
        <v>1221</v>
      </c>
    </row>
    <row r="185" spans="1:12" ht="14.4" hidden="1">
      <c r="A185" s="5">
        <v>66</v>
      </c>
      <c r="B185" s="5">
        <v>237</v>
      </c>
      <c r="C185" s="5">
        <v>173</v>
      </c>
      <c r="D185" s="5" t="str">
        <f>IF(B185 &gt; C185, "DMK", "AIADMK")</f>
        <v>DMK</v>
      </c>
      <c r="E185" s="5">
        <f>C185-B185</f>
        <v>-64</v>
      </c>
      <c r="F185" s="5">
        <v>566</v>
      </c>
      <c r="G185" s="5">
        <v>0</v>
      </c>
      <c r="H185" s="5">
        <v>7</v>
      </c>
      <c r="I185" s="5">
        <v>573</v>
      </c>
      <c r="J185" s="5">
        <v>0</v>
      </c>
      <c r="K185" s="9" t="s">
        <v>704</v>
      </c>
      <c r="L185" s="10" t="s">
        <v>1008</v>
      </c>
    </row>
    <row r="186" spans="1:12" ht="14.4" hidden="1">
      <c r="A186" s="5">
        <v>218</v>
      </c>
      <c r="B186" s="5">
        <v>304</v>
      </c>
      <c r="C186" s="5">
        <v>240</v>
      </c>
      <c r="D186" s="5" t="str">
        <f>IF(B186 &gt; C186, "DMK", "AIADMK")</f>
        <v>DMK</v>
      </c>
      <c r="E186" s="5">
        <f>C186-B186</f>
        <v>-64</v>
      </c>
      <c r="F186" s="5">
        <v>820</v>
      </c>
      <c r="G186" s="5">
        <v>0</v>
      </c>
      <c r="H186" s="5">
        <v>7</v>
      </c>
      <c r="I186" s="5">
        <v>827</v>
      </c>
      <c r="J186" s="5">
        <v>0</v>
      </c>
      <c r="K186" s="9" t="s">
        <v>853</v>
      </c>
      <c r="L186" s="10" t="s">
        <v>1158</v>
      </c>
    </row>
    <row r="187" spans="1:12" ht="14.4" hidden="1">
      <c r="A187" s="5">
        <v>134</v>
      </c>
      <c r="B187" s="5">
        <v>170</v>
      </c>
      <c r="C187" s="5">
        <v>107</v>
      </c>
      <c r="D187" s="5" t="str">
        <f>IF(B187 &gt; C187, "DMK", "AIADMK")</f>
        <v>DMK</v>
      </c>
      <c r="E187" s="5">
        <f>C187-B187</f>
        <v>-63</v>
      </c>
      <c r="F187" s="5">
        <v>445</v>
      </c>
      <c r="G187" s="5">
        <v>0</v>
      </c>
      <c r="H187" s="5">
        <v>2</v>
      </c>
      <c r="I187" s="5">
        <v>447</v>
      </c>
      <c r="J187" s="5">
        <v>0</v>
      </c>
      <c r="K187" s="9" t="s">
        <v>772</v>
      </c>
      <c r="L187" s="10" t="s">
        <v>1075</v>
      </c>
    </row>
    <row r="188" spans="1:12" ht="14.4" hidden="1">
      <c r="A188" s="5">
        <v>244</v>
      </c>
      <c r="B188" s="5">
        <v>118</v>
      </c>
      <c r="C188" s="5">
        <v>56</v>
      </c>
      <c r="D188" s="5" t="str">
        <f>IF(B188 &gt; C188, "DMK", "AIADMK")</f>
        <v>DMK</v>
      </c>
      <c r="E188" s="5">
        <f>C188-B188</f>
        <v>-62</v>
      </c>
      <c r="F188" s="5">
        <v>326</v>
      </c>
      <c r="G188" s="5">
        <v>0</v>
      </c>
      <c r="H188" s="5">
        <v>6</v>
      </c>
      <c r="I188" s="5">
        <v>332</v>
      </c>
      <c r="J188" s="5">
        <v>0</v>
      </c>
      <c r="K188" s="9" t="s">
        <v>878</v>
      </c>
      <c r="L188" s="10" t="s">
        <v>1185</v>
      </c>
    </row>
    <row r="189" spans="1:12" ht="14.4" hidden="1">
      <c r="A189" s="5">
        <v>269</v>
      </c>
      <c r="B189" s="5">
        <v>261</v>
      </c>
      <c r="C189" s="5">
        <v>199</v>
      </c>
      <c r="D189" s="5" t="str">
        <f>IF(B189 &gt; C189, "DMK", "AIADMK")</f>
        <v>DMK</v>
      </c>
      <c r="E189" s="5">
        <f>C189-B189</f>
        <v>-62</v>
      </c>
      <c r="F189" s="5">
        <v>537</v>
      </c>
      <c r="G189" s="5">
        <v>0</v>
      </c>
      <c r="H189" s="5">
        <v>4</v>
      </c>
      <c r="I189" s="5">
        <v>541</v>
      </c>
      <c r="J189" s="5">
        <v>0</v>
      </c>
      <c r="K189" s="9" t="s">
        <v>903</v>
      </c>
      <c r="L189" s="10" t="s">
        <v>1210</v>
      </c>
    </row>
    <row r="190" spans="1:12" ht="14.4" hidden="1">
      <c r="A190" s="5">
        <v>270</v>
      </c>
      <c r="B190" s="5">
        <v>195</v>
      </c>
      <c r="C190" s="5">
        <v>134</v>
      </c>
      <c r="D190" s="5" t="str">
        <f>IF(B190 &gt; C190, "DMK", "AIADMK")</f>
        <v>DMK</v>
      </c>
      <c r="E190" s="5">
        <f>C190-B190</f>
        <v>-61</v>
      </c>
      <c r="F190" s="5">
        <v>558</v>
      </c>
      <c r="G190" s="5">
        <v>0</v>
      </c>
      <c r="H190" s="5">
        <v>9</v>
      </c>
      <c r="I190" s="5">
        <v>567</v>
      </c>
      <c r="J190" s="5">
        <v>0</v>
      </c>
      <c r="K190" s="9" t="s">
        <v>904</v>
      </c>
      <c r="L190" s="10" t="s">
        <v>1211</v>
      </c>
    </row>
    <row r="191" spans="1:12" ht="14.4" hidden="1">
      <c r="A191" s="5">
        <v>235</v>
      </c>
      <c r="B191" s="5">
        <v>337</v>
      </c>
      <c r="C191" s="5">
        <v>277</v>
      </c>
      <c r="D191" s="5" t="str">
        <f>IF(B191 &gt; C191, "DMK", "AIADMK")</f>
        <v>DMK</v>
      </c>
      <c r="E191" s="5">
        <f>C191-B191</f>
        <v>-60</v>
      </c>
      <c r="F191" s="5">
        <v>878</v>
      </c>
      <c r="G191" s="5">
        <v>0</v>
      </c>
      <c r="H191" s="5">
        <v>21</v>
      </c>
      <c r="I191" s="5">
        <v>899</v>
      </c>
      <c r="J191" s="5">
        <v>0</v>
      </c>
      <c r="K191" s="9" t="s">
        <v>869</v>
      </c>
      <c r="L191" s="10" t="s">
        <v>1176</v>
      </c>
    </row>
    <row r="192" spans="1:12" ht="14.4" hidden="1">
      <c r="A192" s="5">
        <v>284</v>
      </c>
      <c r="B192" s="5">
        <v>275</v>
      </c>
      <c r="C192" s="5">
        <v>215</v>
      </c>
      <c r="D192" s="5" t="str">
        <f>IF(B192 &gt; C192, "DMK", "AIADMK")</f>
        <v>DMK</v>
      </c>
      <c r="E192" s="5">
        <f>C192-B192</f>
        <v>-60</v>
      </c>
      <c r="F192" s="5">
        <v>739</v>
      </c>
      <c r="G192" s="5">
        <v>0</v>
      </c>
      <c r="H192" s="5">
        <v>7</v>
      </c>
      <c r="I192" s="5">
        <v>746</v>
      </c>
      <c r="J192" s="5">
        <v>0</v>
      </c>
      <c r="K192" s="9" t="s">
        <v>918</v>
      </c>
      <c r="L192" s="10" t="s">
        <v>1225</v>
      </c>
    </row>
    <row r="193" spans="1:12" ht="14.4" hidden="1">
      <c r="A193" s="5">
        <v>97</v>
      </c>
      <c r="B193" s="5">
        <v>106</v>
      </c>
      <c r="C193" s="5">
        <v>47</v>
      </c>
      <c r="D193" s="5" t="str">
        <f>IF(B193 &gt; C193, "DMK", "AIADMK")</f>
        <v>DMK</v>
      </c>
      <c r="E193" s="5">
        <f>C193-B193</f>
        <v>-59</v>
      </c>
      <c r="F193" s="5">
        <v>628</v>
      </c>
      <c r="G193" s="5">
        <v>0</v>
      </c>
      <c r="H193" s="5">
        <v>16</v>
      </c>
      <c r="I193" s="5">
        <v>644</v>
      </c>
      <c r="J193" s="5">
        <v>0</v>
      </c>
      <c r="K193" s="9" t="s">
        <v>735</v>
      </c>
      <c r="L193" s="10" t="s">
        <v>1039</v>
      </c>
    </row>
    <row r="194" spans="1:12" ht="14.4" hidden="1">
      <c r="A194" s="5">
        <v>109</v>
      </c>
      <c r="B194" s="5">
        <v>164</v>
      </c>
      <c r="C194" s="5">
        <v>106</v>
      </c>
      <c r="D194" s="5" t="str">
        <f>IF(B194 &gt; C194, "DMK", "AIADMK")</f>
        <v>DMK</v>
      </c>
      <c r="E194" s="5">
        <f>C194-B194</f>
        <v>-58</v>
      </c>
      <c r="F194" s="5">
        <v>441</v>
      </c>
      <c r="G194" s="5">
        <v>0</v>
      </c>
      <c r="H194" s="5">
        <v>5</v>
      </c>
      <c r="I194" s="5">
        <v>446</v>
      </c>
      <c r="J194" s="5">
        <v>0</v>
      </c>
      <c r="K194" s="9" t="s">
        <v>747</v>
      </c>
      <c r="L194" s="10" t="s">
        <v>1051</v>
      </c>
    </row>
    <row r="195" spans="1:12" ht="14.4" hidden="1">
      <c r="A195" s="5">
        <v>113</v>
      </c>
      <c r="B195" s="5">
        <v>277</v>
      </c>
      <c r="C195" s="5">
        <v>219</v>
      </c>
      <c r="D195" s="5" t="str">
        <f>IF(B195 &gt; C195, "DMK", "AIADMK")</f>
        <v>DMK</v>
      </c>
      <c r="E195" s="5">
        <f>C195-B195</f>
        <v>-58</v>
      </c>
      <c r="F195" s="5">
        <v>826</v>
      </c>
      <c r="G195" s="5">
        <v>0</v>
      </c>
      <c r="H195" s="5">
        <v>17</v>
      </c>
      <c r="I195" s="5">
        <v>843</v>
      </c>
      <c r="J195" s="5">
        <v>0</v>
      </c>
      <c r="K195" s="9" t="s">
        <v>751</v>
      </c>
      <c r="L195" s="10" t="s">
        <v>1055</v>
      </c>
    </row>
    <row r="196" spans="1:12" ht="14.4" hidden="1">
      <c r="A196" s="5">
        <v>86</v>
      </c>
      <c r="B196" s="5">
        <v>166</v>
      </c>
      <c r="C196" s="5">
        <v>109</v>
      </c>
      <c r="D196" s="5" t="str">
        <f>IF(B196 &gt; C196, "DMK", "AIADMK")</f>
        <v>DMK</v>
      </c>
      <c r="E196" s="5">
        <f>C196-B196</f>
        <v>-57</v>
      </c>
      <c r="F196" s="5">
        <v>462</v>
      </c>
      <c r="G196" s="5">
        <v>0</v>
      </c>
      <c r="H196" s="5">
        <v>6</v>
      </c>
      <c r="I196" s="5">
        <v>468</v>
      </c>
      <c r="J196" s="5">
        <v>0</v>
      </c>
      <c r="K196" s="9" t="s">
        <v>724</v>
      </c>
      <c r="L196" s="10" t="s">
        <v>1028</v>
      </c>
    </row>
    <row r="197" spans="1:12" ht="14.4" hidden="1">
      <c r="A197" s="5">
        <v>70</v>
      </c>
      <c r="B197" s="5">
        <v>238</v>
      </c>
      <c r="C197" s="5">
        <v>182</v>
      </c>
      <c r="D197" s="5" t="str">
        <f>IF(B197 &gt; C197, "DMK", "AIADMK")</f>
        <v>DMK</v>
      </c>
      <c r="E197" s="5">
        <f>C197-B197</f>
        <v>-56</v>
      </c>
      <c r="F197" s="5">
        <v>603</v>
      </c>
      <c r="G197" s="5">
        <v>0</v>
      </c>
      <c r="H197" s="5">
        <v>7</v>
      </c>
      <c r="I197" s="5">
        <v>610</v>
      </c>
      <c r="J197" s="5">
        <v>0</v>
      </c>
      <c r="K197" s="9" t="s">
        <v>708</v>
      </c>
      <c r="L197" s="10" t="s">
        <v>1012</v>
      </c>
    </row>
    <row r="198" spans="1:12" ht="14.4" hidden="1">
      <c r="A198" s="5">
        <v>77</v>
      </c>
      <c r="B198" s="5">
        <v>242</v>
      </c>
      <c r="C198" s="5">
        <v>186</v>
      </c>
      <c r="D198" s="5" t="str">
        <f>IF(B198 &gt; C198, "DMK", "AIADMK")</f>
        <v>DMK</v>
      </c>
      <c r="E198" s="5">
        <f>C198-B198</f>
        <v>-56</v>
      </c>
      <c r="F198" s="5">
        <v>620</v>
      </c>
      <c r="G198" s="5">
        <v>0</v>
      </c>
      <c r="H198" s="5">
        <v>12</v>
      </c>
      <c r="I198" s="5">
        <v>632</v>
      </c>
      <c r="J198" s="5">
        <v>0</v>
      </c>
      <c r="K198" s="9" t="s">
        <v>715</v>
      </c>
      <c r="L198" s="10" t="s">
        <v>1019</v>
      </c>
    </row>
    <row r="199" spans="1:12" ht="14.4" hidden="1">
      <c r="A199" s="5">
        <v>122</v>
      </c>
      <c r="B199" s="5">
        <v>218</v>
      </c>
      <c r="C199" s="5">
        <v>163</v>
      </c>
      <c r="D199" s="5" t="str">
        <f>IF(B199 &gt; C199, "DMK", "AIADMK")</f>
        <v>DMK</v>
      </c>
      <c r="E199" s="5">
        <f>C199-B199</f>
        <v>-55</v>
      </c>
      <c r="F199" s="5">
        <v>860</v>
      </c>
      <c r="G199" s="5">
        <v>0</v>
      </c>
      <c r="H199" s="5">
        <v>10</v>
      </c>
      <c r="I199" s="5">
        <v>870</v>
      </c>
      <c r="J199" s="5">
        <v>0</v>
      </c>
      <c r="K199" s="9" t="s">
        <v>760</v>
      </c>
      <c r="L199" s="10" t="s">
        <v>1064</v>
      </c>
    </row>
    <row r="200" spans="1:12" ht="14.4" hidden="1">
      <c r="A200" s="5">
        <v>1</v>
      </c>
      <c r="B200" s="5">
        <v>284</v>
      </c>
      <c r="C200" s="5">
        <v>230</v>
      </c>
      <c r="D200" s="5" t="str">
        <f>IF(B200 &gt; C200, "DMK", "AIADMK")</f>
        <v>DMK</v>
      </c>
      <c r="E200" s="5">
        <f>C200-B200</f>
        <v>-54</v>
      </c>
      <c r="F200" s="5">
        <v>674</v>
      </c>
      <c r="G200" s="5">
        <v>0</v>
      </c>
      <c r="H200" s="5">
        <v>8</v>
      </c>
      <c r="I200" s="5">
        <v>682</v>
      </c>
      <c r="J200" s="5">
        <v>0</v>
      </c>
      <c r="K200" s="9" t="s">
        <v>639</v>
      </c>
      <c r="L200" s="10" t="s">
        <v>943</v>
      </c>
    </row>
    <row r="201" spans="1:12" ht="14.4" hidden="1">
      <c r="A201" s="5">
        <v>295</v>
      </c>
      <c r="B201" s="5">
        <v>286</v>
      </c>
      <c r="C201" s="5">
        <v>232</v>
      </c>
      <c r="D201" s="5" t="str">
        <f>IF(B201 &gt; C201, "DMK", "AIADMK")</f>
        <v>DMK</v>
      </c>
      <c r="E201" s="5">
        <f>C201-B201</f>
        <v>-54</v>
      </c>
      <c r="F201" s="5">
        <v>710</v>
      </c>
      <c r="G201" s="5">
        <v>0</v>
      </c>
      <c r="H201" s="5">
        <v>10</v>
      </c>
      <c r="I201" s="5">
        <v>720</v>
      </c>
      <c r="J201" s="5">
        <v>0</v>
      </c>
      <c r="K201" s="9" t="s">
        <v>929</v>
      </c>
      <c r="L201" s="10" t="s">
        <v>1236</v>
      </c>
    </row>
    <row r="202" spans="1:12" ht="14.4" hidden="1">
      <c r="A202" s="5">
        <v>67</v>
      </c>
      <c r="B202" s="5">
        <v>217</v>
      </c>
      <c r="C202" s="5">
        <v>167</v>
      </c>
      <c r="D202" s="5" t="str">
        <f>IF(B202 &gt; C202, "DMK", "AIADMK")</f>
        <v>DMK</v>
      </c>
      <c r="E202" s="5">
        <f>C202-B202</f>
        <v>-50</v>
      </c>
      <c r="F202" s="5">
        <v>586</v>
      </c>
      <c r="G202" s="5">
        <v>0</v>
      </c>
      <c r="H202" s="5">
        <v>5</v>
      </c>
      <c r="I202" s="5">
        <v>591</v>
      </c>
      <c r="J202" s="5">
        <v>1</v>
      </c>
      <c r="K202" s="9" t="s">
        <v>705</v>
      </c>
      <c r="L202" s="10" t="s">
        <v>1009</v>
      </c>
    </row>
    <row r="203" spans="1:12" ht="14.4" hidden="1">
      <c r="A203" s="5">
        <v>89</v>
      </c>
      <c r="B203" s="5">
        <v>102</v>
      </c>
      <c r="C203" s="5">
        <v>52</v>
      </c>
      <c r="D203" s="5" t="str">
        <f>IF(B203 &gt; C203, "DMK", "AIADMK")</f>
        <v>DMK</v>
      </c>
      <c r="E203" s="5">
        <f>C203-B203</f>
        <v>-50</v>
      </c>
      <c r="F203" s="5">
        <v>644</v>
      </c>
      <c r="G203" s="5">
        <v>0</v>
      </c>
      <c r="H203" s="5">
        <v>10</v>
      </c>
      <c r="I203" s="5">
        <v>654</v>
      </c>
      <c r="J203" s="5">
        <v>0</v>
      </c>
      <c r="K203" s="9" t="s">
        <v>727</v>
      </c>
      <c r="L203" s="10" t="s">
        <v>1031</v>
      </c>
    </row>
    <row r="204" spans="1:12" ht="14.4" hidden="1">
      <c r="A204" s="5">
        <v>117</v>
      </c>
      <c r="B204" s="5">
        <v>170</v>
      </c>
      <c r="C204" s="5">
        <v>121</v>
      </c>
      <c r="D204" s="5" t="str">
        <f>IF(B204 &gt; C204, "DMK", "AIADMK")</f>
        <v>DMK</v>
      </c>
      <c r="E204" s="5">
        <f>C204-B204</f>
        <v>-49</v>
      </c>
      <c r="F204" s="5">
        <v>486</v>
      </c>
      <c r="G204" s="5">
        <v>0</v>
      </c>
      <c r="H204" s="5">
        <v>7</v>
      </c>
      <c r="I204" s="5">
        <v>493</v>
      </c>
      <c r="J204" s="5">
        <v>0</v>
      </c>
      <c r="K204" s="9" t="s">
        <v>755</v>
      </c>
      <c r="L204" s="10" t="s">
        <v>1059</v>
      </c>
    </row>
    <row r="205" spans="1:12" ht="14.4" hidden="1">
      <c r="A205" s="5">
        <v>164</v>
      </c>
      <c r="B205" s="5">
        <v>236</v>
      </c>
      <c r="C205" s="5">
        <v>187</v>
      </c>
      <c r="D205" s="5" t="str">
        <f>IF(B205 &gt; C205, "DMK", "AIADMK")</f>
        <v>DMK</v>
      </c>
      <c r="E205" s="5">
        <f>C205-B205</f>
        <v>-49</v>
      </c>
      <c r="F205" s="5">
        <v>727</v>
      </c>
      <c r="G205" s="5">
        <v>0</v>
      </c>
      <c r="H205" s="5">
        <v>22</v>
      </c>
      <c r="I205" s="5">
        <v>749</v>
      </c>
      <c r="J205" s="5">
        <v>0</v>
      </c>
      <c r="K205" s="9" t="s">
        <v>800</v>
      </c>
      <c r="L205" s="10" t="s">
        <v>1103</v>
      </c>
    </row>
    <row r="206" spans="1:12" ht="14.4" hidden="1">
      <c r="A206" s="5">
        <v>167</v>
      </c>
      <c r="B206" s="5">
        <v>232</v>
      </c>
      <c r="C206" s="5">
        <v>184</v>
      </c>
      <c r="D206" s="5" t="str">
        <f>IF(B206 &gt; C206, "DMK", "AIADMK")</f>
        <v>DMK</v>
      </c>
      <c r="E206" s="5">
        <f>C206-B206</f>
        <v>-48</v>
      </c>
      <c r="F206" s="5">
        <v>719</v>
      </c>
      <c r="G206" s="5">
        <v>0</v>
      </c>
      <c r="H206" s="5">
        <v>9</v>
      </c>
      <c r="I206" s="5">
        <v>728</v>
      </c>
      <c r="J206" s="5">
        <v>0</v>
      </c>
      <c r="K206" s="9" t="s">
        <v>802</v>
      </c>
      <c r="L206" s="10" t="s">
        <v>1105</v>
      </c>
    </row>
    <row r="207" spans="1:12" ht="14.4" hidden="1">
      <c r="A207" s="5">
        <v>35</v>
      </c>
      <c r="B207" s="5">
        <v>268</v>
      </c>
      <c r="C207" s="5">
        <v>221</v>
      </c>
      <c r="D207" s="5" t="str">
        <f>IF(B207 &gt; C207, "DMK", "AIADMK")</f>
        <v>DMK</v>
      </c>
      <c r="E207" s="5">
        <f>C207-B207</f>
        <v>-47</v>
      </c>
      <c r="F207" s="5">
        <v>668</v>
      </c>
      <c r="G207" s="5">
        <v>0</v>
      </c>
      <c r="H207" s="5">
        <v>14</v>
      </c>
      <c r="I207" s="5">
        <v>682</v>
      </c>
      <c r="J207" s="5">
        <v>0</v>
      </c>
      <c r="K207" s="9" t="s">
        <v>673</v>
      </c>
      <c r="L207" s="10" t="s">
        <v>977</v>
      </c>
    </row>
    <row r="208" spans="1:12" ht="14.4" hidden="1">
      <c r="A208" s="5">
        <v>158</v>
      </c>
      <c r="B208" s="5">
        <v>338</v>
      </c>
      <c r="C208" s="5">
        <v>291</v>
      </c>
      <c r="D208" s="5" t="str">
        <f>IF(B208 &gt; C208, "DMK", "AIADMK")</f>
        <v>DMK</v>
      </c>
      <c r="E208" s="5">
        <f>C208-B208</f>
        <v>-47</v>
      </c>
      <c r="F208" s="5">
        <v>1029</v>
      </c>
      <c r="G208" s="5">
        <v>0</v>
      </c>
      <c r="H208" s="5">
        <v>19</v>
      </c>
      <c r="I208" s="5">
        <v>1048</v>
      </c>
      <c r="J208" s="5">
        <v>0</v>
      </c>
      <c r="K208" s="9" t="s">
        <v>794</v>
      </c>
      <c r="L208" s="10" t="s">
        <v>1097</v>
      </c>
    </row>
    <row r="209" spans="1:12" ht="14.4" hidden="1">
      <c r="A209" s="5">
        <v>177</v>
      </c>
      <c r="B209" s="5">
        <v>221</v>
      </c>
      <c r="C209" s="5">
        <v>175</v>
      </c>
      <c r="D209" s="5" t="str">
        <f>IF(B209 &gt; C209, "DMK", "AIADMK")</f>
        <v>DMK</v>
      </c>
      <c r="E209" s="5">
        <f>C209-B209</f>
        <v>-46</v>
      </c>
      <c r="F209" s="5">
        <v>738</v>
      </c>
      <c r="G209" s="5">
        <v>0</v>
      </c>
      <c r="H209" s="5">
        <v>12</v>
      </c>
      <c r="I209" s="5">
        <v>750</v>
      </c>
      <c r="J209" s="5">
        <v>0</v>
      </c>
      <c r="K209" s="9" t="s">
        <v>813</v>
      </c>
      <c r="L209" s="10" t="s">
        <v>1116</v>
      </c>
    </row>
    <row r="210" spans="1:12" ht="14.4" hidden="1">
      <c r="A210" s="5">
        <v>120</v>
      </c>
      <c r="B210" s="5">
        <v>243</v>
      </c>
      <c r="C210" s="5">
        <v>198</v>
      </c>
      <c r="D210" s="5" t="str">
        <f>IF(B210 &gt; C210, "DMK", "AIADMK")</f>
        <v>DMK</v>
      </c>
      <c r="E210" s="5">
        <f>C210-B210</f>
        <v>-45</v>
      </c>
      <c r="F210" s="5">
        <v>661</v>
      </c>
      <c r="G210" s="5">
        <v>0</v>
      </c>
      <c r="H210" s="5">
        <v>12</v>
      </c>
      <c r="I210" s="5">
        <v>673</v>
      </c>
      <c r="J210" s="5">
        <v>0</v>
      </c>
      <c r="K210" s="9" t="s">
        <v>758</v>
      </c>
      <c r="L210" s="10" t="s">
        <v>1062</v>
      </c>
    </row>
    <row r="211" spans="1:12" ht="14.4" hidden="1">
      <c r="A211" s="5">
        <v>3</v>
      </c>
      <c r="B211" s="5">
        <v>413</v>
      </c>
      <c r="C211" s="5">
        <v>369</v>
      </c>
      <c r="D211" s="5" t="str">
        <f>IF(B211 &gt; C211, "DMK", "AIADMK")</f>
        <v>DMK</v>
      </c>
      <c r="E211" s="5">
        <f>C211-B211</f>
        <v>-44</v>
      </c>
      <c r="F211" s="5">
        <v>1070</v>
      </c>
      <c r="G211" s="5">
        <v>0</v>
      </c>
      <c r="H211" s="5">
        <v>17</v>
      </c>
      <c r="I211" s="5">
        <v>1087</v>
      </c>
      <c r="J211" s="5">
        <v>0</v>
      </c>
      <c r="K211" s="9" t="s">
        <v>641</v>
      </c>
      <c r="L211" s="10" t="s">
        <v>945</v>
      </c>
    </row>
    <row r="212" spans="1:12" ht="14.4" hidden="1">
      <c r="A212" s="5">
        <v>88</v>
      </c>
      <c r="B212" s="5">
        <v>214</v>
      </c>
      <c r="C212" s="5">
        <v>171</v>
      </c>
      <c r="D212" s="5" t="str">
        <f>IF(B212 &gt; C212, "DMK", "AIADMK")</f>
        <v>DMK</v>
      </c>
      <c r="E212" s="5">
        <f>C212-B212</f>
        <v>-43</v>
      </c>
      <c r="F212" s="5">
        <v>654</v>
      </c>
      <c r="G212" s="5">
        <v>0</v>
      </c>
      <c r="H212" s="5">
        <v>11</v>
      </c>
      <c r="I212" s="5">
        <v>665</v>
      </c>
      <c r="J212" s="5">
        <v>0</v>
      </c>
      <c r="K212" s="9" t="s">
        <v>726</v>
      </c>
      <c r="L212" s="10" t="s">
        <v>1030</v>
      </c>
    </row>
    <row r="213" spans="1:12" ht="14.4" hidden="1">
      <c r="A213" s="5">
        <v>111</v>
      </c>
      <c r="B213" s="5">
        <v>137</v>
      </c>
      <c r="C213" s="5">
        <v>96</v>
      </c>
      <c r="D213" s="5" t="str">
        <f>IF(B213 &gt; C213, "DMK", "AIADMK")</f>
        <v>DMK</v>
      </c>
      <c r="E213" s="5">
        <f>C213-B213</f>
        <v>-41</v>
      </c>
      <c r="F213" s="5">
        <v>557</v>
      </c>
      <c r="G213" s="5">
        <v>0</v>
      </c>
      <c r="H213" s="5">
        <v>9</v>
      </c>
      <c r="I213" s="5">
        <v>566</v>
      </c>
      <c r="J213" s="5">
        <v>0</v>
      </c>
      <c r="K213" s="9" t="s">
        <v>749</v>
      </c>
      <c r="L213" s="10" t="s">
        <v>1053</v>
      </c>
    </row>
    <row r="214" spans="1:12" ht="14.4" hidden="1">
      <c r="A214" s="5">
        <v>96</v>
      </c>
      <c r="B214" s="5">
        <v>77</v>
      </c>
      <c r="C214" s="5">
        <v>40</v>
      </c>
      <c r="D214" s="5" t="str">
        <f>IF(B214 &gt; C214, "DMK", "AIADMK")</f>
        <v>DMK</v>
      </c>
      <c r="E214" s="5">
        <f>C214-B214</f>
        <v>-37</v>
      </c>
      <c r="F214" s="5">
        <v>699</v>
      </c>
      <c r="G214" s="5">
        <v>0</v>
      </c>
      <c r="H214" s="5">
        <v>13</v>
      </c>
      <c r="I214" s="5">
        <v>712</v>
      </c>
      <c r="J214" s="5">
        <v>0</v>
      </c>
      <c r="K214" s="9" t="s">
        <v>734</v>
      </c>
      <c r="L214" s="10" t="s">
        <v>1038</v>
      </c>
    </row>
    <row r="215" spans="1:12" ht="14.4" hidden="1">
      <c r="A215" s="5">
        <v>170</v>
      </c>
      <c r="B215" s="5">
        <v>183</v>
      </c>
      <c r="C215" s="5">
        <v>146</v>
      </c>
      <c r="D215" s="5" t="str">
        <f>IF(B215 &gt; C215, "DMK", "AIADMK")</f>
        <v>DMK</v>
      </c>
      <c r="E215" s="5">
        <f>C215-B215</f>
        <v>-37</v>
      </c>
      <c r="F215" s="5">
        <v>554</v>
      </c>
      <c r="G215" s="5">
        <v>0</v>
      </c>
      <c r="H215" s="5">
        <v>5</v>
      </c>
      <c r="I215" s="5">
        <v>559</v>
      </c>
      <c r="J215" s="5">
        <v>0</v>
      </c>
      <c r="K215" s="9" t="s">
        <v>806</v>
      </c>
      <c r="L215" s="10" t="s">
        <v>1109</v>
      </c>
    </row>
    <row r="216" spans="1:12" ht="14.4" hidden="1">
      <c r="A216" s="5">
        <v>257</v>
      </c>
      <c r="B216" s="5">
        <v>334</v>
      </c>
      <c r="C216" s="5">
        <v>297</v>
      </c>
      <c r="D216" s="5" t="str">
        <f>IF(B216 &gt; C216, "DMK", "AIADMK")</f>
        <v>DMK</v>
      </c>
      <c r="E216" s="5">
        <f>C216-B216</f>
        <v>-37</v>
      </c>
      <c r="F216" s="5">
        <v>948</v>
      </c>
      <c r="G216" s="5">
        <v>0</v>
      </c>
      <c r="H216" s="5">
        <v>10</v>
      </c>
      <c r="I216" s="5">
        <v>958</v>
      </c>
      <c r="J216" s="5">
        <v>0</v>
      </c>
      <c r="K216" s="9" t="s">
        <v>891</v>
      </c>
      <c r="L216" s="10" t="s">
        <v>1198</v>
      </c>
    </row>
    <row r="217" spans="1:12" ht="14.4" hidden="1">
      <c r="A217" s="5">
        <v>32</v>
      </c>
      <c r="B217" s="5">
        <v>244</v>
      </c>
      <c r="C217" s="5">
        <v>208</v>
      </c>
      <c r="D217" s="5" t="str">
        <f>IF(B217 &gt; C217, "DMK", "AIADMK")</f>
        <v>DMK</v>
      </c>
      <c r="E217" s="5">
        <f>C217-B217</f>
        <v>-36</v>
      </c>
      <c r="F217" s="5">
        <v>481</v>
      </c>
      <c r="G217" s="5">
        <v>0</v>
      </c>
      <c r="H217" s="5">
        <v>6</v>
      </c>
      <c r="I217" s="5">
        <v>487</v>
      </c>
      <c r="J217" s="5">
        <v>0</v>
      </c>
      <c r="K217" s="9" t="s">
        <v>670</v>
      </c>
      <c r="L217" s="10" t="s">
        <v>974</v>
      </c>
    </row>
    <row r="218" spans="1:12" ht="14.4" hidden="1">
      <c r="A218" s="5">
        <v>123</v>
      </c>
      <c r="B218" s="5">
        <v>163</v>
      </c>
      <c r="C218" s="5">
        <v>128</v>
      </c>
      <c r="D218" s="5" t="str">
        <f>IF(B218 &gt; C218, "DMK", "AIADMK")</f>
        <v>DMK</v>
      </c>
      <c r="E218" s="5">
        <f>C218-B218</f>
        <v>-35</v>
      </c>
      <c r="F218" s="5">
        <v>681</v>
      </c>
      <c r="G218" s="5">
        <v>0</v>
      </c>
      <c r="H218" s="5">
        <v>11</v>
      </c>
      <c r="I218" s="5">
        <v>692</v>
      </c>
      <c r="J218" s="5">
        <v>0</v>
      </c>
      <c r="K218" s="9" t="s">
        <v>761</v>
      </c>
      <c r="L218" s="10" t="s">
        <v>1065</v>
      </c>
    </row>
    <row r="219" spans="1:12" ht="14.4" hidden="1">
      <c r="A219" s="5">
        <v>264</v>
      </c>
      <c r="B219" s="5">
        <v>241</v>
      </c>
      <c r="C219" s="5">
        <v>206</v>
      </c>
      <c r="D219" s="5" t="str">
        <f>IF(B219 &gt; C219, "DMK", "AIADMK")</f>
        <v>DMK</v>
      </c>
      <c r="E219" s="5">
        <f>C219-B219</f>
        <v>-35</v>
      </c>
      <c r="F219" s="5">
        <v>742</v>
      </c>
      <c r="G219" s="5">
        <v>0</v>
      </c>
      <c r="H219" s="5">
        <v>11</v>
      </c>
      <c r="I219" s="5">
        <v>753</v>
      </c>
      <c r="J219" s="5">
        <v>0</v>
      </c>
      <c r="K219" s="9" t="s">
        <v>898</v>
      </c>
      <c r="L219" s="10" t="s">
        <v>1205</v>
      </c>
    </row>
    <row r="220" spans="1:12" ht="14.4" hidden="1">
      <c r="A220" s="5">
        <v>282</v>
      </c>
      <c r="B220" s="5">
        <v>194</v>
      </c>
      <c r="C220" s="5">
        <v>159</v>
      </c>
      <c r="D220" s="5" t="str">
        <f>IF(B220 &gt; C220, "DMK", "AIADMK")</f>
        <v>DMK</v>
      </c>
      <c r="E220" s="5">
        <f>C220-B220</f>
        <v>-35</v>
      </c>
      <c r="F220" s="5">
        <v>432</v>
      </c>
      <c r="G220" s="5">
        <v>0</v>
      </c>
      <c r="H220" s="5">
        <v>6</v>
      </c>
      <c r="I220" s="5">
        <v>438</v>
      </c>
      <c r="J220" s="5">
        <v>0</v>
      </c>
      <c r="K220" s="9" t="s">
        <v>916</v>
      </c>
      <c r="L220" s="10" t="s">
        <v>1223</v>
      </c>
    </row>
    <row r="221" spans="1:12" ht="14.4" hidden="1">
      <c r="A221" s="5">
        <v>93</v>
      </c>
      <c r="B221" s="5">
        <v>229</v>
      </c>
      <c r="C221" s="5">
        <v>196</v>
      </c>
      <c r="D221" s="5" t="str">
        <f>IF(B221 &gt; C221, "DMK", "AIADMK")</f>
        <v>DMK</v>
      </c>
      <c r="E221" s="5">
        <f>C221-B221</f>
        <v>-33</v>
      </c>
      <c r="F221" s="5">
        <v>680</v>
      </c>
      <c r="G221" s="5">
        <v>0</v>
      </c>
      <c r="H221" s="5">
        <v>8</v>
      </c>
      <c r="I221" s="5">
        <v>688</v>
      </c>
      <c r="J221" s="5">
        <v>0</v>
      </c>
      <c r="K221" s="9" t="s">
        <v>731</v>
      </c>
      <c r="L221" s="10" t="s">
        <v>1035</v>
      </c>
    </row>
    <row r="222" spans="1:12" ht="14.4" hidden="1">
      <c r="A222" s="5">
        <v>214</v>
      </c>
      <c r="B222" s="5">
        <v>346</v>
      </c>
      <c r="C222" s="5">
        <v>313</v>
      </c>
      <c r="D222" s="5" t="str">
        <f>IF(B222 &gt; C222, "DMK", "AIADMK")</f>
        <v>DMK</v>
      </c>
      <c r="E222" s="5">
        <f>C222-B222</f>
        <v>-33</v>
      </c>
      <c r="F222" s="5">
        <v>828</v>
      </c>
      <c r="G222" s="5">
        <v>0</v>
      </c>
      <c r="H222" s="5">
        <v>10</v>
      </c>
      <c r="I222" s="5">
        <v>838</v>
      </c>
      <c r="J222" s="5">
        <v>0</v>
      </c>
      <c r="K222" s="9" t="s">
        <v>849</v>
      </c>
      <c r="L222" s="10" t="s">
        <v>1154</v>
      </c>
    </row>
    <row r="223" spans="1:12" ht="14.4" hidden="1">
      <c r="A223" s="5">
        <v>281</v>
      </c>
      <c r="B223" s="5">
        <v>271</v>
      </c>
      <c r="C223" s="5">
        <v>239</v>
      </c>
      <c r="D223" s="5" t="str">
        <f>IF(B223 &gt; C223, "DMK", "AIADMK")</f>
        <v>DMK</v>
      </c>
      <c r="E223" s="5">
        <f>C223-B223</f>
        <v>-32</v>
      </c>
      <c r="F223" s="5">
        <v>681</v>
      </c>
      <c r="G223" s="5">
        <v>0</v>
      </c>
      <c r="H223" s="5">
        <v>8</v>
      </c>
      <c r="I223" s="5">
        <v>689</v>
      </c>
      <c r="J223" s="5">
        <v>0</v>
      </c>
      <c r="K223" s="9" t="s">
        <v>915</v>
      </c>
      <c r="L223" s="10" t="s">
        <v>1222</v>
      </c>
    </row>
    <row r="224" spans="1:12" ht="14.4" hidden="1">
      <c r="A224" s="5">
        <v>261</v>
      </c>
      <c r="B224" s="5">
        <v>352</v>
      </c>
      <c r="C224" s="5">
        <v>321</v>
      </c>
      <c r="D224" s="5" t="str">
        <f>IF(B224 &gt; C224, "DMK", "AIADMK")</f>
        <v>DMK</v>
      </c>
      <c r="E224" s="5">
        <f>C224-B224</f>
        <v>-31</v>
      </c>
      <c r="F224" s="5">
        <v>849</v>
      </c>
      <c r="G224" s="5">
        <v>0</v>
      </c>
      <c r="H224" s="5">
        <v>6</v>
      </c>
      <c r="I224" s="5">
        <v>855</v>
      </c>
      <c r="J224" s="5">
        <v>0</v>
      </c>
      <c r="K224" s="9" t="s">
        <v>895</v>
      </c>
      <c r="L224" s="10" t="s">
        <v>1202</v>
      </c>
    </row>
    <row r="225" spans="1:12" ht="14.4" hidden="1">
      <c r="A225" s="5">
        <v>87</v>
      </c>
      <c r="B225" s="5">
        <v>147</v>
      </c>
      <c r="C225" s="5">
        <v>119</v>
      </c>
      <c r="D225" s="5" t="str">
        <f>IF(B225 &gt; C225, "DMK", "AIADMK")</f>
        <v>DMK</v>
      </c>
      <c r="E225" s="5">
        <f>C225-B225</f>
        <v>-28</v>
      </c>
      <c r="F225" s="5">
        <v>517</v>
      </c>
      <c r="G225" s="5">
        <v>0</v>
      </c>
      <c r="H225" s="5">
        <v>10</v>
      </c>
      <c r="I225" s="5">
        <v>527</v>
      </c>
      <c r="J225" s="5">
        <v>0</v>
      </c>
      <c r="K225" s="9" t="s">
        <v>725</v>
      </c>
      <c r="L225" s="10" t="s">
        <v>1029</v>
      </c>
    </row>
    <row r="226" spans="1:12" ht="14.4" hidden="1">
      <c r="A226" s="5">
        <v>130</v>
      </c>
      <c r="B226" s="5">
        <v>274</v>
      </c>
      <c r="C226" s="5">
        <v>248</v>
      </c>
      <c r="D226" s="5" t="str">
        <f>IF(B226 &gt; C226, "DMK", "AIADMK")</f>
        <v>DMK</v>
      </c>
      <c r="E226" s="5">
        <f>C226-B226</f>
        <v>-26</v>
      </c>
      <c r="F226" s="5">
        <v>838</v>
      </c>
      <c r="G226" s="5">
        <v>0</v>
      </c>
      <c r="H226" s="5">
        <v>19</v>
      </c>
      <c r="I226" s="5">
        <v>857</v>
      </c>
      <c r="J226" s="5">
        <v>0</v>
      </c>
      <c r="K226" s="9" t="s">
        <v>768</v>
      </c>
      <c r="L226" s="10" t="s">
        <v>1072</v>
      </c>
    </row>
    <row r="227" spans="1:12" ht="14.4" hidden="1">
      <c r="A227" s="5">
        <v>137</v>
      </c>
      <c r="B227" s="5">
        <v>270</v>
      </c>
      <c r="C227" s="5">
        <v>244</v>
      </c>
      <c r="D227" s="5" t="str">
        <f>IF(B227 &gt; C227, "DMK", "AIADMK")</f>
        <v>DMK</v>
      </c>
      <c r="E227" s="5">
        <f>C227-B227</f>
        <v>-26</v>
      </c>
      <c r="F227" s="5">
        <v>863</v>
      </c>
      <c r="G227" s="5">
        <v>0</v>
      </c>
      <c r="H227" s="5">
        <v>7</v>
      </c>
      <c r="I227" s="5">
        <v>870</v>
      </c>
      <c r="J227" s="5">
        <v>0</v>
      </c>
      <c r="K227" s="9" t="s">
        <v>775</v>
      </c>
      <c r="L227" s="10" t="s">
        <v>1078</v>
      </c>
    </row>
    <row r="228" spans="1:12" ht="14.4" hidden="1">
      <c r="A228" s="5">
        <v>172</v>
      </c>
      <c r="B228" s="5">
        <v>330</v>
      </c>
      <c r="C228" s="5">
        <v>304</v>
      </c>
      <c r="D228" s="5" t="str">
        <f>IF(B228 &gt; C228, "DMK", "AIADMK")</f>
        <v>DMK</v>
      </c>
      <c r="E228" s="5">
        <f>C228-B228</f>
        <v>-26</v>
      </c>
      <c r="F228" s="5">
        <v>913</v>
      </c>
      <c r="G228" s="5">
        <v>0</v>
      </c>
      <c r="H228" s="5">
        <v>6</v>
      </c>
      <c r="I228" s="5">
        <v>919</v>
      </c>
      <c r="J228" s="5">
        <v>0</v>
      </c>
      <c r="K228" s="9" t="s">
        <v>808</v>
      </c>
      <c r="L228" s="10" t="s">
        <v>1111</v>
      </c>
    </row>
    <row r="229" spans="1:12" ht="14.4" hidden="1">
      <c r="A229" s="5">
        <v>168</v>
      </c>
      <c r="B229" s="5">
        <v>212</v>
      </c>
      <c r="C229" s="5">
        <v>188</v>
      </c>
      <c r="D229" s="5" t="str">
        <f>IF(B229 &gt; C229, "DMK", "AIADMK")</f>
        <v>DMK</v>
      </c>
      <c r="E229" s="5">
        <f>C229-B229</f>
        <v>-24</v>
      </c>
      <c r="F229" s="5">
        <v>625</v>
      </c>
      <c r="G229" s="5">
        <v>0</v>
      </c>
      <c r="H229" s="5">
        <v>9</v>
      </c>
      <c r="I229" s="5">
        <v>634</v>
      </c>
      <c r="J229" s="5">
        <v>0</v>
      </c>
      <c r="K229" s="9" t="s">
        <v>804</v>
      </c>
      <c r="L229" s="10" t="s">
        <v>1107</v>
      </c>
    </row>
    <row r="230" spans="1:12" ht="14.4" hidden="1">
      <c r="A230" s="5">
        <v>210</v>
      </c>
      <c r="B230" s="5">
        <v>257</v>
      </c>
      <c r="C230" s="5">
        <v>233</v>
      </c>
      <c r="D230" s="5" t="str">
        <f>IF(B230 &gt; C230, "DMK", "AIADMK")</f>
        <v>DMK</v>
      </c>
      <c r="E230" s="5">
        <f>C230-B230</f>
        <v>-24</v>
      </c>
      <c r="F230" s="5">
        <v>769</v>
      </c>
      <c r="G230" s="5">
        <v>0</v>
      </c>
      <c r="H230" s="5">
        <v>8</v>
      </c>
      <c r="I230" s="5">
        <v>777</v>
      </c>
      <c r="J230" s="5">
        <v>0</v>
      </c>
      <c r="K230" s="9" t="s">
        <v>845</v>
      </c>
      <c r="L230" s="10" t="s">
        <v>1150</v>
      </c>
    </row>
    <row r="231" spans="1:12" ht="14.4" hidden="1">
      <c r="A231" s="5">
        <v>79</v>
      </c>
      <c r="B231" s="5">
        <v>356</v>
      </c>
      <c r="C231" s="5">
        <v>335</v>
      </c>
      <c r="D231" s="5" t="str">
        <f>IF(B231 &gt; C231, "DMK", "AIADMK")</f>
        <v>DMK</v>
      </c>
      <c r="E231" s="5">
        <f>C231-B231</f>
        <v>-21</v>
      </c>
      <c r="F231" s="5">
        <v>1010</v>
      </c>
      <c r="G231" s="5">
        <v>0</v>
      </c>
      <c r="H231" s="5">
        <v>13</v>
      </c>
      <c r="I231" s="5">
        <v>1023</v>
      </c>
      <c r="J231" s="5">
        <v>0</v>
      </c>
      <c r="K231" s="9" t="s">
        <v>717</v>
      </c>
      <c r="L231" s="10" t="s">
        <v>1021</v>
      </c>
    </row>
    <row r="232" spans="1:12" ht="14.4" hidden="1">
      <c r="A232" s="5">
        <v>176</v>
      </c>
      <c r="B232" s="5">
        <v>230</v>
      </c>
      <c r="C232" s="5">
        <v>209</v>
      </c>
      <c r="D232" s="5" t="str">
        <f>IF(B232 &gt; C232, "DMK", "AIADMK")</f>
        <v>DMK</v>
      </c>
      <c r="E232" s="5">
        <f>C232-B232</f>
        <v>-21</v>
      </c>
      <c r="F232" s="5">
        <v>713</v>
      </c>
      <c r="G232" s="5">
        <v>0</v>
      </c>
      <c r="H232" s="5">
        <v>14</v>
      </c>
      <c r="I232" s="5">
        <v>727</v>
      </c>
      <c r="J232" s="5">
        <v>0</v>
      </c>
      <c r="K232" s="9" t="s">
        <v>812</v>
      </c>
      <c r="L232" s="10" t="s">
        <v>1115</v>
      </c>
    </row>
    <row r="233" spans="1:12" ht="14.4" hidden="1">
      <c r="A233" s="5">
        <v>74</v>
      </c>
      <c r="B233" s="5">
        <v>325</v>
      </c>
      <c r="C233" s="5">
        <v>305</v>
      </c>
      <c r="D233" s="5" t="str">
        <f>IF(B233 &gt; C233, "DMK", "AIADMK")</f>
        <v>DMK</v>
      </c>
      <c r="E233" s="5">
        <f>C233-B233</f>
        <v>-20</v>
      </c>
      <c r="F233" s="5">
        <v>943</v>
      </c>
      <c r="G233" s="5">
        <v>0</v>
      </c>
      <c r="H233" s="5">
        <v>7</v>
      </c>
      <c r="I233" s="5">
        <v>950</v>
      </c>
      <c r="J233" s="5">
        <v>0</v>
      </c>
      <c r="K233" s="9" t="s">
        <v>712</v>
      </c>
      <c r="L233" s="10" t="s">
        <v>1016</v>
      </c>
    </row>
    <row r="234" spans="1:12" ht="14.4" hidden="1">
      <c r="A234" s="5">
        <v>68</v>
      </c>
      <c r="B234" s="5">
        <v>212</v>
      </c>
      <c r="C234" s="5">
        <v>193</v>
      </c>
      <c r="D234" s="5" t="str">
        <f>IF(B234 &gt; C234, "DMK", "AIADMK")</f>
        <v>DMK</v>
      </c>
      <c r="E234" s="5">
        <f>C234-B234</f>
        <v>-19</v>
      </c>
      <c r="F234" s="5">
        <v>763</v>
      </c>
      <c r="G234" s="5">
        <v>0</v>
      </c>
      <c r="H234" s="5">
        <v>7</v>
      </c>
      <c r="I234" s="5">
        <v>770</v>
      </c>
      <c r="J234" s="5">
        <v>0</v>
      </c>
      <c r="K234" s="9" t="s">
        <v>706</v>
      </c>
      <c r="L234" s="10" t="s">
        <v>1010</v>
      </c>
    </row>
    <row r="235" spans="1:12" ht="14.4" hidden="1">
      <c r="A235" s="5">
        <v>127</v>
      </c>
      <c r="B235" s="5">
        <v>111</v>
      </c>
      <c r="C235" s="5">
        <v>92</v>
      </c>
      <c r="D235" s="5" t="str">
        <f>IF(B235 &gt; C235, "DMK", "AIADMK")</f>
        <v>DMK</v>
      </c>
      <c r="E235" s="5">
        <f>C235-B235</f>
        <v>-19</v>
      </c>
      <c r="F235" s="5">
        <v>459</v>
      </c>
      <c r="G235" s="5">
        <v>0</v>
      </c>
      <c r="H235" s="5">
        <v>9</v>
      </c>
      <c r="I235" s="5">
        <v>468</v>
      </c>
      <c r="J235" s="5">
        <v>0</v>
      </c>
      <c r="K235" s="9" t="s">
        <v>765</v>
      </c>
      <c r="L235" s="10" t="s">
        <v>1069</v>
      </c>
    </row>
    <row r="236" spans="1:12" ht="14.4" hidden="1">
      <c r="A236" s="5">
        <v>290</v>
      </c>
      <c r="B236" s="5">
        <v>266</v>
      </c>
      <c r="C236" s="5">
        <v>247</v>
      </c>
      <c r="D236" s="5" t="str">
        <f>IF(B236 &gt; C236, "DMK", "AIADMK")</f>
        <v>DMK</v>
      </c>
      <c r="E236" s="5">
        <f>C236-B236</f>
        <v>-19</v>
      </c>
      <c r="F236" s="5">
        <v>877</v>
      </c>
      <c r="G236" s="5">
        <v>0</v>
      </c>
      <c r="H236" s="5">
        <v>8</v>
      </c>
      <c r="I236" s="5">
        <v>885</v>
      </c>
      <c r="J236" s="5">
        <v>0</v>
      </c>
      <c r="K236" s="9" t="s">
        <v>924</v>
      </c>
      <c r="L236" s="10" t="s">
        <v>1231</v>
      </c>
    </row>
    <row r="237" spans="1:12" ht="14.4" hidden="1">
      <c r="A237" s="5">
        <v>223</v>
      </c>
      <c r="B237" s="5">
        <v>268</v>
      </c>
      <c r="C237" s="5">
        <v>250</v>
      </c>
      <c r="D237" s="5" t="str">
        <f>IF(B237 &gt; C237, "DMK", "AIADMK")</f>
        <v>DMK</v>
      </c>
      <c r="E237" s="5">
        <f>C237-B237</f>
        <v>-18</v>
      </c>
      <c r="F237" s="5">
        <v>801</v>
      </c>
      <c r="G237" s="5">
        <v>0</v>
      </c>
      <c r="H237" s="5">
        <v>7</v>
      </c>
      <c r="I237" s="5">
        <v>808</v>
      </c>
      <c r="J237" s="5">
        <v>0</v>
      </c>
      <c r="K237" s="9" t="s">
        <v>857</v>
      </c>
      <c r="L237" s="10" t="s">
        <v>1162</v>
      </c>
    </row>
    <row r="238" spans="1:12" ht="14.4" hidden="1">
      <c r="A238" s="5">
        <v>209</v>
      </c>
      <c r="B238" s="5">
        <v>350</v>
      </c>
      <c r="C238" s="5">
        <v>335</v>
      </c>
      <c r="D238" s="5" t="str">
        <f>IF(B238 &gt; C238, "DMK", "AIADMK")</f>
        <v>DMK</v>
      </c>
      <c r="E238" s="5">
        <f>C238-B238</f>
        <v>-15</v>
      </c>
      <c r="F238" s="5">
        <v>1002</v>
      </c>
      <c r="G238" s="5">
        <v>0</v>
      </c>
      <c r="H238" s="5">
        <v>11</v>
      </c>
      <c r="I238" s="5">
        <v>1013</v>
      </c>
      <c r="J238" s="5">
        <v>0</v>
      </c>
      <c r="K238" s="10" t="s">
        <v>1148</v>
      </c>
      <c r="L238" s="10" t="s">
        <v>1149</v>
      </c>
    </row>
    <row r="239" spans="1:12" ht="14.4" hidden="1">
      <c r="A239" s="5">
        <v>263</v>
      </c>
      <c r="B239" s="5">
        <v>307</v>
      </c>
      <c r="C239" s="5">
        <v>296</v>
      </c>
      <c r="D239" s="5" t="str">
        <f>IF(B239 &gt; C239, "DMK", "AIADMK")</f>
        <v>DMK</v>
      </c>
      <c r="E239" s="5">
        <f>C239-B239</f>
        <v>-11</v>
      </c>
      <c r="F239" s="5">
        <v>779</v>
      </c>
      <c r="G239" s="5">
        <v>0</v>
      </c>
      <c r="H239" s="5">
        <v>7</v>
      </c>
      <c r="I239" s="5">
        <v>786</v>
      </c>
      <c r="J239" s="5">
        <v>0</v>
      </c>
      <c r="K239" s="9" t="s">
        <v>897</v>
      </c>
      <c r="L239" s="10" t="s">
        <v>1204</v>
      </c>
    </row>
    <row r="240" spans="1:12" ht="14.4" hidden="1">
      <c r="A240" s="5">
        <v>37</v>
      </c>
      <c r="B240" s="5">
        <v>239</v>
      </c>
      <c r="C240" s="5">
        <v>229</v>
      </c>
      <c r="D240" s="5" t="str">
        <f>IF(B240 &gt; C240, "DMK", "AIADMK")</f>
        <v>DMK</v>
      </c>
      <c r="E240" s="5">
        <f>C240-B240</f>
        <v>-10</v>
      </c>
      <c r="F240" s="5">
        <v>585</v>
      </c>
      <c r="G240" s="5">
        <v>0</v>
      </c>
      <c r="H240" s="5">
        <v>21</v>
      </c>
      <c r="I240" s="5">
        <v>606</v>
      </c>
      <c r="J240" s="5">
        <v>0</v>
      </c>
      <c r="K240" s="9" t="s">
        <v>675</v>
      </c>
      <c r="L240" s="10" t="s">
        <v>979</v>
      </c>
    </row>
    <row r="241" spans="1:12" ht="14.4" hidden="1">
      <c r="A241" s="5">
        <v>226</v>
      </c>
      <c r="B241" s="5">
        <v>162</v>
      </c>
      <c r="C241" s="5">
        <v>154</v>
      </c>
      <c r="D241" s="5" t="str">
        <f>IF(B241 &gt; C241, "DMK", "AIADMK")</f>
        <v>DMK</v>
      </c>
      <c r="E241" s="5">
        <f>C241-B241</f>
        <v>-8</v>
      </c>
      <c r="F241" s="5">
        <v>492</v>
      </c>
      <c r="G241" s="5">
        <v>0</v>
      </c>
      <c r="H241" s="5">
        <v>13</v>
      </c>
      <c r="I241" s="5">
        <v>505</v>
      </c>
      <c r="J241" s="5">
        <v>0</v>
      </c>
      <c r="K241" s="10" t="s">
        <v>1166</v>
      </c>
      <c r="L241" s="10" t="s">
        <v>1167</v>
      </c>
    </row>
    <row r="242" spans="1:12" ht="14.4" hidden="1">
      <c r="A242" s="5">
        <v>163</v>
      </c>
      <c r="B242" s="5">
        <v>249</v>
      </c>
      <c r="C242" s="5">
        <v>242</v>
      </c>
      <c r="D242" s="5" t="str">
        <f>IF(B242 &gt; C242, "DMK", "AIADMK")</f>
        <v>DMK</v>
      </c>
      <c r="E242" s="5">
        <f>C242-B242</f>
        <v>-7</v>
      </c>
      <c r="F242" s="5">
        <v>777</v>
      </c>
      <c r="G242" s="5">
        <v>0</v>
      </c>
      <c r="H242" s="5">
        <v>7</v>
      </c>
      <c r="I242" s="5">
        <v>784</v>
      </c>
      <c r="J242" s="5">
        <v>0</v>
      </c>
      <c r="K242" s="9" t="s">
        <v>799</v>
      </c>
      <c r="L242" s="10" t="s">
        <v>1102</v>
      </c>
    </row>
    <row r="243" spans="1:12" ht="14.4" hidden="1">
      <c r="A243" s="5">
        <v>7</v>
      </c>
      <c r="B243" s="5">
        <v>405</v>
      </c>
      <c r="C243" s="5">
        <v>399</v>
      </c>
      <c r="D243" s="5" t="str">
        <f>IF(B243 &gt; C243, "DMK", "AIADMK")</f>
        <v>DMK</v>
      </c>
      <c r="E243" s="5">
        <f>C243-B243</f>
        <v>-6</v>
      </c>
      <c r="F243" s="5">
        <v>1014</v>
      </c>
      <c r="G243" s="5">
        <v>0</v>
      </c>
      <c r="H243" s="5">
        <v>12</v>
      </c>
      <c r="I243" s="5">
        <v>1026</v>
      </c>
      <c r="J243" s="5">
        <v>0</v>
      </c>
      <c r="K243" s="9" t="s">
        <v>645</v>
      </c>
      <c r="L243" s="10" t="s">
        <v>949</v>
      </c>
    </row>
    <row r="244" spans="1:12" ht="14.4" hidden="1">
      <c r="A244" s="5">
        <v>43</v>
      </c>
      <c r="B244" s="5">
        <v>245</v>
      </c>
      <c r="C244" s="5">
        <v>239</v>
      </c>
      <c r="D244" s="5" t="str">
        <f>IF(B244 &gt; C244, "DMK", "AIADMK")</f>
        <v>DMK</v>
      </c>
      <c r="E244" s="5">
        <f>C244-B244</f>
        <v>-6</v>
      </c>
      <c r="F244" s="5">
        <v>610</v>
      </c>
      <c r="G244" s="5">
        <v>0</v>
      </c>
      <c r="H244" s="5">
        <v>5</v>
      </c>
      <c r="I244" s="5">
        <v>615</v>
      </c>
      <c r="J244" s="5">
        <v>0</v>
      </c>
      <c r="K244" s="9" t="s">
        <v>681</v>
      </c>
      <c r="L244" s="10" t="s">
        <v>985</v>
      </c>
    </row>
    <row r="245" spans="1:12" ht="14.4" hidden="1">
      <c r="A245" s="5">
        <v>17</v>
      </c>
      <c r="B245" s="5">
        <v>264</v>
      </c>
      <c r="C245" s="5">
        <v>259</v>
      </c>
      <c r="D245" s="5" t="str">
        <f>IF(B245 &gt; C245, "DMK", "AIADMK")</f>
        <v>DMK</v>
      </c>
      <c r="E245" s="5">
        <f>C245-B245</f>
        <v>-5</v>
      </c>
      <c r="F245" s="5">
        <v>753</v>
      </c>
      <c r="G245" s="5">
        <v>0</v>
      </c>
      <c r="H245" s="5">
        <v>11</v>
      </c>
      <c r="I245" s="5">
        <v>764</v>
      </c>
      <c r="J245" s="5">
        <v>0</v>
      </c>
      <c r="K245" s="9" t="s">
        <v>655</v>
      </c>
      <c r="L245" s="10" t="s">
        <v>959</v>
      </c>
    </row>
    <row r="246" spans="1:12" ht="14.4" hidden="1">
      <c r="A246" s="5">
        <v>187</v>
      </c>
      <c r="B246" s="5">
        <v>84</v>
      </c>
      <c r="C246" s="5">
        <v>79</v>
      </c>
      <c r="D246" s="5" t="str">
        <f>IF(B246 &gt; C246, "DMK", "AIADMK")</f>
        <v>DMK</v>
      </c>
      <c r="E246" s="5">
        <f>C246-B246</f>
        <v>-5</v>
      </c>
      <c r="F246" s="5">
        <v>291</v>
      </c>
      <c r="G246" s="5">
        <v>0</v>
      </c>
      <c r="H246" s="5">
        <v>7</v>
      </c>
      <c r="I246" s="5">
        <v>298</v>
      </c>
      <c r="J246" s="5">
        <v>0</v>
      </c>
      <c r="K246" s="9" t="s">
        <v>823</v>
      </c>
      <c r="L246" s="10" t="s">
        <v>1126</v>
      </c>
    </row>
    <row r="247" spans="1:12" ht="14.4" hidden="1">
      <c r="A247" s="5">
        <v>230</v>
      </c>
      <c r="B247" s="5">
        <v>209</v>
      </c>
      <c r="C247" s="5">
        <v>205</v>
      </c>
      <c r="D247" s="5" t="str">
        <f>IF(B247 &gt; C247, "DMK", "AIADMK")</f>
        <v>DMK</v>
      </c>
      <c r="E247" s="5">
        <f>C247-B247</f>
        <v>-4</v>
      </c>
      <c r="F247" s="5">
        <v>754</v>
      </c>
      <c r="G247" s="5">
        <v>0</v>
      </c>
      <c r="H247" s="5">
        <v>13</v>
      </c>
      <c r="I247" s="5">
        <v>767</v>
      </c>
      <c r="J247" s="5">
        <v>1</v>
      </c>
      <c r="K247" s="9" t="s">
        <v>864</v>
      </c>
      <c r="L247" s="10" t="s">
        <v>1171</v>
      </c>
    </row>
    <row r="248" spans="1:12" ht="14.4">
      <c r="A248" s="5">
        <v>38</v>
      </c>
      <c r="B248" s="5">
        <v>332</v>
      </c>
      <c r="C248" s="5">
        <v>332</v>
      </c>
      <c r="D248" s="5" t="str">
        <f>IF(B248 &gt; C248, "DMK", "AIADMK")</f>
        <v>AIADMK</v>
      </c>
      <c r="E248" s="5">
        <f>C248-B248</f>
        <v>0</v>
      </c>
      <c r="F248" s="5">
        <v>852</v>
      </c>
      <c r="G248" s="5">
        <v>0</v>
      </c>
      <c r="H248" s="5">
        <v>6</v>
      </c>
      <c r="I248" s="5">
        <v>858</v>
      </c>
      <c r="J248" s="5">
        <v>0</v>
      </c>
      <c r="K248" s="9" t="s">
        <v>676</v>
      </c>
      <c r="L248" s="10" t="s">
        <v>980</v>
      </c>
    </row>
    <row r="249" spans="1:12" ht="14.4">
      <c r="A249" s="5">
        <v>118</v>
      </c>
      <c r="B249" s="5">
        <v>102</v>
      </c>
      <c r="C249" s="5">
        <v>102</v>
      </c>
      <c r="D249" s="5" t="str">
        <f>IF(B249 &gt; C249, "DMK", "AIADMK")</f>
        <v>AIADMK</v>
      </c>
      <c r="E249" s="5">
        <f>C249-B249</f>
        <v>0</v>
      </c>
      <c r="F249" s="5">
        <v>421</v>
      </c>
      <c r="G249" s="5">
        <v>0</v>
      </c>
      <c r="H249" s="5">
        <v>4</v>
      </c>
      <c r="I249" s="5">
        <v>425</v>
      </c>
      <c r="J249" s="5">
        <v>0</v>
      </c>
      <c r="K249" s="9" t="s">
        <v>756</v>
      </c>
      <c r="L249" s="10" t="s">
        <v>1060</v>
      </c>
    </row>
    <row r="250" spans="1:12" ht="14.4">
      <c r="A250" s="5">
        <v>119</v>
      </c>
      <c r="B250" s="5">
        <v>208</v>
      </c>
      <c r="C250" s="5">
        <v>208</v>
      </c>
      <c r="D250" s="5" t="str">
        <f>IF(B250 &gt; C250, "DMK", "AIADMK")</f>
        <v>AIADMK</v>
      </c>
      <c r="E250" s="5">
        <f>C250-B250</f>
        <v>0</v>
      </c>
      <c r="F250" s="5">
        <v>707</v>
      </c>
      <c r="G250" s="5">
        <v>0</v>
      </c>
      <c r="H250" s="5">
        <v>9</v>
      </c>
      <c r="I250" s="5">
        <v>716</v>
      </c>
      <c r="J250" s="5">
        <v>0</v>
      </c>
      <c r="K250" s="9" t="s">
        <v>757</v>
      </c>
      <c r="L250" s="10" t="s">
        <v>1061</v>
      </c>
    </row>
    <row r="251" spans="1:12" ht="14.4">
      <c r="A251" s="5">
        <v>255</v>
      </c>
      <c r="B251" s="5">
        <v>119</v>
      </c>
      <c r="C251" s="5">
        <v>119</v>
      </c>
      <c r="D251" s="5" t="str">
        <f>IF(B251 &gt; C251, "DMK", "AIADMK")</f>
        <v>AIADMK</v>
      </c>
      <c r="E251" s="5">
        <f>C251-B251</f>
        <v>0</v>
      </c>
      <c r="F251" s="5">
        <v>302</v>
      </c>
      <c r="G251" s="5">
        <v>0</v>
      </c>
      <c r="H251" s="5">
        <v>2</v>
      </c>
      <c r="I251" s="5">
        <v>304</v>
      </c>
      <c r="J251" s="5">
        <v>0</v>
      </c>
      <c r="K251" s="9" t="s">
        <v>889</v>
      </c>
      <c r="L251" s="10" t="s">
        <v>1196</v>
      </c>
    </row>
    <row r="252" spans="1:12" ht="14.4">
      <c r="A252" s="5">
        <v>36</v>
      </c>
      <c r="B252" s="5">
        <v>209</v>
      </c>
      <c r="C252" s="5">
        <v>212</v>
      </c>
      <c r="D252" s="5" t="str">
        <f>IF(B252 &gt; C252, "DMK", "AIADMK")</f>
        <v>AIADMK</v>
      </c>
      <c r="E252" s="5">
        <f>C252-B252</f>
        <v>3</v>
      </c>
      <c r="F252" s="5">
        <v>564</v>
      </c>
      <c r="G252" s="5">
        <v>0</v>
      </c>
      <c r="H252" s="5">
        <v>10</v>
      </c>
      <c r="I252" s="5">
        <v>574</v>
      </c>
      <c r="J252" s="5">
        <v>0</v>
      </c>
      <c r="K252" s="9" t="s">
        <v>674</v>
      </c>
      <c r="L252" s="10" t="s">
        <v>978</v>
      </c>
    </row>
    <row r="253" spans="1:12" ht="14.4">
      <c r="A253" s="5">
        <v>200</v>
      </c>
      <c r="B253" s="5">
        <v>148</v>
      </c>
      <c r="C253" s="5">
        <v>151</v>
      </c>
      <c r="D253" s="5" t="str">
        <f>IF(B253 &gt; C253, "DMK", "AIADMK")</f>
        <v>AIADMK</v>
      </c>
      <c r="E253" s="5">
        <f>C253-B253</f>
        <v>3</v>
      </c>
      <c r="F253" s="5">
        <v>505</v>
      </c>
      <c r="G253" s="5">
        <v>0</v>
      </c>
      <c r="H253" s="5">
        <v>9</v>
      </c>
      <c r="I253" s="5">
        <v>514</v>
      </c>
      <c r="J253" s="5">
        <v>0</v>
      </c>
      <c r="K253" s="9" t="s">
        <v>836</v>
      </c>
      <c r="L253" s="10" t="s">
        <v>1139</v>
      </c>
    </row>
    <row r="254" spans="1:12" ht="14.4">
      <c r="A254" s="5">
        <v>121</v>
      </c>
      <c r="B254" s="5">
        <v>203</v>
      </c>
      <c r="C254" s="5">
        <v>207</v>
      </c>
      <c r="D254" s="5" t="str">
        <f>IF(B254 &gt; C254, "DMK", "AIADMK")</f>
        <v>AIADMK</v>
      </c>
      <c r="E254" s="5">
        <f>C254-B254</f>
        <v>4</v>
      </c>
      <c r="F254" s="5">
        <v>680</v>
      </c>
      <c r="G254" s="5">
        <v>0</v>
      </c>
      <c r="H254" s="5">
        <v>12</v>
      </c>
      <c r="I254" s="5">
        <v>692</v>
      </c>
      <c r="J254" s="5">
        <v>0</v>
      </c>
      <c r="K254" s="9" t="s">
        <v>759</v>
      </c>
      <c r="L254" s="10" t="s">
        <v>1063</v>
      </c>
    </row>
    <row r="255" spans="1:12" ht="14.4">
      <c r="A255" s="5">
        <v>216</v>
      </c>
      <c r="B255" s="5">
        <v>335</v>
      </c>
      <c r="C255" s="5">
        <v>339</v>
      </c>
      <c r="D255" s="5" t="str">
        <f>IF(B255 &gt; C255, "DMK", "AIADMK")</f>
        <v>AIADMK</v>
      </c>
      <c r="E255" s="5">
        <f>C255-B255</f>
        <v>4</v>
      </c>
      <c r="F255" s="5">
        <v>898</v>
      </c>
      <c r="G255" s="5">
        <v>0</v>
      </c>
      <c r="H255" s="5">
        <v>11</v>
      </c>
      <c r="I255" s="5">
        <v>909</v>
      </c>
      <c r="J255" s="5">
        <v>0</v>
      </c>
      <c r="K255" s="9" t="s">
        <v>851</v>
      </c>
      <c r="L255" s="10" t="s">
        <v>1156</v>
      </c>
    </row>
    <row r="256" spans="1:12" ht="14.4">
      <c r="A256" s="11">
        <v>224</v>
      </c>
      <c r="B256" s="11">
        <v>264</v>
      </c>
      <c r="C256" s="5">
        <v>268</v>
      </c>
      <c r="D256" s="5" t="str">
        <f>IF(B256 &gt; C256, "DMK", "AIADMK")</f>
        <v>AIADMK</v>
      </c>
      <c r="E256" s="5">
        <f>C256-B256</f>
        <v>4</v>
      </c>
      <c r="F256" s="5">
        <v>896</v>
      </c>
      <c r="G256" s="5">
        <v>0</v>
      </c>
      <c r="H256" s="5">
        <v>10</v>
      </c>
      <c r="I256" s="5">
        <v>906</v>
      </c>
      <c r="J256" s="5">
        <v>0</v>
      </c>
      <c r="K256" s="9" t="s">
        <v>858</v>
      </c>
      <c r="L256" s="10" t="s">
        <v>1163</v>
      </c>
    </row>
    <row r="257" spans="1:12" ht="14.4">
      <c r="A257" s="5">
        <v>61</v>
      </c>
      <c r="B257" s="5">
        <v>313</v>
      </c>
      <c r="C257" s="5">
        <v>321</v>
      </c>
      <c r="D257" s="5" t="str">
        <f>IF(B257 &gt; C257, "DMK", "AIADMK")</f>
        <v>AIADMK</v>
      </c>
      <c r="E257" s="5">
        <f>C257-B257</f>
        <v>8</v>
      </c>
      <c r="F257" s="5">
        <v>858</v>
      </c>
      <c r="G257" s="5">
        <v>0</v>
      </c>
      <c r="H257" s="5">
        <v>13</v>
      </c>
      <c r="I257" s="5">
        <v>871</v>
      </c>
      <c r="J257" s="5">
        <v>0</v>
      </c>
      <c r="K257" s="9" t="s">
        <v>699</v>
      </c>
      <c r="L257" s="10" t="s">
        <v>1003</v>
      </c>
    </row>
    <row r="258" spans="1:12" ht="14.4">
      <c r="A258" s="5">
        <v>260</v>
      </c>
      <c r="B258" s="5">
        <v>308</v>
      </c>
      <c r="C258" s="5">
        <v>316</v>
      </c>
      <c r="D258" s="5" t="str">
        <f>IF(B258 &gt; C258, "DMK", "AIADMK")</f>
        <v>AIADMK</v>
      </c>
      <c r="E258" s="5">
        <f>C258-B258</f>
        <v>8</v>
      </c>
      <c r="F258" s="5">
        <v>762</v>
      </c>
      <c r="G258" s="5">
        <v>0</v>
      </c>
      <c r="H258" s="5">
        <v>11</v>
      </c>
      <c r="I258" s="5">
        <v>773</v>
      </c>
      <c r="J258" s="5">
        <v>0</v>
      </c>
      <c r="K258" s="9" t="s">
        <v>894</v>
      </c>
      <c r="L258" s="10" t="s">
        <v>1201</v>
      </c>
    </row>
    <row r="259" spans="1:12" ht="14.4">
      <c r="A259" s="5">
        <v>267</v>
      </c>
      <c r="B259" s="5">
        <v>327</v>
      </c>
      <c r="C259" s="5">
        <v>335</v>
      </c>
      <c r="D259" s="5" t="str">
        <f>IF(B259 &gt; C259, "DMK", "AIADMK")</f>
        <v>AIADMK</v>
      </c>
      <c r="E259" s="5">
        <f>C259-B259</f>
        <v>8</v>
      </c>
      <c r="F259" s="5">
        <v>833</v>
      </c>
      <c r="G259" s="5">
        <v>0</v>
      </c>
      <c r="H259" s="5">
        <v>9</v>
      </c>
      <c r="I259" s="5">
        <v>842</v>
      </c>
      <c r="J259" s="5">
        <v>0</v>
      </c>
      <c r="K259" s="9" t="s">
        <v>901</v>
      </c>
      <c r="L259" s="10" t="s">
        <v>1208</v>
      </c>
    </row>
    <row r="260" spans="1:12" ht="14.4">
      <c r="A260" s="5">
        <v>2</v>
      </c>
      <c r="B260" s="5">
        <v>203</v>
      </c>
      <c r="C260" s="5">
        <v>214</v>
      </c>
      <c r="D260" s="5" t="str">
        <f>IF(B260 &gt; C260, "DMK", "AIADMK")</f>
        <v>AIADMK</v>
      </c>
      <c r="E260" s="5">
        <f>C260-B260</f>
        <v>11</v>
      </c>
      <c r="F260" s="5">
        <v>645</v>
      </c>
      <c r="G260" s="5">
        <v>0</v>
      </c>
      <c r="H260" s="5">
        <v>6</v>
      </c>
      <c r="I260" s="5">
        <v>651</v>
      </c>
      <c r="J260" s="5">
        <v>0</v>
      </c>
      <c r="K260" s="9" t="s">
        <v>640</v>
      </c>
      <c r="L260" s="10" t="s">
        <v>944</v>
      </c>
    </row>
    <row r="261" spans="1:12" ht="14.4">
      <c r="A261" s="5">
        <v>41</v>
      </c>
      <c r="B261" s="5">
        <v>307</v>
      </c>
      <c r="C261" s="5">
        <v>320</v>
      </c>
      <c r="D261" s="5" t="str">
        <f>IF(B261 &gt; C261, "DMK", "AIADMK")</f>
        <v>AIADMK</v>
      </c>
      <c r="E261" s="5">
        <f>C261-B261</f>
        <v>13</v>
      </c>
      <c r="F261" s="5">
        <v>778</v>
      </c>
      <c r="G261" s="5">
        <v>0</v>
      </c>
      <c r="H261" s="5">
        <v>8</v>
      </c>
      <c r="I261" s="5">
        <v>786</v>
      </c>
      <c r="J261" s="5">
        <v>0</v>
      </c>
      <c r="K261" s="9" t="s">
        <v>679</v>
      </c>
      <c r="L261" s="10" t="s">
        <v>983</v>
      </c>
    </row>
    <row r="262" spans="1:12" ht="14.4">
      <c r="A262" s="5">
        <v>48</v>
      </c>
      <c r="B262" s="5">
        <v>221</v>
      </c>
      <c r="C262" s="5">
        <v>235</v>
      </c>
      <c r="D262" s="5" t="str">
        <f>IF(B262 &gt; C262, "DMK", "AIADMK")</f>
        <v>AIADMK</v>
      </c>
      <c r="E262" s="5">
        <f>C262-B262</f>
        <v>14</v>
      </c>
      <c r="F262" s="5">
        <v>598</v>
      </c>
      <c r="G262" s="5">
        <v>0</v>
      </c>
      <c r="H262" s="5">
        <v>5</v>
      </c>
      <c r="I262" s="5">
        <v>603</v>
      </c>
      <c r="J262" s="5">
        <v>0</v>
      </c>
      <c r="K262" s="9" t="s">
        <v>686</v>
      </c>
      <c r="L262" s="10" t="s">
        <v>990</v>
      </c>
    </row>
    <row r="263" spans="1:12" ht="14.4">
      <c r="A263" s="5">
        <v>194</v>
      </c>
      <c r="B263" s="5">
        <v>217</v>
      </c>
      <c r="C263" s="5">
        <v>235</v>
      </c>
      <c r="D263" s="5" t="str">
        <f>IF(B263 &gt; C263, "DMK", "AIADMK")</f>
        <v>AIADMK</v>
      </c>
      <c r="E263" s="5">
        <f>C263-B263</f>
        <v>18</v>
      </c>
      <c r="F263" s="5">
        <v>739</v>
      </c>
      <c r="G263" s="5">
        <v>0</v>
      </c>
      <c r="H263" s="5">
        <v>8</v>
      </c>
      <c r="I263" s="5">
        <v>747</v>
      </c>
      <c r="J263" s="5">
        <v>0</v>
      </c>
      <c r="K263" s="9" t="s">
        <v>830</v>
      </c>
      <c r="L263" s="10" t="s">
        <v>1133</v>
      </c>
    </row>
    <row r="264" spans="1:12" ht="14.4">
      <c r="A264" s="5">
        <v>228</v>
      </c>
      <c r="B264" s="5">
        <v>307</v>
      </c>
      <c r="C264" s="5">
        <v>325</v>
      </c>
      <c r="D264" s="5" t="str">
        <f>IF(B264 &gt; C264, "DMK", "AIADMK")</f>
        <v>AIADMK</v>
      </c>
      <c r="E264" s="5">
        <f>C264-B264</f>
        <v>18</v>
      </c>
      <c r="F264" s="5">
        <v>1004</v>
      </c>
      <c r="G264" s="5">
        <v>0</v>
      </c>
      <c r="H264" s="5">
        <v>16</v>
      </c>
      <c r="I264" s="5">
        <v>1020</v>
      </c>
      <c r="J264" s="5">
        <v>0</v>
      </c>
      <c r="K264" s="9" t="s">
        <v>862</v>
      </c>
      <c r="L264" s="10" t="s">
        <v>1169</v>
      </c>
    </row>
    <row r="265" spans="1:12" ht="14.4">
      <c r="A265" s="5">
        <v>239</v>
      </c>
      <c r="B265" s="5">
        <v>154</v>
      </c>
      <c r="C265" s="5">
        <v>173</v>
      </c>
      <c r="D265" s="5" t="str">
        <f>IF(B265 &gt; C265, "DMK", "AIADMK")</f>
        <v>AIADMK</v>
      </c>
      <c r="E265" s="5">
        <f>C265-B265</f>
        <v>19</v>
      </c>
      <c r="F265" s="5">
        <v>479</v>
      </c>
      <c r="G265" s="5">
        <v>0</v>
      </c>
      <c r="H265" s="5">
        <v>1</v>
      </c>
      <c r="I265" s="5">
        <v>480</v>
      </c>
      <c r="J265" s="5">
        <v>0</v>
      </c>
      <c r="K265" s="9" t="s">
        <v>873</v>
      </c>
      <c r="L265" s="10" t="s">
        <v>1180</v>
      </c>
    </row>
    <row r="266" spans="1:12" ht="14.4">
      <c r="A266" s="5">
        <v>23</v>
      </c>
      <c r="B266" s="5">
        <v>439</v>
      </c>
      <c r="C266" s="5">
        <v>461</v>
      </c>
      <c r="D266" s="5" t="str">
        <f>IF(B266 &gt; C266, "DMK", "AIADMK")</f>
        <v>AIADMK</v>
      </c>
      <c r="E266" s="5">
        <f>C266-B266</f>
        <v>22</v>
      </c>
      <c r="F266" s="5">
        <v>1038</v>
      </c>
      <c r="G266" s="5">
        <v>0</v>
      </c>
      <c r="H266" s="5">
        <v>9</v>
      </c>
      <c r="I266" s="5">
        <v>1047</v>
      </c>
      <c r="J266" s="5">
        <v>0</v>
      </c>
      <c r="K266" s="9" t="s">
        <v>661</v>
      </c>
      <c r="L266" s="10" t="s">
        <v>965</v>
      </c>
    </row>
    <row r="267" spans="1:12" ht="14.4">
      <c r="A267" s="5">
        <v>59</v>
      </c>
      <c r="B267" s="5">
        <v>273</v>
      </c>
      <c r="C267" s="5">
        <v>296</v>
      </c>
      <c r="D267" s="5" t="str">
        <f>IF(B267 &gt; C267, "DMK", "AIADMK")</f>
        <v>AIADMK</v>
      </c>
      <c r="E267" s="5">
        <f>C267-B267</f>
        <v>23</v>
      </c>
      <c r="F267" s="5">
        <v>836</v>
      </c>
      <c r="G267" s="5">
        <v>0</v>
      </c>
      <c r="H267" s="5">
        <v>5</v>
      </c>
      <c r="I267" s="5">
        <v>841</v>
      </c>
      <c r="J267" s="5">
        <v>0</v>
      </c>
      <c r="K267" s="9" t="s">
        <v>697</v>
      </c>
      <c r="L267" s="10" t="s">
        <v>1001</v>
      </c>
    </row>
    <row r="268" spans="1:12" ht="14.4">
      <c r="A268" s="5">
        <v>80</v>
      </c>
      <c r="B268" s="5">
        <v>217</v>
      </c>
      <c r="C268" s="5">
        <v>240</v>
      </c>
      <c r="D268" s="5" t="str">
        <f>IF(B268 &gt; C268, "DMK", "AIADMK")</f>
        <v>AIADMK</v>
      </c>
      <c r="E268" s="5">
        <f>C268-B268</f>
        <v>23</v>
      </c>
      <c r="F268" s="5">
        <v>699</v>
      </c>
      <c r="G268" s="5">
        <v>0</v>
      </c>
      <c r="H268" s="5">
        <v>14</v>
      </c>
      <c r="I268" s="5">
        <v>713</v>
      </c>
      <c r="J268" s="5">
        <v>0</v>
      </c>
      <c r="K268" s="9" t="s">
        <v>718</v>
      </c>
      <c r="L268" s="10" t="s">
        <v>1022</v>
      </c>
    </row>
    <row r="269" spans="1:12" ht="14.4">
      <c r="A269" s="5">
        <v>44</v>
      </c>
      <c r="B269" s="5">
        <v>192</v>
      </c>
      <c r="C269" s="5">
        <v>217</v>
      </c>
      <c r="D269" s="5" t="str">
        <f>IF(B269 &gt; C269, "DMK", "AIADMK")</f>
        <v>AIADMK</v>
      </c>
      <c r="E269" s="5">
        <f>C269-B269</f>
        <v>25</v>
      </c>
      <c r="F269" s="5">
        <v>532</v>
      </c>
      <c r="G269" s="5">
        <v>0</v>
      </c>
      <c r="H269" s="5">
        <v>2</v>
      </c>
      <c r="I269" s="5">
        <v>534</v>
      </c>
      <c r="J269" s="5">
        <v>0</v>
      </c>
      <c r="K269" s="9" t="s">
        <v>682</v>
      </c>
      <c r="L269" s="10" t="s">
        <v>986</v>
      </c>
    </row>
    <row r="270" spans="1:12" ht="14.4">
      <c r="A270" s="5">
        <v>75</v>
      </c>
      <c r="B270" s="5">
        <v>201</v>
      </c>
      <c r="C270" s="5">
        <v>227</v>
      </c>
      <c r="D270" s="5" t="str">
        <f>IF(B270 &gt; C270, "DMK", "AIADMK")</f>
        <v>AIADMK</v>
      </c>
      <c r="E270" s="5">
        <f>C270-B270</f>
        <v>26</v>
      </c>
      <c r="F270" s="5">
        <v>758</v>
      </c>
      <c r="G270" s="5">
        <v>0</v>
      </c>
      <c r="H270" s="5">
        <v>7</v>
      </c>
      <c r="I270" s="5">
        <v>765</v>
      </c>
      <c r="J270" s="5">
        <v>0</v>
      </c>
      <c r="K270" s="9" t="s">
        <v>713</v>
      </c>
      <c r="L270" s="10" t="s">
        <v>1017</v>
      </c>
    </row>
    <row r="271" spans="1:12" ht="14.4">
      <c r="A271" s="5">
        <v>69</v>
      </c>
      <c r="B271" s="5">
        <v>169</v>
      </c>
      <c r="C271" s="5">
        <v>196</v>
      </c>
      <c r="D271" s="5" t="str">
        <f>IF(B271 &gt; C271, "DMK", "AIADMK")</f>
        <v>AIADMK</v>
      </c>
      <c r="E271" s="5">
        <f>C271-B271</f>
        <v>27</v>
      </c>
      <c r="F271" s="5">
        <v>642</v>
      </c>
      <c r="G271" s="5">
        <v>0</v>
      </c>
      <c r="H271" s="5">
        <v>12</v>
      </c>
      <c r="I271" s="5">
        <v>654</v>
      </c>
      <c r="J271" s="5">
        <v>0</v>
      </c>
      <c r="K271" s="9" t="s">
        <v>707</v>
      </c>
      <c r="L271" s="10" t="s">
        <v>1011</v>
      </c>
    </row>
    <row r="272" spans="1:12" ht="14.4">
      <c r="A272" s="5">
        <v>54</v>
      </c>
      <c r="B272" s="5">
        <v>138</v>
      </c>
      <c r="C272" s="5">
        <v>167</v>
      </c>
      <c r="D272" s="5" t="str">
        <f>IF(B272 &gt; C272, "DMK", "AIADMK")</f>
        <v>AIADMK</v>
      </c>
      <c r="E272" s="5">
        <f>C272-B272</f>
        <v>29</v>
      </c>
      <c r="F272" s="5">
        <v>389</v>
      </c>
      <c r="G272" s="5">
        <v>0</v>
      </c>
      <c r="H272" s="5">
        <v>7</v>
      </c>
      <c r="I272" s="5">
        <v>396</v>
      </c>
      <c r="J272" s="5">
        <v>0</v>
      </c>
      <c r="K272" s="9" t="s">
        <v>692</v>
      </c>
      <c r="L272" s="10" t="s">
        <v>996</v>
      </c>
    </row>
    <row r="273" spans="1:12" ht="14.4">
      <c r="A273" s="5">
        <v>21</v>
      </c>
      <c r="B273" s="5">
        <v>219</v>
      </c>
      <c r="C273" s="5">
        <v>251</v>
      </c>
      <c r="D273" s="5" t="str">
        <f>IF(B273 &gt; C273, "DMK", "AIADMK")</f>
        <v>AIADMK</v>
      </c>
      <c r="E273" s="5">
        <f>C273-B273</f>
        <v>32</v>
      </c>
      <c r="F273" s="5">
        <v>549</v>
      </c>
      <c r="G273" s="5">
        <v>0</v>
      </c>
      <c r="H273" s="5">
        <v>12</v>
      </c>
      <c r="I273" s="5">
        <v>561</v>
      </c>
      <c r="J273" s="5">
        <v>0</v>
      </c>
      <c r="K273" s="9" t="s">
        <v>659</v>
      </c>
      <c r="L273" s="10" t="s">
        <v>963</v>
      </c>
    </row>
    <row r="274" spans="1:12" ht="14.4">
      <c r="A274" s="5">
        <v>14</v>
      </c>
      <c r="B274" s="5">
        <v>257</v>
      </c>
      <c r="C274" s="5">
        <v>291</v>
      </c>
      <c r="D274" s="5" t="str">
        <f>IF(B274 &gt; C274, "DMK", "AIADMK")</f>
        <v>AIADMK</v>
      </c>
      <c r="E274" s="5">
        <f>C274-B274</f>
        <v>34</v>
      </c>
      <c r="F274" s="5">
        <v>691</v>
      </c>
      <c r="G274" s="5">
        <v>0</v>
      </c>
      <c r="H274" s="5">
        <v>8</v>
      </c>
      <c r="I274" s="5">
        <v>699</v>
      </c>
      <c r="J274" s="5">
        <v>0</v>
      </c>
      <c r="K274" s="9" t="s">
        <v>652</v>
      </c>
      <c r="L274" s="10" t="s">
        <v>956</v>
      </c>
    </row>
    <row r="275" spans="1:12" ht="14.4">
      <c r="A275" s="5">
        <v>16</v>
      </c>
      <c r="B275" s="5">
        <v>268</v>
      </c>
      <c r="C275" s="5">
        <v>303</v>
      </c>
      <c r="D275" s="5" t="str">
        <f>IF(B275 &gt; C275, "DMK", "AIADMK")</f>
        <v>AIADMK</v>
      </c>
      <c r="E275" s="5">
        <f>C275-B275</f>
        <v>35</v>
      </c>
      <c r="F275" s="5">
        <v>748</v>
      </c>
      <c r="G275" s="5">
        <v>0</v>
      </c>
      <c r="H275" s="5">
        <v>16</v>
      </c>
      <c r="I275" s="5">
        <v>764</v>
      </c>
      <c r="J275" s="5">
        <v>0</v>
      </c>
      <c r="K275" s="9" t="s">
        <v>654</v>
      </c>
      <c r="L275" s="10" t="s">
        <v>958</v>
      </c>
    </row>
    <row r="276" spans="1:12" ht="14.4">
      <c r="A276" s="5">
        <v>33</v>
      </c>
      <c r="B276" s="5">
        <v>218</v>
      </c>
      <c r="C276" s="5">
        <v>256</v>
      </c>
      <c r="D276" s="5" t="str">
        <f>IF(B276 &gt; C276, "DMK", "AIADMK")</f>
        <v>AIADMK</v>
      </c>
      <c r="E276" s="5">
        <f>C276-B276</f>
        <v>38</v>
      </c>
      <c r="F276" s="5">
        <v>664</v>
      </c>
      <c r="G276" s="5">
        <v>0</v>
      </c>
      <c r="H276" s="5">
        <v>6</v>
      </c>
      <c r="I276" s="5">
        <v>670</v>
      </c>
      <c r="J276" s="5">
        <v>0</v>
      </c>
      <c r="K276" s="9" t="s">
        <v>671</v>
      </c>
      <c r="L276" s="10" t="s">
        <v>975</v>
      </c>
    </row>
    <row r="277" spans="1:12" ht="14.4">
      <c r="A277" s="5">
        <v>27</v>
      </c>
      <c r="B277" s="5">
        <v>293</v>
      </c>
      <c r="C277" s="5">
        <v>336</v>
      </c>
      <c r="D277" s="5" t="str">
        <f>IF(B277 &gt; C277, "DMK", "AIADMK")</f>
        <v>AIADMK</v>
      </c>
      <c r="E277" s="5">
        <f>C277-B277</f>
        <v>43</v>
      </c>
      <c r="F277" s="5">
        <v>817</v>
      </c>
      <c r="G277" s="5">
        <v>0</v>
      </c>
      <c r="H277" s="5">
        <v>12</v>
      </c>
      <c r="I277" s="5">
        <v>829</v>
      </c>
      <c r="J277" s="5">
        <v>0</v>
      </c>
      <c r="K277" s="9" t="s">
        <v>665</v>
      </c>
      <c r="L277" s="10" t="s">
        <v>969</v>
      </c>
    </row>
    <row r="278" spans="1:12" ht="14.4">
      <c r="A278" s="5">
        <v>63</v>
      </c>
      <c r="B278" s="5">
        <v>322</v>
      </c>
      <c r="C278" s="5">
        <v>365</v>
      </c>
      <c r="D278" s="5" t="str">
        <f>IF(B278 &gt; C278, "DMK", "AIADMK")</f>
        <v>AIADMK</v>
      </c>
      <c r="E278" s="5">
        <f>C278-B278</f>
        <v>43</v>
      </c>
      <c r="F278" s="5">
        <v>839</v>
      </c>
      <c r="G278" s="5">
        <v>0</v>
      </c>
      <c r="H278" s="5">
        <v>6</v>
      </c>
      <c r="I278" s="5">
        <v>845</v>
      </c>
      <c r="J278" s="5">
        <v>0</v>
      </c>
      <c r="K278" s="9" t="s">
        <v>701</v>
      </c>
      <c r="L278" s="10" t="s">
        <v>1005</v>
      </c>
    </row>
    <row r="279" spans="1:12" ht="14.4">
      <c r="A279" s="5">
        <v>11</v>
      </c>
      <c r="B279" s="5">
        <v>350</v>
      </c>
      <c r="C279" s="5">
        <v>397</v>
      </c>
      <c r="D279" s="5" t="str">
        <f>IF(B279 &gt; C279, "DMK", "AIADMK")</f>
        <v>AIADMK</v>
      </c>
      <c r="E279" s="5">
        <f>C279-B279</f>
        <v>47</v>
      </c>
      <c r="F279" s="5">
        <v>930</v>
      </c>
      <c r="G279" s="5">
        <v>0</v>
      </c>
      <c r="H279" s="5">
        <v>16</v>
      </c>
      <c r="I279" s="5">
        <v>946</v>
      </c>
      <c r="J279" s="5">
        <v>0</v>
      </c>
      <c r="K279" s="9" t="s">
        <v>649</v>
      </c>
      <c r="L279" s="10" t="s">
        <v>953</v>
      </c>
    </row>
    <row r="280" spans="1:12" ht="14.4">
      <c r="A280" s="5">
        <v>64</v>
      </c>
      <c r="B280" s="5">
        <v>101</v>
      </c>
      <c r="C280" s="5">
        <v>148</v>
      </c>
      <c r="D280" s="5" t="str">
        <f>IF(B280 &gt; C280, "DMK", "AIADMK")</f>
        <v>AIADMK</v>
      </c>
      <c r="E280" s="5">
        <f>C280-B280</f>
        <v>47</v>
      </c>
      <c r="F280" s="5">
        <v>318</v>
      </c>
      <c r="G280" s="5">
        <v>0</v>
      </c>
      <c r="H280" s="5">
        <v>2</v>
      </c>
      <c r="I280" s="5">
        <v>320</v>
      </c>
      <c r="J280" s="5">
        <v>0</v>
      </c>
      <c r="K280" s="9" t="s">
        <v>702</v>
      </c>
      <c r="L280" s="10" t="s">
        <v>1006</v>
      </c>
    </row>
    <row r="281" spans="1:12" ht="14.4">
      <c r="A281" s="5">
        <v>81</v>
      </c>
      <c r="B281" s="5">
        <v>227</v>
      </c>
      <c r="C281" s="5">
        <v>274</v>
      </c>
      <c r="D281" s="5" t="str">
        <f>IF(B281 &gt; C281, "DMK", "AIADMK")</f>
        <v>AIADMK</v>
      </c>
      <c r="E281" s="5">
        <f>C281-B281</f>
        <v>47</v>
      </c>
      <c r="F281" s="5">
        <v>686</v>
      </c>
      <c r="G281" s="5">
        <v>0</v>
      </c>
      <c r="H281" s="5">
        <v>8</v>
      </c>
      <c r="I281" s="5">
        <v>694</v>
      </c>
      <c r="J281" s="5">
        <v>0</v>
      </c>
      <c r="K281" s="9" t="s">
        <v>719</v>
      </c>
      <c r="L281" s="10" t="s">
        <v>1023</v>
      </c>
    </row>
    <row r="282" spans="1:12" ht="14.4">
      <c r="A282" s="5">
        <v>229</v>
      </c>
      <c r="B282" s="5">
        <v>277</v>
      </c>
      <c r="C282" s="5">
        <v>326</v>
      </c>
      <c r="D282" s="5" t="str">
        <f>IF(B282 &gt; C282, "DMK", "AIADMK")</f>
        <v>AIADMK</v>
      </c>
      <c r="E282" s="5">
        <f>C282-B282</f>
        <v>49</v>
      </c>
      <c r="F282" s="5">
        <v>950</v>
      </c>
      <c r="G282" s="5">
        <v>0</v>
      </c>
      <c r="H282" s="5">
        <v>4</v>
      </c>
      <c r="I282" s="5">
        <v>954</v>
      </c>
      <c r="J282" s="5">
        <v>0</v>
      </c>
      <c r="K282" s="9" t="s">
        <v>863</v>
      </c>
      <c r="L282" s="10" t="s">
        <v>1170</v>
      </c>
    </row>
    <row r="283" spans="1:12" ht="14.4">
      <c r="A283" s="5">
        <v>233</v>
      </c>
      <c r="B283" s="5">
        <v>303</v>
      </c>
      <c r="C283" s="5">
        <v>353</v>
      </c>
      <c r="D283" s="5" t="str">
        <f>IF(B283 &gt; C283, "DMK", "AIADMK")</f>
        <v>AIADMK</v>
      </c>
      <c r="E283" s="5">
        <f>C283-B283</f>
        <v>50</v>
      </c>
      <c r="F283" s="5">
        <v>951</v>
      </c>
      <c r="G283" s="5">
        <v>0</v>
      </c>
      <c r="H283" s="5">
        <v>6</v>
      </c>
      <c r="I283" s="5">
        <v>957</v>
      </c>
      <c r="J283" s="5">
        <v>0</v>
      </c>
      <c r="K283" s="9" t="s">
        <v>867</v>
      </c>
      <c r="L283" s="10" t="s">
        <v>1174</v>
      </c>
    </row>
    <row r="284" spans="1:12" ht="14.4">
      <c r="A284" s="5">
        <v>19</v>
      </c>
      <c r="B284" s="5">
        <v>319</v>
      </c>
      <c r="C284" s="5">
        <v>371</v>
      </c>
      <c r="D284" s="5" t="str">
        <f>IF(B284 &gt; C284, "DMK", "AIADMK")</f>
        <v>AIADMK</v>
      </c>
      <c r="E284" s="5">
        <f>C284-B284</f>
        <v>52</v>
      </c>
      <c r="F284" s="5">
        <v>814</v>
      </c>
      <c r="G284" s="5">
        <v>0</v>
      </c>
      <c r="H284" s="5">
        <v>8</v>
      </c>
      <c r="I284" s="5">
        <v>822</v>
      </c>
      <c r="J284" s="5">
        <v>0</v>
      </c>
      <c r="K284" s="9" t="s">
        <v>657</v>
      </c>
      <c r="L284" s="10" t="s">
        <v>961</v>
      </c>
    </row>
    <row r="285" spans="1:12" ht="14.4">
      <c r="A285" s="5">
        <v>39</v>
      </c>
      <c r="B285" s="5">
        <v>260</v>
      </c>
      <c r="C285" s="5">
        <v>314</v>
      </c>
      <c r="D285" s="5" t="str">
        <f>IF(B285 &gt; C285, "DMK", "AIADMK")</f>
        <v>AIADMK</v>
      </c>
      <c r="E285" s="5">
        <f>C285-B285</f>
        <v>54</v>
      </c>
      <c r="F285" s="5">
        <v>808</v>
      </c>
      <c r="G285" s="5">
        <v>0</v>
      </c>
      <c r="H285" s="5">
        <v>5</v>
      </c>
      <c r="I285" s="5">
        <v>813</v>
      </c>
      <c r="J285" s="5">
        <v>0</v>
      </c>
      <c r="K285" s="9" t="s">
        <v>677</v>
      </c>
      <c r="L285" s="10" t="s">
        <v>981</v>
      </c>
    </row>
    <row r="286" spans="1:12" ht="14.4">
      <c r="A286" s="5">
        <v>20</v>
      </c>
      <c r="B286" s="5">
        <v>223</v>
      </c>
      <c r="C286" s="5">
        <v>284</v>
      </c>
      <c r="D286" s="5" t="str">
        <f>IF(B286 &gt; C286, "DMK", "AIADMK")</f>
        <v>AIADMK</v>
      </c>
      <c r="E286" s="5">
        <f>C286-B286</f>
        <v>61</v>
      </c>
      <c r="F286" s="5">
        <v>624</v>
      </c>
      <c r="G286" s="5">
        <v>0</v>
      </c>
      <c r="H286" s="5">
        <v>7</v>
      </c>
      <c r="I286" s="5">
        <v>631</v>
      </c>
      <c r="J286" s="5">
        <v>0</v>
      </c>
      <c r="K286" s="9" t="s">
        <v>658</v>
      </c>
      <c r="L286" s="10" t="s">
        <v>962</v>
      </c>
    </row>
    <row r="287" spans="1:12" ht="14.4">
      <c r="A287" s="5">
        <v>227</v>
      </c>
      <c r="B287" s="5">
        <v>309</v>
      </c>
      <c r="C287" s="5">
        <v>371</v>
      </c>
      <c r="D287" s="5" t="str">
        <f>IF(B287 &gt; C287, "DMK", "AIADMK")</f>
        <v>AIADMK</v>
      </c>
      <c r="E287" s="5">
        <f>C287-B287</f>
        <v>62</v>
      </c>
      <c r="F287" s="5">
        <v>991</v>
      </c>
      <c r="G287" s="5">
        <v>0</v>
      </c>
      <c r="H287" s="5">
        <v>16</v>
      </c>
      <c r="I287" s="5">
        <v>1007</v>
      </c>
      <c r="J287" s="5">
        <v>0</v>
      </c>
      <c r="K287" s="9" t="s">
        <v>861</v>
      </c>
      <c r="L287" s="10" t="s">
        <v>1168</v>
      </c>
    </row>
    <row r="288" spans="1:12" ht="14.4">
      <c r="A288" s="5">
        <v>18</v>
      </c>
      <c r="B288" s="5">
        <v>263</v>
      </c>
      <c r="C288" s="5">
        <v>331</v>
      </c>
      <c r="D288" s="5" t="str">
        <f>IF(B288 &gt; C288, "DMK", "AIADMK")</f>
        <v>AIADMK</v>
      </c>
      <c r="E288" s="5">
        <f>C288-B288</f>
        <v>68</v>
      </c>
      <c r="F288" s="5">
        <v>769</v>
      </c>
      <c r="G288" s="5">
        <v>0</v>
      </c>
      <c r="H288" s="5">
        <v>13</v>
      </c>
      <c r="I288" s="5">
        <v>782</v>
      </c>
      <c r="J288" s="5">
        <v>0</v>
      </c>
      <c r="K288" s="9" t="s">
        <v>656</v>
      </c>
      <c r="L288" s="10" t="s">
        <v>960</v>
      </c>
    </row>
    <row r="289" spans="1:12" ht="14.4">
      <c r="A289" s="5">
        <v>73</v>
      </c>
      <c r="B289" s="5">
        <v>293</v>
      </c>
      <c r="C289" s="5">
        <v>365</v>
      </c>
      <c r="D289" s="5" t="str">
        <f>IF(B289 &gt; C289, "DMK", "AIADMK")</f>
        <v>AIADMK</v>
      </c>
      <c r="E289" s="5">
        <f>C289-B289</f>
        <v>72</v>
      </c>
      <c r="F289" s="5">
        <v>1084</v>
      </c>
      <c r="G289" s="5">
        <v>0</v>
      </c>
      <c r="H289" s="5">
        <v>6</v>
      </c>
      <c r="I289" s="5">
        <v>1090</v>
      </c>
      <c r="J289" s="5">
        <v>0</v>
      </c>
      <c r="K289" s="9" t="s">
        <v>711</v>
      </c>
      <c r="L289" s="10" t="s">
        <v>1015</v>
      </c>
    </row>
    <row r="290" spans="1:12" ht="14.4">
      <c r="A290" s="5">
        <v>52</v>
      </c>
      <c r="B290" s="5">
        <v>284</v>
      </c>
      <c r="C290" s="5">
        <v>357</v>
      </c>
      <c r="D290" s="5" t="str">
        <f>IF(B290 &gt; C290, "DMK", "AIADMK")</f>
        <v>AIADMK</v>
      </c>
      <c r="E290" s="5">
        <f>C290-B290</f>
        <v>73</v>
      </c>
      <c r="F290" s="5">
        <v>819</v>
      </c>
      <c r="G290" s="5">
        <v>0</v>
      </c>
      <c r="H290" s="5">
        <v>8</v>
      </c>
      <c r="I290" s="5">
        <v>827</v>
      </c>
      <c r="J290" s="5">
        <v>0</v>
      </c>
      <c r="K290" s="9" t="s">
        <v>690</v>
      </c>
      <c r="L290" s="10" t="s">
        <v>994</v>
      </c>
    </row>
    <row r="291" spans="1:12" ht="14.4">
      <c r="A291" s="5">
        <v>53</v>
      </c>
      <c r="B291" s="5">
        <v>206</v>
      </c>
      <c r="C291" s="5">
        <v>279</v>
      </c>
      <c r="D291" s="5" t="str">
        <f>IF(B291 &gt; C291, "DMK", "AIADMK")</f>
        <v>AIADMK</v>
      </c>
      <c r="E291" s="5">
        <f>C291-B291</f>
        <v>73</v>
      </c>
      <c r="F291" s="5">
        <v>613</v>
      </c>
      <c r="G291" s="5">
        <v>0</v>
      </c>
      <c r="H291" s="5">
        <v>6</v>
      </c>
      <c r="I291" s="5">
        <v>619</v>
      </c>
      <c r="J291" s="5">
        <v>0</v>
      </c>
      <c r="K291" s="9" t="s">
        <v>691</v>
      </c>
      <c r="L291" s="10" t="s">
        <v>995</v>
      </c>
    </row>
    <row r="292" spans="1:12" ht="14.4">
      <c r="A292" s="5">
        <v>71</v>
      </c>
      <c r="B292" s="5">
        <v>205</v>
      </c>
      <c r="C292" s="5">
        <v>279</v>
      </c>
      <c r="D292" s="5" t="str">
        <f>IF(B292 &gt; C292, "DMK", "AIADMK")</f>
        <v>AIADMK</v>
      </c>
      <c r="E292" s="5">
        <f>C292-B292</f>
        <v>74</v>
      </c>
      <c r="F292" s="5">
        <v>650</v>
      </c>
      <c r="G292" s="5">
        <v>0</v>
      </c>
      <c r="H292" s="5">
        <v>8</v>
      </c>
      <c r="I292" s="5">
        <v>658</v>
      </c>
      <c r="J292" s="5">
        <v>0</v>
      </c>
      <c r="K292" s="9" t="s">
        <v>709</v>
      </c>
      <c r="L292" s="10" t="s">
        <v>1013</v>
      </c>
    </row>
    <row r="293" spans="1:12" ht="14.4">
      <c r="A293" s="5">
        <v>72</v>
      </c>
      <c r="B293" s="5">
        <v>193</v>
      </c>
      <c r="C293" s="5">
        <v>267</v>
      </c>
      <c r="D293" s="5" t="str">
        <f>IF(B293 &gt; C293, "DMK", "AIADMK")</f>
        <v>AIADMK</v>
      </c>
      <c r="E293" s="5">
        <f>C293-B293</f>
        <v>74</v>
      </c>
      <c r="F293" s="5">
        <v>923</v>
      </c>
      <c r="G293" s="5">
        <v>0</v>
      </c>
      <c r="H293" s="5">
        <v>9</v>
      </c>
      <c r="I293" s="5">
        <v>932</v>
      </c>
      <c r="J293" s="5">
        <v>0</v>
      </c>
      <c r="K293" s="9" t="s">
        <v>710</v>
      </c>
      <c r="L293" s="10" t="s">
        <v>1014</v>
      </c>
    </row>
    <row r="294" spans="1:12" ht="14.4">
      <c r="A294" s="5">
        <v>82</v>
      </c>
      <c r="B294" s="5">
        <v>323</v>
      </c>
      <c r="C294" s="5">
        <v>402</v>
      </c>
      <c r="D294" s="5" t="str">
        <f>IF(B294 &gt; C294, "DMK", "AIADMK")</f>
        <v>AIADMK</v>
      </c>
      <c r="E294" s="5">
        <f>C294-B294</f>
        <v>79</v>
      </c>
      <c r="F294" s="5">
        <v>927</v>
      </c>
      <c r="G294" s="5">
        <v>0</v>
      </c>
      <c r="H294" s="5">
        <v>11</v>
      </c>
      <c r="I294" s="5">
        <v>938</v>
      </c>
      <c r="J294" s="5">
        <v>0</v>
      </c>
      <c r="K294" s="9" t="s">
        <v>720</v>
      </c>
      <c r="L294" s="10" t="s">
        <v>1024</v>
      </c>
    </row>
    <row r="295" spans="1:12" ht="14.4">
      <c r="A295" s="5">
        <v>237</v>
      </c>
      <c r="B295" s="5">
        <v>305</v>
      </c>
      <c r="C295" s="5">
        <v>397</v>
      </c>
      <c r="D295" s="5" t="str">
        <f>IF(B295 &gt; C295, "DMK", "AIADMK")</f>
        <v>AIADMK</v>
      </c>
      <c r="E295" s="5">
        <f>C295-B295</f>
        <v>92</v>
      </c>
      <c r="F295" s="5">
        <v>963</v>
      </c>
      <c r="G295" s="5">
        <v>0</v>
      </c>
      <c r="H295" s="5">
        <v>13</v>
      </c>
      <c r="I295" s="5">
        <v>976</v>
      </c>
      <c r="J295" s="5">
        <v>0</v>
      </c>
      <c r="K295" s="9" t="s">
        <v>871</v>
      </c>
      <c r="L295" s="10" t="s">
        <v>1178</v>
      </c>
    </row>
    <row r="296" spans="1:12" ht="14.4">
      <c r="A296" s="5">
        <v>76</v>
      </c>
      <c r="B296" s="5">
        <v>235</v>
      </c>
      <c r="C296" s="5">
        <v>332</v>
      </c>
      <c r="D296" s="5" t="str">
        <f>IF(B296 &gt; C296, "DMK", "AIADMK")</f>
        <v>AIADMK</v>
      </c>
      <c r="E296" s="5">
        <f>C296-B296</f>
        <v>97</v>
      </c>
      <c r="F296" s="5">
        <v>706</v>
      </c>
      <c r="G296" s="5">
        <v>0</v>
      </c>
      <c r="H296" s="5">
        <v>5</v>
      </c>
      <c r="I296" s="5">
        <v>711</v>
      </c>
      <c r="J296" s="5">
        <v>0</v>
      </c>
      <c r="K296" s="9" t="s">
        <v>714</v>
      </c>
      <c r="L296" s="10" t="s">
        <v>1018</v>
      </c>
    </row>
    <row r="297" spans="1:12" ht="14.4">
      <c r="A297" s="5">
        <v>251</v>
      </c>
      <c r="B297" s="5">
        <v>203</v>
      </c>
      <c r="C297" s="5">
        <v>304</v>
      </c>
      <c r="D297" s="5" t="str">
        <f>IF(B297 &gt; C297, "DMK", "AIADMK")</f>
        <v>AIADMK</v>
      </c>
      <c r="E297" s="5">
        <f>C297-B297</f>
        <v>101</v>
      </c>
      <c r="F297" s="5">
        <v>681</v>
      </c>
      <c r="G297" s="5">
        <v>0</v>
      </c>
      <c r="H297" s="5">
        <v>6</v>
      </c>
      <c r="I297" s="5">
        <v>687</v>
      </c>
      <c r="J297" s="5">
        <v>0</v>
      </c>
      <c r="K297" s="9" t="s">
        <v>885</v>
      </c>
      <c r="L297" s="10" t="s">
        <v>1192</v>
      </c>
    </row>
    <row r="298" spans="1:12" ht="14.4">
      <c r="A298" s="5">
        <v>13</v>
      </c>
      <c r="B298" s="5">
        <v>213</v>
      </c>
      <c r="C298" s="5">
        <v>315</v>
      </c>
      <c r="D298" s="5" t="str">
        <f>IF(B298 &gt; C298, "DMK", "AIADMK")</f>
        <v>AIADMK</v>
      </c>
      <c r="E298" s="5">
        <f>C298-B298</f>
        <v>102</v>
      </c>
      <c r="F298" s="5">
        <v>628</v>
      </c>
      <c r="G298" s="5">
        <v>0</v>
      </c>
      <c r="H298" s="5">
        <v>6</v>
      </c>
      <c r="I298" s="5">
        <v>634</v>
      </c>
      <c r="J298" s="5">
        <v>0</v>
      </c>
      <c r="K298" s="9" t="s">
        <v>651</v>
      </c>
      <c r="L298" s="10" t="s">
        <v>955</v>
      </c>
    </row>
    <row r="299" spans="1:12" ht="14.4">
      <c r="A299" s="5">
        <v>50</v>
      </c>
      <c r="B299" s="5">
        <v>140</v>
      </c>
      <c r="C299" s="5">
        <v>251</v>
      </c>
      <c r="D299" s="5" t="str">
        <f>IF(B299 &gt; C299, "DMK", "AIADMK")</f>
        <v>AIADMK</v>
      </c>
      <c r="E299" s="5">
        <f>C299-B299</f>
        <v>111</v>
      </c>
      <c r="F299" s="5">
        <v>504</v>
      </c>
      <c r="G299" s="5">
        <v>0</v>
      </c>
      <c r="H299" s="5">
        <v>3</v>
      </c>
      <c r="I299" s="5">
        <v>507</v>
      </c>
      <c r="J299" s="5">
        <v>0</v>
      </c>
      <c r="K299" s="9" t="s">
        <v>688</v>
      </c>
      <c r="L299" s="10" t="s">
        <v>992</v>
      </c>
    </row>
    <row r="300" spans="1:12" ht="14.4">
      <c r="A300" s="5">
        <v>173</v>
      </c>
      <c r="B300" s="5">
        <v>235</v>
      </c>
      <c r="C300" s="5">
        <v>348</v>
      </c>
      <c r="D300" s="5" t="str">
        <f>IF(B300 &gt; C300, "DMK", "AIADMK")</f>
        <v>AIADMK</v>
      </c>
      <c r="E300" s="5">
        <f>C300-B300</f>
        <v>113</v>
      </c>
      <c r="F300" s="5">
        <v>977</v>
      </c>
      <c r="G300" s="5">
        <v>0</v>
      </c>
      <c r="H300" s="5">
        <v>8</v>
      </c>
      <c r="I300" s="5">
        <v>985</v>
      </c>
      <c r="J300" s="5">
        <v>0</v>
      </c>
      <c r="K300" s="9" t="s">
        <v>809</v>
      </c>
      <c r="L300" s="10" t="s">
        <v>1112</v>
      </c>
    </row>
    <row r="301" spans="1:12" ht="14.4">
      <c r="A301" s="5">
        <v>234</v>
      </c>
      <c r="B301" s="5">
        <v>258</v>
      </c>
      <c r="C301" s="5">
        <v>371</v>
      </c>
      <c r="D301" s="5" t="str">
        <f>IF(B301 &gt; C301, "DMK", "AIADMK")</f>
        <v>AIADMK</v>
      </c>
      <c r="E301" s="5">
        <f>C301-B301</f>
        <v>113</v>
      </c>
      <c r="F301" s="5">
        <v>897</v>
      </c>
      <c r="G301" s="5">
        <v>0</v>
      </c>
      <c r="H301" s="5">
        <v>4</v>
      </c>
      <c r="I301" s="5">
        <v>901</v>
      </c>
      <c r="J301" s="5">
        <v>0</v>
      </c>
      <c r="K301" s="9" t="s">
        <v>868</v>
      </c>
      <c r="L301" s="10" t="s">
        <v>1175</v>
      </c>
    </row>
    <row r="302" spans="1:12" ht="14.4">
      <c r="A302" s="5">
        <v>236</v>
      </c>
      <c r="B302" s="5">
        <v>286</v>
      </c>
      <c r="C302" s="5">
        <v>404</v>
      </c>
      <c r="D302" s="5" t="str">
        <f>IF(B302 &gt; C302, "DMK", "AIADMK")</f>
        <v>AIADMK</v>
      </c>
      <c r="E302" s="5">
        <f>C302-B302</f>
        <v>118</v>
      </c>
      <c r="F302" s="5">
        <v>1014</v>
      </c>
      <c r="G302" s="5">
        <v>0</v>
      </c>
      <c r="H302" s="5">
        <v>13</v>
      </c>
      <c r="I302" s="5">
        <v>1027</v>
      </c>
      <c r="J302" s="5">
        <v>0</v>
      </c>
      <c r="K302" s="9" t="s">
        <v>870</v>
      </c>
      <c r="L302" s="10" t="s">
        <v>1177</v>
      </c>
    </row>
    <row r="303" spans="1:12" ht="14.4">
      <c r="A303" s="5">
        <v>45</v>
      </c>
      <c r="B303" s="5">
        <v>83</v>
      </c>
      <c r="C303" s="5">
        <v>202</v>
      </c>
      <c r="D303" s="5" t="str">
        <f>IF(B303 &gt; C303, "DMK", "AIADMK")</f>
        <v>AIADMK</v>
      </c>
      <c r="E303" s="5">
        <f>C303-B303</f>
        <v>119</v>
      </c>
      <c r="F303" s="5">
        <v>419</v>
      </c>
      <c r="G303" s="5">
        <v>0</v>
      </c>
      <c r="H303" s="5">
        <v>5</v>
      </c>
      <c r="I303" s="5">
        <v>424</v>
      </c>
      <c r="J303" s="5">
        <v>0</v>
      </c>
      <c r="K303" s="9" t="s">
        <v>683</v>
      </c>
      <c r="L303" s="10" t="s">
        <v>987</v>
      </c>
    </row>
    <row r="304" spans="1:12" ht="14.4">
      <c r="A304" s="5">
        <v>83</v>
      </c>
      <c r="B304" s="5">
        <v>266</v>
      </c>
      <c r="C304" s="5">
        <v>385</v>
      </c>
      <c r="D304" s="5" t="str">
        <f>IF(B304 &gt; C304, "DMK", "AIADMK")</f>
        <v>AIADMK</v>
      </c>
      <c r="E304" s="5">
        <f>C304-B304</f>
        <v>119</v>
      </c>
      <c r="F304" s="5">
        <v>831</v>
      </c>
      <c r="G304" s="5">
        <v>0</v>
      </c>
      <c r="H304" s="5">
        <v>8</v>
      </c>
      <c r="I304" s="5">
        <v>839</v>
      </c>
      <c r="J304" s="5">
        <v>1</v>
      </c>
      <c r="K304" s="9" t="s">
        <v>721</v>
      </c>
      <c r="L304" s="10" t="s">
        <v>1025</v>
      </c>
    </row>
    <row r="305" spans="1:12" ht="14.4">
      <c r="A305" s="5">
        <v>15</v>
      </c>
      <c r="B305" s="5">
        <v>247</v>
      </c>
      <c r="C305" s="5">
        <v>373</v>
      </c>
      <c r="D305" s="5" t="str">
        <f>IF(B305 &gt; C305, "DMK", "AIADMK")</f>
        <v>AIADMK</v>
      </c>
      <c r="E305" s="5">
        <f>C305-B305</f>
        <v>126</v>
      </c>
      <c r="F305" s="5">
        <v>810</v>
      </c>
      <c r="G305" s="5">
        <v>0</v>
      </c>
      <c r="H305" s="5">
        <v>12</v>
      </c>
      <c r="I305" s="5">
        <v>822</v>
      </c>
      <c r="J305" s="5">
        <v>0</v>
      </c>
      <c r="K305" s="9" t="s">
        <v>653</v>
      </c>
      <c r="L305" s="10" t="s">
        <v>957</v>
      </c>
    </row>
    <row r="306" spans="1:12" ht="14.4">
      <c r="A306" s="5">
        <v>40</v>
      </c>
      <c r="B306" s="5">
        <v>260</v>
      </c>
      <c r="C306" s="5">
        <v>386</v>
      </c>
      <c r="D306" s="5" t="str">
        <f>IF(B306 &gt; C306, "DMK", "AIADMK")</f>
        <v>AIADMK</v>
      </c>
      <c r="E306" s="5">
        <f>C306-B306</f>
        <v>126</v>
      </c>
      <c r="F306" s="5">
        <v>788</v>
      </c>
      <c r="G306" s="5">
        <v>0</v>
      </c>
      <c r="H306" s="5">
        <v>3</v>
      </c>
      <c r="I306" s="5">
        <v>791</v>
      </c>
      <c r="J306" s="5">
        <v>0</v>
      </c>
      <c r="K306" s="9" t="s">
        <v>678</v>
      </c>
      <c r="L306" s="10" t="s">
        <v>982</v>
      </c>
    </row>
    <row r="307" spans="1:12" ht="14.4">
      <c r="A307" s="5">
        <v>34</v>
      </c>
      <c r="B307" s="5">
        <v>266</v>
      </c>
      <c r="C307" s="5">
        <v>393</v>
      </c>
      <c r="D307" s="5" t="str">
        <f>IF(B307 &gt; C307, "DMK", "AIADMK")</f>
        <v>AIADMK</v>
      </c>
      <c r="E307" s="5">
        <f>C307-B307</f>
        <v>127</v>
      </c>
      <c r="F307" s="5">
        <v>762</v>
      </c>
      <c r="G307" s="5">
        <v>0</v>
      </c>
      <c r="H307" s="5">
        <v>5</v>
      </c>
      <c r="I307" s="5">
        <v>767</v>
      </c>
      <c r="J307" s="5">
        <v>1</v>
      </c>
      <c r="K307" s="9" t="s">
        <v>672</v>
      </c>
      <c r="L307" s="10" t="s">
        <v>976</v>
      </c>
    </row>
    <row r="308" spans="1:12" ht="14.4">
      <c r="A308" s="5">
        <v>22</v>
      </c>
      <c r="B308" s="5">
        <v>193</v>
      </c>
      <c r="C308" s="5">
        <v>335</v>
      </c>
      <c r="D308" s="5" t="str">
        <f>IF(B308 &gt; C308, "DMK", "AIADMK")</f>
        <v>AIADMK</v>
      </c>
      <c r="E308" s="5">
        <f>C308-B308</f>
        <v>142</v>
      </c>
      <c r="F308" s="5">
        <v>697</v>
      </c>
      <c r="G308" s="5">
        <v>0</v>
      </c>
      <c r="H308" s="5">
        <v>6</v>
      </c>
      <c r="I308" s="5">
        <v>703</v>
      </c>
      <c r="J308" s="5">
        <v>0</v>
      </c>
      <c r="K308" s="9" t="s">
        <v>660</v>
      </c>
      <c r="L308" s="10" t="s">
        <v>964</v>
      </c>
    </row>
    <row r="309" spans="1:12" ht="14.4">
      <c r="A309" s="5">
        <v>291</v>
      </c>
      <c r="B309" s="5">
        <v>204</v>
      </c>
      <c r="C309" s="5">
        <v>350</v>
      </c>
      <c r="D309" s="5" t="str">
        <f>IF(B309 &gt; C309, "DMK", "AIADMK")</f>
        <v>AIADMK</v>
      </c>
      <c r="E309" s="5">
        <f>C309-B309</f>
        <v>146</v>
      </c>
      <c r="F309" s="5">
        <v>870</v>
      </c>
      <c r="G309" s="5">
        <v>0</v>
      </c>
      <c r="H309" s="5">
        <v>7</v>
      </c>
      <c r="I309" s="5">
        <v>877</v>
      </c>
      <c r="J309" s="5">
        <v>0</v>
      </c>
      <c r="K309" s="9" t="s">
        <v>925</v>
      </c>
      <c r="L309" s="10" t="s">
        <v>1232</v>
      </c>
    </row>
    <row r="310" spans="1:12" ht="14.4">
      <c r="A310" s="5">
        <v>213</v>
      </c>
      <c r="B310" s="5">
        <v>337</v>
      </c>
      <c r="C310" s="5">
        <v>484</v>
      </c>
      <c r="D310" s="5" t="str">
        <f>IF(B310 &gt; C310, "DMK", "AIADMK")</f>
        <v>AIADMK</v>
      </c>
      <c r="E310" s="5">
        <f>C310-B310</f>
        <v>147</v>
      </c>
      <c r="F310" s="5">
        <v>1029</v>
      </c>
      <c r="G310" s="5">
        <v>0</v>
      </c>
      <c r="H310" s="5">
        <v>11</v>
      </c>
      <c r="I310" s="5">
        <v>1040</v>
      </c>
      <c r="J310" s="5">
        <v>0</v>
      </c>
      <c r="K310" s="9" t="s">
        <v>848</v>
      </c>
      <c r="L310" s="10" t="s">
        <v>1153</v>
      </c>
    </row>
    <row r="311" spans="1:12" ht="14.4">
      <c r="A311" s="5">
        <v>224</v>
      </c>
      <c r="B311" s="5">
        <v>281</v>
      </c>
      <c r="C311" s="5">
        <v>433</v>
      </c>
      <c r="D311" s="5" t="str">
        <f>IF(B311 &gt; C311, "DMK", "AIADMK")</f>
        <v>AIADMK</v>
      </c>
      <c r="E311" s="5">
        <f>C311-B311</f>
        <v>152</v>
      </c>
      <c r="F311" s="5">
        <v>941</v>
      </c>
      <c r="G311" s="5">
        <v>0</v>
      </c>
      <c r="H311" s="5">
        <v>11</v>
      </c>
      <c r="I311" s="5">
        <v>952</v>
      </c>
      <c r="J311" s="5">
        <v>0</v>
      </c>
      <c r="K311" s="9" t="s">
        <v>859</v>
      </c>
      <c r="L311" s="10" t="s">
        <v>1164</v>
      </c>
    </row>
    <row r="312" spans="1: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 spans="1: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</sheetData>
  <autoFilter ref="D1:D345" xr:uid="{00000000-0001-0000-0000-000000000000}">
    <filterColumn colId="0">
      <filters blank="1">
        <filter val="AIADMK"/>
      </filters>
    </filterColumn>
  </autoFilter>
  <sortState xmlns:xlrd2="http://schemas.microsoft.com/office/spreadsheetml/2017/richdata2" ref="A2:L343">
    <sortCondition ref="A1:A343"/>
  </sortState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0FF39-BCB7-469A-88CB-279A0FA8D26C}">
  <dimension ref="A1:AC317"/>
  <sheetViews>
    <sheetView workbookViewId="0">
      <pane ySplit="1" topLeftCell="A245" activePane="bottomLeft" state="frozen"/>
      <selection pane="bottomLeft" activeCell="N258" sqref="N258"/>
    </sheetView>
  </sheetViews>
  <sheetFormatPr defaultRowHeight="14.4"/>
  <cols>
    <col min="1" max="13" width="8.88671875" style="15"/>
    <col min="14" max="14" width="11.21875" style="15" customWidth="1"/>
    <col min="15" max="15" width="16" style="15" customWidth="1"/>
    <col min="16" max="16" width="15.33203125" style="15" customWidth="1"/>
    <col min="17" max="17" width="12.21875" style="15" customWidth="1"/>
    <col min="18" max="18" width="8.88671875" style="15"/>
    <col min="19" max="19" width="17.33203125" style="15" customWidth="1"/>
    <col min="20" max="20" width="37.5546875" style="15" customWidth="1"/>
    <col min="21" max="21" width="24.33203125" style="15" customWidth="1"/>
    <col min="22" max="16384" width="8.88671875" style="15"/>
  </cols>
  <sheetData>
    <row r="1" spans="1:29" s="18" customFormat="1" ht="35.4" customHeight="1">
      <c r="A1" s="16" t="s">
        <v>5</v>
      </c>
      <c r="B1" s="16" t="s">
        <v>6</v>
      </c>
      <c r="C1" s="16" t="s">
        <v>7</v>
      </c>
      <c r="D1" s="16" t="s">
        <v>8</v>
      </c>
      <c r="E1" s="16" t="s">
        <v>9</v>
      </c>
      <c r="F1" s="16" t="s">
        <v>10</v>
      </c>
      <c r="G1" s="6" t="s">
        <v>11</v>
      </c>
      <c r="H1" s="6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13</v>
      </c>
      <c r="O1" s="8" t="s">
        <v>0</v>
      </c>
      <c r="P1" s="8" t="s">
        <v>1</v>
      </c>
      <c r="Q1" s="8" t="s">
        <v>2</v>
      </c>
      <c r="R1" s="8" t="s">
        <v>3</v>
      </c>
      <c r="S1" s="8" t="s">
        <v>4</v>
      </c>
      <c r="T1" s="17" t="s">
        <v>20</v>
      </c>
      <c r="U1" s="17" t="s">
        <v>21</v>
      </c>
    </row>
    <row r="2" spans="1:29">
      <c r="A2" s="9">
        <v>157</v>
      </c>
      <c r="B2" s="5">
        <v>956</v>
      </c>
      <c r="C2" s="5">
        <v>70</v>
      </c>
      <c r="D2" s="5">
        <v>1</v>
      </c>
      <c r="E2" s="5">
        <v>23</v>
      </c>
      <c r="F2" s="5">
        <v>0</v>
      </c>
      <c r="G2" s="5">
        <v>21</v>
      </c>
      <c r="H2" s="5">
        <v>1</v>
      </c>
      <c r="I2" s="5" t="s">
        <v>6</v>
      </c>
      <c r="J2" s="5" t="s">
        <v>7</v>
      </c>
      <c r="K2" s="5" t="s">
        <v>9</v>
      </c>
      <c r="L2" s="5" t="s">
        <v>11</v>
      </c>
      <c r="M2" s="5" t="s">
        <v>14</v>
      </c>
      <c r="N2" s="5">
        <v>-932</v>
      </c>
      <c r="O2" s="5">
        <v>1072</v>
      </c>
      <c r="P2" s="5">
        <v>0</v>
      </c>
      <c r="Q2" s="5">
        <v>1</v>
      </c>
      <c r="R2" s="5">
        <v>1073</v>
      </c>
      <c r="S2" s="5">
        <v>0</v>
      </c>
      <c r="T2" s="19" t="s">
        <v>1270</v>
      </c>
      <c r="U2" s="20" t="s">
        <v>1271</v>
      </c>
      <c r="V2" s="21"/>
      <c r="W2" s="21"/>
      <c r="X2" s="21"/>
      <c r="Y2" s="21"/>
      <c r="Z2" s="21"/>
      <c r="AA2" s="21"/>
      <c r="AB2" s="21"/>
      <c r="AC2" s="21"/>
    </row>
    <row r="3" spans="1:29">
      <c r="A3" s="5">
        <v>138</v>
      </c>
      <c r="B3" s="5">
        <v>921</v>
      </c>
      <c r="C3" s="5">
        <v>70</v>
      </c>
      <c r="D3" s="5">
        <v>0</v>
      </c>
      <c r="E3" s="5">
        <v>6</v>
      </c>
      <c r="F3" s="5">
        <v>0</v>
      </c>
      <c r="G3" s="5">
        <v>28</v>
      </c>
      <c r="H3" s="5">
        <v>1</v>
      </c>
      <c r="I3" s="5" t="s">
        <v>6</v>
      </c>
      <c r="J3" s="5" t="s">
        <v>7</v>
      </c>
      <c r="K3" s="5" t="s">
        <v>11</v>
      </c>
      <c r="L3" s="5" t="s">
        <v>9</v>
      </c>
      <c r="M3" s="5" t="s">
        <v>14</v>
      </c>
      <c r="N3" s="5">
        <v>-886</v>
      </c>
      <c r="O3" s="5">
        <v>1026</v>
      </c>
      <c r="P3" s="5">
        <v>0</v>
      </c>
      <c r="Q3" s="5">
        <v>2</v>
      </c>
      <c r="R3" s="5">
        <v>1028</v>
      </c>
      <c r="S3" s="5">
        <v>1</v>
      </c>
      <c r="T3" s="19" t="s">
        <v>295</v>
      </c>
      <c r="U3" s="20" t="s">
        <v>296</v>
      </c>
      <c r="V3" s="21"/>
      <c r="W3" s="21"/>
      <c r="X3" s="21"/>
      <c r="Y3" s="21"/>
      <c r="Z3" s="21"/>
      <c r="AA3" s="21"/>
      <c r="AB3" s="21"/>
      <c r="AC3" s="21"/>
    </row>
    <row r="4" spans="1:29">
      <c r="A4" s="9">
        <v>156</v>
      </c>
      <c r="B4" s="5">
        <v>925</v>
      </c>
      <c r="C4" s="5">
        <v>91</v>
      </c>
      <c r="D4" s="5">
        <v>1</v>
      </c>
      <c r="E4" s="5">
        <v>18</v>
      </c>
      <c r="F4" s="5">
        <v>0</v>
      </c>
      <c r="G4" s="5">
        <v>16</v>
      </c>
      <c r="H4" s="5">
        <v>1</v>
      </c>
      <c r="I4" s="5" t="s">
        <v>6</v>
      </c>
      <c r="J4" s="5" t="s">
        <v>7</v>
      </c>
      <c r="K4" s="5" t="s">
        <v>9</v>
      </c>
      <c r="L4" s="5" t="s">
        <v>11</v>
      </c>
      <c r="M4" s="5" t="s">
        <v>14</v>
      </c>
      <c r="N4" s="5">
        <v>-870</v>
      </c>
      <c r="O4" s="5">
        <v>1052</v>
      </c>
      <c r="P4" s="5">
        <v>0</v>
      </c>
      <c r="Q4" s="5">
        <v>4</v>
      </c>
      <c r="R4" s="5">
        <v>1056</v>
      </c>
      <c r="S4" s="5">
        <v>0</v>
      </c>
      <c r="T4" s="19" t="s">
        <v>1276</v>
      </c>
      <c r="U4" s="20" t="s">
        <v>1277</v>
      </c>
      <c r="V4" s="21"/>
      <c r="W4" s="21"/>
      <c r="X4" s="21"/>
      <c r="Y4" s="21"/>
      <c r="Z4" s="21"/>
      <c r="AA4" s="21"/>
      <c r="AB4" s="21"/>
      <c r="AC4" s="21"/>
    </row>
    <row r="5" spans="1:29">
      <c r="A5" s="5">
        <v>154</v>
      </c>
      <c r="B5" s="5">
        <v>877</v>
      </c>
      <c r="C5" s="5">
        <v>55</v>
      </c>
      <c r="D5" s="5">
        <v>1</v>
      </c>
      <c r="E5" s="5">
        <v>3</v>
      </c>
      <c r="F5" s="5">
        <v>0</v>
      </c>
      <c r="G5" s="5">
        <v>9</v>
      </c>
      <c r="H5" s="5">
        <v>4</v>
      </c>
      <c r="I5" s="5" t="s">
        <v>6</v>
      </c>
      <c r="J5" s="5" t="s">
        <v>7</v>
      </c>
      <c r="K5" s="5" t="s">
        <v>11</v>
      </c>
      <c r="L5" s="5" t="s">
        <v>14</v>
      </c>
      <c r="M5" s="5" t="s">
        <v>9</v>
      </c>
      <c r="N5" s="5">
        <v>-839</v>
      </c>
      <c r="O5" s="5">
        <v>949</v>
      </c>
      <c r="P5" s="5">
        <v>0</v>
      </c>
      <c r="Q5" s="5">
        <v>6</v>
      </c>
      <c r="R5" s="5">
        <v>955</v>
      </c>
      <c r="S5" s="5">
        <v>0</v>
      </c>
      <c r="T5" s="19" t="s">
        <v>327</v>
      </c>
      <c r="U5" s="20" t="s">
        <v>328</v>
      </c>
      <c r="V5" s="21"/>
      <c r="W5" s="21"/>
      <c r="X5" s="21"/>
      <c r="Y5" s="21"/>
      <c r="Z5" s="21"/>
      <c r="AA5" s="21"/>
      <c r="AB5" s="21"/>
      <c r="AC5" s="21"/>
    </row>
    <row r="6" spans="1:29">
      <c r="A6" s="5">
        <v>142</v>
      </c>
      <c r="B6" s="5">
        <v>873</v>
      </c>
      <c r="C6" s="5">
        <v>73</v>
      </c>
      <c r="D6" s="5">
        <v>0</v>
      </c>
      <c r="E6" s="5">
        <v>22</v>
      </c>
      <c r="F6" s="5">
        <v>0</v>
      </c>
      <c r="G6" s="5">
        <v>13</v>
      </c>
      <c r="H6" s="5">
        <v>2</v>
      </c>
      <c r="I6" s="5" t="s">
        <v>6</v>
      </c>
      <c r="J6" s="5" t="s">
        <v>7</v>
      </c>
      <c r="K6" s="5" t="s">
        <v>9</v>
      </c>
      <c r="L6" s="5" t="s">
        <v>11</v>
      </c>
      <c r="M6" s="5" t="s">
        <v>14</v>
      </c>
      <c r="N6" s="5">
        <v>-837</v>
      </c>
      <c r="O6" s="5">
        <v>983</v>
      </c>
      <c r="P6" s="5">
        <v>0</v>
      </c>
      <c r="Q6" s="5">
        <v>6</v>
      </c>
      <c r="R6" s="5">
        <v>989</v>
      </c>
      <c r="S6" s="5">
        <v>0</v>
      </c>
      <c r="T6" s="19" t="s">
        <v>303</v>
      </c>
      <c r="U6" s="20" t="s">
        <v>304</v>
      </c>
      <c r="V6" s="21"/>
      <c r="W6" s="21"/>
      <c r="X6" s="21"/>
      <c r="Y6" s="21"/>
      <c r="Z6" s="21"/>
      <c r="AA6" s="21"/>
      <c r="AB6" s="21"/>
      <c r="AC6" s="21"/>
    </row>
    <row r="7" spans="1:29">
      <c r="A7" s="5">
        <v>144</v>
      </c>
      <c r="B7" s="5">
        <v>805</v>
      </c>
      <c r="C7" s="5">
        <v>43</v>
      </c>
      <c r="D7" s="5">
        <v>0</v>
      </c>
      <c r="E7" s="5">
        <v>13</v>
      </c>
      <c r="F7" s="5">
        <v>1</v>
      </c>
      <c r="G7" s="5">
        <v>11</v>
      </c>
      <c r="H7" s="5">
        <v>0</v>
      </c>
      <c r="I7" s="5" t="s">
        <v>6</v>
      </c>
      <c r="J7" s="5" t="s">
        <v>7</v>
      </c>
      <c r="K7" s="5" t="s">
        <v>9</v>
      </c>
      <c r="L7" s="5" t="s">
        <v>11</v>
      </c>
      <c r="M7" s="5" t="s">
        <v>10</v>
      </c>
      <c r="N7" s="5">
        <v>-787</v>
      </c>
      <c r="O7" s="5">
        <v>873</v>
      </c>
      <c r="P7" s="5">
        <v>0</v>
      </c>
      <c r="Q7" s="5">
        <v>5</v>
      </c>
      <c r="R7" s="5">
        <v>878</v>
      </c>
      <c r="S7" s="5">
        <v>0</v>
      </c>
      <c r="T7" s="19" t="s">
        <v>307</v>
      </c>
      <c r="U7" s="20" t="s">
        <v>308</v>
      </c>
      <c r="V7" s="21"/>
      <c r="W7" s="21"/>
      <c r="X7" s="21"/>
      <c r="Y7" s="21"/>
      <c r="Z7" s="21"/>
      <c r="AA7" s="21"/>
      <c r="AB7" s="21"/>
      <c r="AC7" s="21"/>
    </row>
    <row r="8" spans="1:29">
      <c r="A8" s="5">
        <v>155</v>
      </c>
      <c r="B8" s="5">
        <v>791</v>
      </c>
      <c r="C8" s="5">
        <v>41</v>
      </c>
      <c r="D8" s="5">
        <v>0</v>
      </c>
      <c r="E8" s="5">
        <v>5</v>
      </c>
      <c r="F8" s="5">
        <v>0</v>
      </c>
      <c r="G8" s="5">
        <v>9</v>
      </c>
      <c r="H8" s="5">
        <v>7</v>
      </c>
      <c r="I8" s="5" t="s">
        <v>6</v>
      </c>
      <c r="J8" s="5" t="s">
        <v>7</v>
      </c>
      <c r="K8" s="5" t="s">
        <v>11</v>
      </c>
      <c r="L8" s="5" t="s">
        <v>14</v>
      </c>
      <c r="M8" s="5" t="s">
        <v>9</v>
      </c>
      <c r="N8" s="5">
        <v>-771</v>
      </c>
      <c r="O8" s="5">
        <v>853</v>
      </c>
      <c r="P8" s="5">
        <v>0</v>
      </c>
      <c r="Q8" s="5">
        <v>3</v>
      </c>
      <c r="R8" s="5">
        <v>856</v>
      </c>
      <c r="S8" s="5">
        <v>0</v>
      </c>
      <c r="T8" s="19" t="s">
        <v>329</v>
      </c>
      <c r="U8" s="20" t="s">
        <v>330</v>
      </c>
      <c r="V8" s="21"/>
      <c r="W8" s="21"/>
      <c r="X8" s="21"/>
      <c r="Y8" s="21"/>
      <c r="Z8" s="21"/>
      <c r="AA8" s="21"/>
      <c r="AB8" s="21"/>
      <c r="AC8" s="21"/>
    </row>
    <row r="9" spans="1:29">
      <c r="A9" s="5">
        <v>143</v>
      </c>
      <c r="B9" s="5">
        <v>793</v>
      </c>
      <c r="C9" s="5">
        <v>57</v>
      </c>
      <c r="D9" s="5">
        <v>0</v>
      </c>
      <c r="E9" s="5">
        <v>9</v>
      </c>
      <c r="F9" s="5">
        <v>0</v>
      </c>
      <c r="G9" s="5">
        <v>15</v>
      </c>
      <c r="H9" s="5">
        <v>0</v>
      </c>
      <c r="I9" s="5" t="s">
        <v>6</v>
      </c>
      <c r="J9" s="5" t="s">
        <v>7</v>
      </c>
      <c r="K9" s="5" t="s">
        <v>11</v>
      </c>
      <c r="L9" s="5" t="s">
        <v>9</v>
      </c>
      <c r="M9" s="5" t="s">
        <v>8</v>
      </c>
      <c r="N9" s="5">
        <v>-760</v>
      </c>
      <c r="O9" s="5">
        <v>874</v>
      </c>
      <c r="P9" s="5">
        <v>0</v>
      </c>
      <c r="Q9" s="5">
        <v>3</v>
      </c>
      <c r="R9" s="5">
        <v>877</v>
      </c>
      <c r="S9" s="5">
        <v>0</v>
      </c>
      <c r="T9" s="19" t="s">
        <v>305</v>
      </c>
      <c r="U9" s="20" t="s">
        <v>306</v>
      </c>
      <c r="V9" s="21"/>
      <c r="W9" s="21"/>
      <c r="X9" s="21"/>
      <c r="Y9" s="21"/>
      <c r="Z9" s="21"/>
      <c r="AA9" s="21"/>
      <c r="AB9" s="21"/>
      <c r="AC9" s="21"/>
    </row>
    <row r="10" spans="1:29">
      <c r="A10" s="5">
        <v>301</v>
      </c>
      <c r="B10" s="5">
        <v>723</v>
      </c>
      <c r="C10" s="5">
        <v>52</v>
      </c>
      <c r="D10" s="5">
        <v>0</v>
      </c>
      <c r="E10" s="5">
        <v>27</v>
      </c>
      <c r="F10" s="5">
        <v>0</v>
      </c>
      <c r="G10" s="5">
        <v>21</v>
      </c>
      <c r="H10" s="5">
        <v>4</v>
      </c>
      <c r="I10" s="5" t="s">
        <v>6</v>
      </c>
      <c r="J10" s="5" t="s">
        <v>7</v>
      </c>
      <c r="K10" s="5" t="s">
        <v>9</v>
      </c>
      <c r="L10" s="5" t="s">
        <v>11</v>
      </c>
      <c r="M10" s="5" t="s">
        <v>14</v>
      </c>
      <c r="N10" s="5">
        <v>-723</v>
      </c>
      <c r="O10" s="5">
        <v>827</v>
      </c>
      <c r="P10" s="5">
        <v>0</v>
      </c>
      <c r="Q10" s="5">
        <v>5</v>
      </c>
      <c r="R10" s="5">
        <v>832</v>
      </c>
      <c r="S10" s="5">
        <v>0</v>
      </c>
      <c r="T10" s="19" t="s">
        <v>617</v>
      </c>
      <c r="U10" s="20" t="s">
        <v>618</v>
      </c>
      <c r="V10" s="21"/>
      <c r="W10" s="21"/>
      <c r="X10" s="21"/>
      <c r="Y10" s="21"/>
      <c r="Z10" s="21"/>
      <c r="AA10" s="21"/>
      <c r="AB10" s="21"/>
      <c r="AC10" s="21"/>
    </row>
    <row r="11" spans="1:29">
      <c r="A11" s="5">
        <v>152</v>
      </c>
      <c r="B11" s="5">
        <v>727</v>
      </c>
      <c r="C11" s="5">
        <v>45</v>
      </c>
      <c r="D11" s="5">
        <v>0</v>
      </c>
      <c r="E11" s="5">
        <v>13</v>
      </c>
      <c r="F11" s="5">
        <v>0</v>
      </c>
      <c r="G11" s="5">
        <v>12</v>
      </c>
      <c r="H11" s="5">
        <v>7</v>
      </c>
      <c r="I11" s="5" t="s">
        <v>6</v>
      </c>
      <c r="J11" s="5" t="s">
        <v>7</v>
      </c>
      <c r="K11" s="5" t="s">
        <v>9</v>
      </c>
      <c r="L11" s="5" t="s">
        <v>11</v>
      </c>
      <c r="M11" s="5" t="s">
        <v>14</v>
      </c>
      <c r="N11" s="5">
        <v>-714</v>
      </c>
      <c r="O11" s="5">
        <v>804</v>
      </c>
      <c r="P11" s="5">
        <v>0</v>
      </c>
      <c r="Q11" s="5">
        <v>4</v>
      </c>
      <c r="R11" s="5">
        <v>808</v>
      </c>
      <c r="S11" s="5">
        <v>0</v>
      </c>
      <c r="T11" s="19" t="s">
        <v>323</v>
      </c>
      <c r="U11" s="20" t="s">
        <v>324</v>
      </c>
      <c r="V11" s="21"/>
      <c r="W11" s="21"/>
      <c r="X11" s="21"/>
      <c r="Y11" s="21"/>
      <c r="Z11" s="21"/>
      <c r="AA11" s="21"/>
      <c r="AB11" s="21"/>
      <c r="AC11" s="21"/>
    </row>
    <row r="12" spans="1:29">
      <c r="A12" s="5">
        <v>153</v>
      </c>
      <c r="B12" s="5">
        <v>728</v>
      </c>
      <c r="C12" s="5">
        <v>35</v>
      </c>
      <c r="D12" s="5">
        <v>1</v>
      </c>
      <c r="E12" s="5">
        <v>1</v>
      </c>
      <c r="F12" s="5">
        <v>0</v>
      </c>
      <c r="G12" s="5">
        <v>4</v>
      </c>
      <c r="H12" s="5">
        <v>4</v>
      </c>
      <c r="I12" s="5" t="s">
        <v>6</v>
      </c>
      <c r="J12" s="5" t="s">
        <v>7</v>
      </c>
      <c r="K12" s="5" t="s">
        <v>11</v>
      </c>
      <c r="L12" s="5" t="s">
        <v>11</v>
      </c>
      <c r="M12" s="5" t="s">
        <v>8</v>
      </c>
      <c r="N12" s="5">
        <v>-703</v>
      </c>
      <c r="O12" s="5">
        <v>773</v>
      </c>
      <c r="P12" s="5">
        <v>0</v>
      </c>
      <c r="Q12" s="5">
        <v>3</v>
      </c>
      <c r="R12" s="5">
        <v>776</v>
      </c>
      <c r="S12" s="5">
        <v>0</v>
      </c>
      <c r="T12" s="19" t="s">
        <v>325</v>
      </c>
      <c r="U12" s="20" t="s">
        <v>326</v>
      </c>
      <c r="V12" s="21"/>
      <c r="W12" s="21"/>
      <c r="X12" s="21"/>
      <c r="Y12" s="21"/>
      <c r="Z12" s="21"/>
      <c r="AA12" s="21"/>
      <c r="AB12" s="21"/>
      <c r="AC12" s="21"/>
    </row>
    <row r="13" spans="1:29">
      <c r="A13" s="5">
        <v>139</v>
      </c>
      <c r="B13" s="5">
        <v>712</v>
      </c>
      <c r="C13" s="5">
        <v>51</v>
      </c>
      <c r="D13" s="5">
        <v>0</v>
      </c>
      <c r="E13" s="5">
        <v>11</v>
      </c>
      <c r="F13" s="5">
        <v>0</v>
      </c>
      <c r="G13" s="5">
        <v>22</v>
      </c>
      <c r="H13" s="5">
        <v>3</v>
      </c>
      <c r="I13" s="5" t="s">
        <v>6</v>
      </c>
      <c r="J13" s="5" t="s">
        <v>7</v>
      </c>
      <c r="K13" s="5" t="s">
        <v>11</v>
      </c>
      <c r="L13" s="5" t="s">
        <v>9</v>
      </c>
      <c r="M13" s="5" t="s">
        <v>14</v>
      </c>
      <c r="N13" s="5">
        <v>-697</v>
      </c>
      <c r="O13" s="5">
        <v>799</v>
      </c>
      <c r="P13" s="5">
        <v>0</v>
      </c>
      <c r="Q13" s="5">
        <v>1</v>
      </c>
      <c r="R13" s="5">
        <v>800</v>
      </c>
      <c r="S13" s="5">
        <v>0</v>
      </c>
      <c r="T13" s="19" t="s">
        <v>297</v>
      </c>
      <c r="U13" s="20" t="s">
        <v>298</v>
      </c>
      <c r="V13" s="21"/>
      <c r="W13" s="21"/>
      <c r="X13" s="21"/>
      <c r="Y13" s="21"/>
      <c r="Z13" s="21"/>
      <c r="AA13" s="21"/>
      <c r="AB13" s="21"/>
      <c r="AC13" s="21"/>
    </row>
    <row r="14" spans="1:29">
      <c r="A14" s="5">
        <v>285</v>
      </c>
      <c r="B14" s="5">
        <v>620</v>
      </c>
      <c r="C14" s="5">
        <v>148</v>
      </c>
      <c r="D14" s="5">
        <v>2</v>
      </c>
      <c r="E14" s="5">
        <v>182</v>
      </c>
      <c r="F14" s="5">
        <v>0</v>
      </c>
      <c r="G14" s="5">
        <v>29</v>
      </c>
      <c r="H14" s="5">
        <v>12</v>
      </c>
      <c r="I14" s="5" t="s">
        <v>6</v>
      </c>
      <c r="J14" s="5" t="s">
        <v>9</v>
      </c>
      <c r="K14" s="5" t="s">
        <v>7</v>
      </c>
      <c r="L14" s="5" t="s">
        <v>11</v>
      </c>
      <c r="M14" s="5" t="s">
        <v>14</v>
      </c>
      <c r="N14" s="5">
        <v>-697</v>
      </c>
      <c r="O14" s="5">
        <v>993</v>
      </c>
      <c r="P14" s="5">
        <v>0</v>
      </c>
      <c r="Q14" s="5">
        <v>9</v>
      </c>
      <c r="R14" s="5">
        <v>1002</v>
      </c>
      <c r="S14" s="5">
        <v>0</v>
      </c>
      <c r="T14" s="19" t="s">
        <v>585</v>
      </c>
      <c r="U14" s="20" t="s">
        <v>586</v>
      </c>
      <c r="V14" s="21"/>
      <c r="W14" s="21"/>
      <c r="X14" s="21"/>
      <c r="Y14" s="21"/>
      <c r="Z14" s="21"/>
      <c r="AA14" s="21"/>
      <c r="AB14" s="21"/>
      <c r="AC14" s="21"/>
    </row>
    <row r="15" spans="1:29">
      <c r="A15" s="5">
        <v>306</v>
      </c>
      <c r="B15" s="5">
        <v>698</v>
      </c>
      <c r="C15" s="5">
        <v>124</v>
      </c>
      <c r="D15" s="5">
        <v>2</v>
      </c>
      <c r="E15" s="5">
        <v>50</v>
      </c>
      <c r="F15" s="5">
        <v>1</v>
      </c>
      <c r="G15" s="5">
        <v>43</v>
      </c>
      <c r="H15" s="5">
        <v>8</v>
      </c>
      <c r="I15" s="5" t="s">
        <v>6</v>
      </c>
      <c r="J15" s="5" t="s">
        <v>7</v>
      </c>
      <c r="K15" s="5" t="s">
        <v>9</v>
      </c>
      <c r="L15" s="5" t="s">
        <v>11</v>
      </c>
      <c r="M15" s="5" t="s">
        <v>14</v>
      </c>
      <c r="N15" s="5">
        <v>-678</v>
      </c>
      <c r="O15" s="5">
        <v>926</v>
      </c>
      <c r="P15" s="5">
        <v>0</v>
      </c>
      <c r="Q15" s="5">
        <v>7</v>
      </c>
      <c r="R15" s="5">
        <v>933</v>
      </c>
      <c r="S15" s="5">
        <v>0</v>
      </c>
      <c r="T15" s="19" t="s">
        <v>627</v>
      </c>
      <c r="U15" s="20" t="s">
        <v>628</v>
      </c>
      <c r="V15" s="21"/>
      <c r="W15" s="21"/>
      <c r="X15" s="21"/>
      <c r="Y15" s="21"/>
      <c r="Z15" s="21"/>
      <c r="AA15" s="21"/>
      <c r="AB15" s="21"/>
      <c r="AC15" s="21"/>
    </row>
    <row r="16" spans="1:29">
      <c r="A16" s="5">
        <v>298</v>
      </c>
      <c r="B16" s="5">
        <v>660</v>
      </c>
      <c r="C16" s="5">
        <v>125</v>
      </c>
      <c r="D16" s="5">
        <v>1</v>
      </c>
      <c r="E16" s="5">
        <v>99</v>
      </c>
      <c r="F16" s="5">
        <v>0</v>
      </c>
      <c r="G16" s="5">
        <v>19</v>
      </c>
      <c r="H16" s="5">
        <v>11</v>
      </c>
      <c r="I16" s="5" t="s">
        <v>6</v>
      </c>
      <c r="J16" s="5" t="s">
        <v>7</v>
      </c>
      <c r="K16" s="5" t="s">
        <v>9</v>
      </c>
      <c r="L16" s="5" t="s">
        <v>11</v>
      </c>
      <c r="M16" s="5" t="s">
        <v>14</v>
      </c>
      <c r="N16" s="5">
        <v>-665</v>
      </c>
      <c r="O16" s="5">
        <v>915</v>
      </c>
      <c r="P16" s="5">
        <v>0</v>
      </c>
      <c r="Q16" s="5">
        <v>4</v>
      </c>
      <c r="R16" s="5">
        <v>919</v>
      </c>
      <c r="S16" s="5">
        <v>0</v>
      </c>
      <c r="T16" s="20" t="s">
        <v>611</v>
      </c>
      <c r="U16" s="20" t="s">
        <v>612</v>
      </c>
      <c r="V16" s="21"/>
      <c r="W16" s="21"/>
      <c r="X16" s="21"/>
      <c r="Y16" s="21"/>
      <c r="Z16" s="21"/>
      <c r="AA16" s="21"/>
      <c r="AB16" s="21"/>
      <c r="AC16" s="21"/>
    </row>
    <row r="17" spans="1:29">
      <c r="A17" s="5">
        <v>181</v>
      </c>
      <c r="B17" s="5">
        <v>407</v>
      </c>
      <c r="C17" s="5">
        <v>103</v>
      </c>
      <c r="D17" s="5">
        <v>0</v>
      </c>
      <c r="E17" s="5">
        <v>304</v>
      </c>
      <c r="F17" s="5">
        <v>0</v>
      </c>
      <c r="G17" s="5">
        <v>43</v>
      </c>
      <c r="H17" s="5">
        <v>8</v>
      </c>
      <c r="I17" s="5" t="s">
        <v>6</v>
      </c>
      <c r="J17" s="5" t="s">
        <v>9</v>
      </c>
      <c r="K17" s="5" t="s">
        <v>7</v>
      </c>
      <c r="L17" s="5" t="s">
        <v>11</v>
      </c>
      <c r="M17" s="5" t="s">
        <v>14</v>
      </c>
      <c r="N17" s="5">
        <v>-659</v>
      </c>
      <c r="O17" s="5">
        <v>865</v>
      </c>
      <c r="P17" s="5">
        <v>0</v>
      </c>
      <c r="Q17" s="5">
        <v>11</v>
      </c>
      <c r="R17" s="5">
        <v>876</v>
      </c>
      <c r="S17" s="5">
        <v>0</v>
      </c>
      <c r="T17" s="19" t="s">
        <v>377</v>
      </c>
      <c r="U17" s="20" t="s">
        <v>378</v>
      </c>
      <c r="V17" s="21"/>
      <c r="W17" s="21"/>
      <c r="X17" s="21"/>
      <c r="Y17" s="21"/>
      <c r="Z17" s="21"/>
      <c r="AA17" s="21"/>
      <c r="AB17" s="21"/>
      <c r="AC17" s="21"/>
    </row>
    <row r="18" spans="1:29">
      <c r="A18" s="5">
        <v>146</v>
      </c>
      <c r="B18" s="5">
        <v>688</v>
      </c>
      <c r="C18" s="5">
        <v>62</v>
      </c>
      <c r="D18" s="5">
        <v>0</v>
      </c>
      <c r="E18" s="5">
        <v>13</v>
      </c>
      <c r="F18" s="5">
        <v>0</v>
      </c>
      <c r="G18" s="5">
        <v>14</v>
      </c>
      <c r="H18" s="5">
        <v>3</v>
      </c>
      <c r="I18" s="5" t="s">
        <v>6</v>
      </c>
      <c r="J18" s="5" t="s">
        <v>7</v>
      </c>
      <c r="K18" s="5" t="s">
        <v>11</v>
      </c>
      <c r="L18" s="5" t="s">
        <v>9</v>
      </c>
      <c r="M18" s="5" t="s">
        <v>14</v>
      </c>
      <c r="N18" s="5">
        <v>-656</v>
      </c>
      <c r="O18" s="5">
        <v>780</v>
      </c>
      <c r="P18" s="5">
        <v>0</v>
      </c>
      <c r="Q18" s="5">
        <v>4</v>
      </c>
      <c r="R18" s="5">
        <v>784</v>
      </c>
      <c r="S18" s="5">
        <v>0</v>
      </c>
      <c r="T18" s="19" t="s">
        <v>311</v>
      </c>
      <c r="U18" s="20" t="s">
        <v>312</v>
      </c>
      <c r="V18" s="21"/>
      <c r="W18" s="21"/>
      <c r="X18" s="21"/>
      <c r="Y18" s="21"/>
      <c r="Z18" s="21"/>
      <c r="AA18" s="21"/>
      <c r="AB18" s="21"/>
      <c r="AC18" s="21"/>
    </row>
    <row r="19" spans="1:29">
      <c r="A19" s="5">
        <v>185</v>
      </c>
      <c r="B19" s="5">
        <v>558</v>
      </c>
      <c r="C19" s="5">
        <v>127</v>
      </c>
      <c r="D19" s="5">
        <v>0</v>
      </c>
      <c r="E19" s="5">
        <v>167</v>
      </c>
      <c r="F19" s="5">
        <v>0</v>
      </c>
      <c r="G19" s="5">
        <v>48</v>
      </c>
      <c r="H19" s="5">
        <v>2</v>
      </c>
      <c r="I19" s="5" t="s">
        <v>6</v>
      </c>
      <c r="J19" s="5" t="s">
        <v>9</v>
      </c>
      <c r="K19" s="5" t="s">
        <v>7</v>
      </c>
      <c r="L19" s="5" t="s">
        <v>11</v>
      </c>
      <c r="M19" s="5" t="s">
        <v>14</v>
      </c>
      <c r="N19" s="5">
        <v>-648</v>
      </c>
      <c r="O19" s="5">
        <v>902</v>
      </c>
      <c r="P19" s="5">
        <v>0</v>
      </c>
      <c r="Q19" s="5">
        <v>11</v>
      </c>
      <c r="R19" s="5">
        <v>913</v>
      </c>
      <c r="S19" s="5">
        <v>0</v>
      </c>
      <c r="T19" s="19" t="s">
        <v>385</v>
      </c>
      <c r="U19" s="20" t="s">
        <v>386</v>
      </c>
      <c r="V19" s="21"/>
      <c r="W19" s="21"/>
      <c r="X19" s="21"/>
      <c r="Y19" s="21"/>
      <c r="Z19" s="21"/>
      <c r="AA19" s="21"/>
      <c r="AB19" s="21"/>
      <c r="AC19" s="21"/>
    </row>
    <row r="20" spans="1:29">
      <c r="A20" s="5">
        <v>302</v>
      </c>
      <c r="B20" s="5">
        <v>628</v>
      </c>
      <c r="C20" s="5">
        <v>76</v>
      </c>
      <c r="D20" s="5">
        <v>1</v>
      </c>
      <c r="E20" s="5">
        <v>72</v>
      </c>
      <c r="F20" s="5">
        <v>0</v>
      </c>
      <c r="G20" s="5">
        <v>14</v>
      </c>
      <c r="H20" s="5">
        <v>3</v>
      </c>
      <c r="I20" s="5" t="s">
        <v>6</v>
      </c>
      <c r="J20" s="5" t="s">
        <v>7</v>
      </c>
      <c r="K20" s="5" t="s">
        <v>9</v>
      </c>
      <c r="L20" s="5" t="s">
        <v>11</v>
      </c>
      <c r="M20" s="5" t="s">
        <v>14</v>
      </c>
      <c r="N20" s="5">
        <v>-642</v>
      </c>
      <c r="O20" s="5">
        <v>794</v>
      </c>
      <c r="P20" s="5">
        <v>0</v>
      </c>
      <c r="Q20" s="5">
        <v>4</v>
      </c>
      <c r="R20" s="5">
        <v>798</v>
      </c>
      <c r="S20" s="5">
        <v>0</v>
      </c>
      <c r="T20" s="19" t="s">
        <v>619</v>
      </c>
      <c r="U20" s="20" t="s">
        <v>620</v>
      </c>
      <c r="V20" s="21"/>
      <c r="W20" s="21"/>
      <c r="X20" s="21"/>
      <c r="Y20" s="21"/>
      <c r="Z20" s="21"/>
      <c r="AA20" s="21"/>
      <c r="AB20" s="21"/>
      <c r="AC20" s="21"/>
    </row>
    <row r="21" spans="1:29">
      <c r="A21" s="5">
        <v>246</v>
      </c>
      <c r="B21" s="5">
        <v>324</v>
      </c>
      <c r="C21" s="5">
        <v>92</v>
      </c>
      <c r="D21" s="5">
        <v>0</v>
      </c>
      <c r="E21" s="5">
        <v>356</v>
      </c>
      <c r="F21" s="5">
        <v>1</v>
      </c>
      <c r="G21" s="5">
        <v>26</v>
      </c>
      <c r="H21" s="5">
        <v>5</v>
      </c>
      <c r="I21" s="5" t="s">
        <v>9</v>
      </c>
      <c r="J21" s="5" t="s">
        <v>6</v>
      </c>
      <c r="K21" s="5" t="s">
        <v>7</v>
      </c>
      <c r="L21" s="5" t="s">
        <v>11</v>
      </c>
      <c r="M21" s="5" t="s">
        <v>14</v>
      </c>
      <c r="N21" s="5">
        <v>-620</v>
      </c>
      <c r="O21" s="5">
        <v>804</v>
      </c>
      <c r="P21" s="5">
        <v>0</v>
      </c>
      <c r="Q21" s="5">
        <v>17</v>
      </c>
      <c r="R21" s="5">
        <v>821</v>
      </c>
      <c r="S21" s="5">
        <v>0</v>
      </c>
      <c r="T21" s="19" t="s">
        <v>507</v>
      </c>
      <c r="U21" s="20" t="s">
        <v>508</v>
      </c>
      <c r="V21" s="21"/>
      <c r="W21" s="21"/>
      <c r="X21" s="21"/>
      <c r="Y21" s="21"/>
      <c r="Z21" s="21"/>
      <c r="AA21" s="21"/>
      <c r="AB21" s="21"/>
      <c r="AC21" s="21"/>
    </row>
    <row r="22" spans="1:29">
      <c r="A22" s="5">
        <v>304</v>
      </c>
      <c r="B22" s="5">
        <v>629</v>
      </c>
      <c r="C22" s="5">
        <v>75</v>
      </c>
      <c r="D22" s="5">
        <v>0</v>
      </c>
      <c r="E22" s="5">
        <v>42</v>
      </c>
      <c r="F22" s="5">
        <v>1</v>
      </c>
      <c r="G22" s="5">
        <v>17</v>
      </c>
      <c r="H22" s="5">
        <v>6</v>
      </c>
      <c r="I22" s="5" t="s">
        <v>6</v>
      </c>
      <c r="J22" s="5" t="s">
        <v>7</v>
      </c>
      <c r="K22" s="5" t="s">
        <v>9</v>
      </c>
      <c r="L22" s="5" t="s">
        <v>11</v>
      </c>
      <c r="M22" s="5" t="s">
        <v>14</v>
      </c>
      <c r="N22" s="5">
        <v>-620</v>
      </c>
      <c r="O22" s="5">
        <v>770</v>
      </c>
      <c r="P22" s="5">
        <v>0</v>
      </c>
      <c r="Q22" s="5">
        <v>3</v>
      </c>
      <c r="R22" s="5">
        <v>773</v>
      </c>
      <c r="S22" s="5">
        <v>0</v>
      </c>
      <c r="T22" s="19" t="s">
        <v>623</v>
      </c>
      <c r="U22" s="20" t="s">
        <v>624</v>
      </c>
      <c r="V22" s="21"/>
      <c r="W22" s="21"/>
      <c r="X22" s="21"/>
      <c r="Y22" s="21"/>
      <c r="Z22" s="21"/>
      <c r="AA22" s="21"/>
      <c r="AB22" s="21"/>
      <c r="AC22" s="21"/>
    </row>
    <row r="23" spans="1:29">
      <c r="A23" s="5">
        <v>96</v>
      </c>
      <c r="B23" s="5">
        <v>77</v>
      </c>
      <c r="C23" s="5">
        <v>40</v>
      </c>
      <c r="D23" s="5">
        <v>1</v>
      </c>
      <c r="E23" s="5">
        <v>564</v>
      </c>
      <c r="F23" s="5">
        <v>2</v>
      </c>
      <c r="G23" s="5">
        <v>11</v>
      </c>
      <c r="H23" s="5">
        <v>4</v>
      </c>
      <c r="I23" s="5" t="s">
        <v>9</v>
      </c>
      <c r="J23" s="5" t="s">
        <v>6</v>
      </c>
      <c r="K23" s="5" t="s">
        <v>7</v>
      </c>
      <c r="L23" s="5" t="s">
        <v>11</v>
      </c>
      <c r="M23" s="5" t="s">
        <v>14</v>
      </c>
      <c r="N23" s="5">
        <v>-619</v>
      </c>
      <c r="O23" s="5">
        <v>699</v>
      </c>
      <c r="P23" s="5">
        <v>0</v>
      </c>
      <c r="Q23" s="5">
        <v>13</v>
      </c>
      <c r="R23" s="5">
        <v>712</v>
      </c>
      <c r="S23" s="5">
        <v>0</v>
      </c>
      <c r="T23" s="19" t="s">
        <v>212</v>
      </c>
      <c r="U23" s="20" t="s">
        <v>213</v>
      </c>
      <c r="V23" s="21"/>
      <c r="W23" s="21"/>
      <c r="X23" s="21"/>
      <c r="Y23" s="21"/>
      <c r="Z23" s="21"/>
      <c r="AA23" s="21"/>
      <c r="AB23" s="21"/>
      <c r="AC23" s="21"/>
    </row>
    <row r="24" spans="1:29">
      <c r="A24" s="5">
        <v>95</v>
      </c>
      <c r="B24" s="5">
        <v>154</v>
      </c>
      <c r="C24" s="5">
        <v>68</v>
      </c>
      <c r="D24" s="5">
        <v>0</v>
      </c>
      <c r="E24" s="5">
        <v>502</v>
      </c>
      <c r="F24" s="5">
        <v>2</v>
      </c>
      <c r="G24" s="5">
        <v>20</v>
      </c>
      <c r="H24" s="5">
        <v>7</v>
      </c>
      <c r="I24" s="5" t="s">
        <v>9</v>
      </c>
      <c r="J24" s="5" t="s">
        <v>6</v>
      </c>
      <c r="K24" s="5" t="s">
        <v>7</v>
      </c>
      <c r="L24" s="5" t="s">
        <v>11</v>
      </c>
      <c r="M24" s="5" t="s">
        <v>14</v>
      </c>
      <c r="N24" s="5">
        <v>-617</v>
      </c>
      <c r="O24" s="5">
        <v>753</v>
      </c>
      <c r="P24" s="5">
        <v>0</v>
      </c>
      <c r="Q24" s="5">
        <v>14</v>
      </c>
      <c r="R24" s="5">
        <v>767</v>
      </c>
      <c r="S24" s="5">
        <v>0</v>
      </c>
      <c r="T24" s="19" t="s">
        <v>210</v>
      </c>
      <c r="U24" s="20" t="s">
        <v>211</v>
      </c>
      <c r="V24" s="21"/>
      <c r="W24" s="21"/>
      <c r="X24" s="21"/>
      <c r="Y24" s="21"/>
      <c r="Z24" s="21"/>
      <c r="AA24" s="21"/>
      <c r="AB24" s="21"/>
      <c r="AC24" s="21"/>
    </row>
    <row r="25" spans="1:29">
      <c r="A25" s="5">
        <v>202</v>
      </c>
      <c r="B25" s="5">
        <v>328</v>
      </c>
      <c r="C25" s="5">
        <v>155</v>
      </c>
      <c r="D25" s="5">
        <v>1</v>
      </c>
      <c r="E25" s="5">
        <v>369</v>
      </c>
      <c r="F25" s="5">
        <v>1</v>
      </c>
      <c r="G25" s="5">
        <v>52</v>
      </c>
      <c r="H25" s="5">
        <v>13</v>
      </c>
      <c r="I25" s="5" t="s">
        <v>9</v>
      </c>
      <c r="J25" s="5" t="s">
        <v>6</v>
      </c>
      <c r="K25" s="5" t="s">
        <v>7</v>
      </c>
      <c r="L25" s="5" t="s">
        <v>11</v>
      </c>
      <c r="M25" s="5" t="s">
        <v>14</v>
      </c>
      <c r="N25" s="5">
        <v>-609</v>
      </c>
      <c r="O25" s="5">
        <v>919</v>
      </c>
      <c r="P25" s="5">
        <v>0</v>
      </c>
      <c r="Q25" s="5">
        <v>15</v>
      </c>
      <c r="R25" s="5">
        <v>934</v>
      </c>
      <c r="S25" s="5">
        <v>0</v>
      </c>
      <c r="T25" s="19" t="s">
        <v>419</v>
      </c>
      <c r="U25" s="20" t="s">
        <v>420</v>
      </c>
      <c r="V25" s="21"/>
      <c r="W25" s="21"/>
      <c r="X25" s="21"/>
      <c r="Y25" s="21"/>
      <c r="Z25" s="21"/>
      <c r="AA25" s="21"/>
      <c r="AB25" s="21"/>
      <c r="AC25" s="21"/>
    </row>
    <row r="26" spans="1:29">
      <c r="A26" s="5">
        <v>151</v>
      </c>
      <c r="B26" s="5">
        <v>619</v>
      </c>
      <c r="C26" s="5">
        <v>53</v>
      </c>
      <c r="D26" s="5">
        <v>0</v>
      </c>
      <c r="E26" s="5">
        <v>23</v>
      </c>
      <c r="F26" s="5">
        <v>0</v>
      </c>
      <c r="G26" s="5">
        <v>7</v>
      </c>
      <c r="H26" s="5">
        <v>4</v>
      </c>
      <c r="I26" s="5" t="s">
        <v>6</v>
      </c>
      <c r="J26" s="5" t="s">
        <v>7</v>
      </c>
      <c r="K26" s="5" t="s">
        <v>9</v>
      </c>
      <c r="L26" s="5" t="s">
        <v>11</v>
      </c>
      <c r="M26" s="5" t="s">
        <v>14</v>
      </c>
      <c r="N26" s="5">
        <v>-600</v>
      </c>
      <c r="O26" s="5">
        <v>706</v>
      </c>
      <c r="P26" s="5">
        <v>0</v>
      </c>
      <c r="Q26" s="5">
        <v>2</v>
      </c>
      <c r="R26" s="5">
        <v>708</v>
      </c>
      <c r="S26" s="5">
        <v>0</v>
      </c>
      <c r="T26" s="19" t="s">
        <v>321</v>
      </c>
      <c r="U26" s="20" t="s">
        <v>322</v>
      </c>
      <c r="V26" s="21"/>
      <c r="W26" s="21"/>
      <c r="X26" s="21"/>
      <c r="Y26" s="21"/>
      <c r="Z26" s="21"/>
      <c r="AA26" s="21"/>
      <c r="AB26" s="21"/>
      <c r="AC26" s="21"/>
    </row>
    <row r="27" spans="1:29">
      <c r="A27" s="5">
        <v>300</v>
      </c>
      <c r="B27" s="5">
        <v>526</v>
      </c>
      <c r="C27" s="5">
        <v>64</v>
      </c>
      <c r="D27" s="5">
        <v>0</v>
      </c>
      <c r="E27" s="5">
        <v>117</v>
      </c>
      <c r="F27" s="5">
        <v>0</v>
      </c>
      <c r="G27" s="5">
        <v>17</v>
      </c>
      <c r="H27" s="5">
        <v>0</v>
      </c>
      <c r="I27" s="5" t="s">
        <v>6</v>
      </c>
      <c r="J27" s="5" t="s">
        <v>9</v>
      </c>
      <c r="K27" s="5" t="s">
        <v>7</v>
      </c>
      <c r="L27" s="5" t="s">
        <v>11</v>
      </c>
      <c r="M27" s="5" t="s">
        <v>8</v>
      </c>
      <c r="N27" s="5">
        <v>-596</v>
      </c>
      <c r="O27" s="5">
        <v>724</v>
      </c>
      <c r="P27" s="5">
        <v>0</v>
      </c>
      <c r="Q27" s="5">
        <v>1</v>
      </c>
      <c r="R27" s="5">
        <v>725</v>
      </c>
      <c r="S27" s="5">
        <v>0</v>
      </c>
      <c r="T27" s="19" t="s">
        <v>615</v>
      </c>
      <c r="U27" s="20" t="s">
        <v>616</v>
      </c>
      <c r="V27" s="21"/>
      <c r="W27" s="21"/>
      <c r="X27" s="21"/>
      <c r="Y27" s="21"/>
      <c r="Z27" s="21"/>
      <c r="AA27" s="21"/>
      <c r="AB27" s="21"/>
      <c r="AC27" s="21"/>
    </row>
    <row r="28" spans="1:29">
      <c r="A28" s="5">
        <v>188</v>
      </c>
      <c r="B28" s="5">
        <v>339</v>
      </c>
      <c r="C28" s="5">
        <v>146</v>
      </c>
      <c r="D28" s="5">
        <v>0</v>
      </c>
      <c r="E28" s="5">
        <v>322</v>
      </c>
      <c r="F28" s="5">
        <v>0</v>
      </c>
      <c r="G28" s="5">
        <v>67</v>
      </c>
      <c r="H28" s="5">
        <v>9</v>
      </c>
      <c r="I28" s="5" t="s">
        <v>6</v>
      </c>
      <c r="J28" s="5" t="s">
        <v>9</v>
      </c>
      <c r="K28" s="5" t="s">
        <v>7</v>
      </c>
      <c r="L28" s="5" t="s">
        <v>11</v>
      </c>
      <c r="M28" s="5" t="s">
        <v>14</v>
      </c>
      <c r="N28" s="5">
        <v>-591</v>
      </c>
      <c r="O28" s="5">
        <v>883</v>
      </c>
      <c r="P28" s="5">
        <v>0</v>
      </c>
      <c r="Q28" s="5">
        <v>18</v>
      </c>
      <c r="R28" s="5">
        <v>901</v>
      </c>
      <c r="S28" s="5">
        <v>0</v>
      </c>
      <c r="T28" s="19" t="s">
        <v>391</v>
      </c>
      <c r="U28" s="20" t="s">
        <v>392</v>
      </c>
      <c r="V28" s="21"/>
      <c r="W28" s="21"/>
      <c r="X28" s="21"/>
      <c r="Y28" s="21"/>
      <c r="Z28" s="21"/>
      <c r="AA28" s="21"/>
      <c r="AB28" s="21"/>
      <c r="AC28" s="21"/>
    </row>
    <row r="29" spans="1:29">
      <c r="A29" s="5">
        <v>94</v>
      </c>
      <c r="B29" s="5">
        <v>194</v>
      </c>
      <c r="C29" s="5">
        <v>71</v>
      </c>
      <c r="D29" s="5">
        <v>2</v>
      </c>
      <c r="E29" s="5">
        <v>435</v>
      </c>
      <c r="F29" s="5">
        <v>2</v>
      </c>
      <c r="G29" s="5">
        <v>19</v>
      </c>
      <c r="H29" s="5">
        <v>8</v>
      </c>
      <c r="I29" s="5" t="s">
        <v>9</v>
      </c>
      <c r="J29" s="5" t="s">
        <v>6</v>
      </c>
      <c r="K29" s="5" t="s">
        <v>7</v>
      </c>
      <c r="L29" s="5" t="s">
        <v>11</v>
      </c>
      <c r="M29" s="5" t="s">
        <v>14</v>
      </c>
      <c r="N29" s="5">
        <v>-589</v>
      </c>
      <c r="O29" s="5">
        <v>731</v>
      </c>
      <c r="P29" s="5">
        <v>0</v>
      </c>
      <c r="Q29" s="5">
        <v>7</v>
      </c>
      <c r="R29" s="5">
        <v>738</v>
      </c>
      <c r="S29" s="5">
        <v>0</v>
      </c>
      <c r="T29" s="19" t="s">
        <v>208</v>
      </c>
      <c r="U29" s="20" t="s">
        <v>209</v>
      </c>
      <c r="V29" s="21"/>
      <c r="W29" s="21"/>
      <c r="X29" s="21"/>
      <c r="Y29" s="21"/>
      <c r="Z29" s="21"/>
      <c r="AA29" s="21"/>
      <c r="AB29" s="21"/>
      <c r="AC29" s="21"/>
    </row>
    <row r="30" spans="1:29">
      <c r="A30" s="5">
        <v>140</v>
      </c>
      <c r="B30" s="5">
        <v>637</v>
      </c>
      <c r="C30" s="5">
        <v>63</v>
      </c>
      <c r="D30" s="5">
        <v>0</v>
      </c>
      <c r="E30" s="5">
        <v>2</v>
      </c>
      <c r="F30" s="5">
        <v>0</v>
      </c>
      <c r="G30" s="5">
        <v>7</v>
      </c>
      <c r="H30" s="5">
        <v>5</v>
      </c>
      <c r="I30" s="5" t="s">
        <v>6</v>
      </c>
      <c r="J30" s="5" t="s">
        <v>7</v>
      </c>
      <c r="K30" s="5" t="s">
        <v>11</v>
      </c>
      <c r="L30" s="5" t="s">
        <v>14</v>
      </c>
      <c r="M30" s="5" t="s">
        <v>9</v>
      </c>
      <c r="N30" s="5">
        <v>-588</v>
      </c>
      <c r="O30" s="5">
        <v>714</v>
      </c>
      <c r="P30" s="5">
        <v>0</v>
      </c>
      <c r="Q30" s="5">
        <v>3</v>
      </c>
      <c r="R30" s="5">
        <v>717</v>
      </c>
      <c r="S30" s="5">
        <v>0</v>
      </c>
      <c r="T30" s="19" t="s">
        <v>299</v>
      </c>
      <c r="U30" s="20" t="s">
        <v>300</v>
      </c>
      <c r="V30" s="21"/>
      <c r="W30" s="21"/>
      <c r="X30" s="21"/>
      <c r="Y30" s="21"/>
      <c r="Z30" s="21"/>
      <c r="AA30" s="21"/>
      <c r="AB30" s="21"/>
      <c r="AC30" s="21"/>
    </row>
    <row r="31" spans="1:29">
      <c r="A31" s="5">
        <v>4</v>
      </c>
      <c r="B31" s="5">
        <v>487</v>
      </c>
      <c r="C31" s="5">
        <v>242</v>
      </c>
      <c r="D31" s="5">
        <v>2</v>
      </c>
      <c r="E31" s="5">
        <v>274</v>
      </c>
      <c r="F31" s="5">
        <v>0</v>
      </c>
      <c r="G31" s="5">
        <v>54</v>
      </c>
      <c r="H31" s="5">
        <v>11</v>
      </c>
      <c r="I31" s="5" t="s">
        <v>6</v>
      </c>
      <c r="J31" s="5" t="s">
        <v>9</v>
      </c>
      <c r="K31" s="5" t="s">
        <v>7</v>
      </c>
      <c r="L31" s="5" t="s">
        <v>11</v>
      </c>
      <c r="M31" s="5" t="s">
        <v>14</v>
      </c>
      <c r="N31" s="5">
        <v>-586</v>
      </c>
      <c r="O31" s="5">
        <v>1070</v>
      </c>
      <c r="P31" s="5">
        <v>0</v>
      </c>
      <c r="Q31" s="5">
        <v>14</v>
      </c>
      <c r="R31" s="5">
        <v>1084</v>
      </c>
      <c r="S31" s="5">
        <v>0</v>
      </c>
      <c r="T31" s="19" t="s">
        <v>28</v>
      </c>
      <c r="U31" s="20" t="s">
        <v>29</v>
      </c>
      <c r="V31" s="21"/>
      <c r="W31" s="21"/>
      <c r="X31" s="21"/>
      <c r="Y31" s="21"/>
      <c r="Z31" s="21"/>
      <c r="AA31" s="21"/>
      <c r="AB31" s="21"/>
      <c r="AC31" s="21"/>
    </row>
    <row r="32" spans="1:29">
      <c r="A32" s="5">
        <v>179</v>
      </c>
      <c r="B32" s="5">
        <v>497</v>
      </c>
      <c r="C32" s="5">
        <v>121</v>
      </c>
      <c r="D32" s="5">
        <v>1</v>
      </c>
      <c r="E32" s="5">
        <v>166</v>
      </c>
      <c r="F32" s="5">
        <v>0</v>
      </c>
      <c r="G32" s="5">
        <v>35</v>
      </c>
      <c r="H32" s="5">
        <v>3</v>
      </c>
      <c r="I32" s="5" t="s">
        <v>6</v>
      </c>
      <c r="J32" s="5" t="s">
        <v>9</v>
      </c>
      <c r="K32" s="5" t="s">
        <v>7</v>
      </c>
      <c r="L32" s="5" t="s">
        <v>11</v>
      </c>
      <c r="M32" s="5" t="s">
        <v>14</v>
      </c>
      <c r="N32" s="5">
        <v>-581</v>
      </c>
      <c r="O32" s="5">
        <v>823</v>
      </c>
      <c r="P32" s="5">
        <v>0</v>
      </c>
      <c r="Q32" s="5">
        <v>7</v>
      </c>
      <c r="R32" s="5">
        <v>830</v>
      </c>
      <c r="S32" s="5">
        <v>0</v>
      </c>
      <c r="T32" s="19" t="s">
        <v>373</v>
      </c>
      <c r="U32" s="20" t="s">
        <v>374</v>
      </c>
      <c r="V32" s="21"/>
      <c r="W32" s="21"/>
      <c r="X32" s="21"/>
      <c r="Y32" s="21"/>
      <c r="Z32" s="21"/>
      <c r="AA32" s="21"/>
      <c r="AB32" s="21"/>
      <c r="AC32" s="21"/>
    </row>
    <row r="33" spans="1:29">
      <c r="A33" s="5">
        <v>208</v>
      </c>
      <c r="B33" s="5">
        <v>372</v>
      </c>
      <c r="C33" s="5">
        <v>173</v>
      </c>
      <c r="D33" s="5">
        <v>1</v>
      </c>
      <c r="E33" s="5">
        <v>325</v>
      </c>
      <c r="F33" s="5">
        <v>3</v>
      </c>
      <c r="G33" s="5">
        <v>47</v>
      </c>
      <c r="H33" s="5">
        <v>4</v>
      </c>
      <c r="I33" s="5" t="s">
        <v>6</v>
      </c>
      <c r="J33" s="5" t="s">
        <v>9</v>
      </c>
      <c r="K33" s="5" t="s">
        <v>7</v>
      </c>
      <c r="L33" s="5" t="s">
        <v>11</v>
      </c>
      <c r="M33" s="5" t="s">
        <v>14</v>
      </c>
      <c r="N33" s="5">
        <v>-579</v>
      </c>
      <c r="O33" s="5">
        <v>925</v>
      </c>
      <c r="P33" s="5">
        <v>0</v>
      </c>
      <c r="Q33" s="5">
        <v>16</v>
      </c>
      <c r="R33" s="5">
        <v>941</v>
      </c>
      <c r="S33" s="5">
        <v>0</v>
      </c>
      <c r="T33" s="19" t="s">
        <v>431</v>
      </c>
      <c r="U33" s="20" t="s">
        <v>432</v>
      </c>
      <c r="V33" s="21"/>
      <c r="W33" s="21"/>
      <c r="X33" s="21"/>
      <c r="Y33" s="21"/>
      <c r="Z33" s="21"/>
      <c r="AA33" s="21"/>
      <c r="AB33" s="21"/>
      <c r="AC33" s="21"/>
    </row>
    <row r="34" spans="1:29">
      <c r="A34" s="5">
        <v>276</v>
      </c>
      <c r="B34" s="5">
        <v>372</v>
      </c>
      <c r="C34" s="5">
        <v>142</v>
      </c>
      <c r="D34" s="5">
        <v>1</v>
      </c>
      <c r="E34" s="5">
        <v>296</v>
      </c>
      <c r="F34" s="5">
        <v>0</v>
      </c>
      <c r="G34" s="5">
        <v>43</v>
      </c>
      <c r="H34" s="5">
        <v>3</v>
      </c>
      <c r="I34" s="5" t="s">
        <v>6</v>
      </c>
      <c r="J34" s="5" t="s">
        <v>9</v>
      </c>
      <c r="K34" s="5" t="s">
        <v>7</v>
      </c>
      <c r="L34" s="5" t="s">
        <v>11</v>
      </c>
      <c r="M34" s="5" t="s">
        <v>14</v>
      </c>
      <c r="N34" s="5">
        <v>-573</v>
      </c>
      <c r="O34" s="5">
        <v>857</v>
      </c>
      <c r="P34" s="5">
        <v>0</v>
      </c>
      <c r="Q34" s="5">
        <v>3</v>
      </c>
      <c r="R34" s="5">
        <v>860</v>
      </c>
      <c r="S34" s="5">
        <v>0</v>
      </c>
      <c r="T34" s="19" t="s">
        <v>567</v>
      </c>
      <c r="U34" s="20" t="s">
        <v>568</v>
      </c>
      <c r="V34" s="21"/>
      <c r="W34" s="21"/>
      <c r="X34" s="21"/>
      <c r="Y34" s="21"/>
      <c r="Z34" s="21"/>
      <c r="AA34" s="21"/>
      <c r="AB34" s="21"/>
      <c r="AC34" s="21"/>
    </row>
    <row r="35" spans="1:29">
      <c r="A35" s="11">
        <v>112</v>
      </c>
      <c r="B35" s="11">
        <v>282</v>
      </c>
      <c r="C35" s="5">
        <v>124</v>
      </c>
      <c r="D35" s="5">
        <v>1</v>
      </c>
      <c r="E35" s="5">
        <v>353</v>
      </c>
      <c r="F35" s="5">
        <v>0</v>
      </c>
      <c r="G35" s="5">
        <v>52</v>
      </c>
      <c r="H35" s="5">
        <v>5</v>
      </c>
      <c r="I35" s="5" t="s">
        <v>9</v>
      </c>
      <c r="J35" s="5" t="s">
        <v>6</v>
      </c>
      <c r="K35" s="5" t="s">
        <v>7</v>
      </c>
      <c r="L35" s="5" t="s">
        <v>11</v>
      </c>
      <c r="M35" s="5" t="s">
        <v>14</v>
      </c>
      <c r="N35" s="5">
        <v>-569</v>
      </c>
      <c r="O35" s="5">
        <v>817</v>
      </c>
      <c r="P35" s="5">
        <v>0</v>
      </c>
      <c r="Q35" s="5">
        <v>21</v>
      </c>
      <c r="R35" s="5">
        <v>838</v>
      </c>
      <c r="S35" s="5">
        <v>0</v>
      </c>
      <c r="T35" s="19" t="s">
        <v>244</v>
      </c>
      <c r="U35" s="20" t="s">
        <v>245</v>
      </c>
      <c r="V35" s="21"/>
      <c r="W35" s="21"/>
      <c r="X35" s="21"/>
      <c r="Y35" s="21"/>
      <c r="Z35" s="21"/>
      <c r="AA35" s="21"/>
      <c r="AB35" s="21"/>
      <c r="AC35" s="21"/>
    </row>
    <row r="36" spans="1:29">
      <c r="A36" s="5">
        <v>204</v>
      </c>
      <c r="B36" s="5">
        <v>322</v>
      </c>
      <c r="C36" s="5">
        <v>157</v>
      </c>
      <c r="D36" s="5">
        <v>1</v>
      </c>
      <c r="E36" s="5">
        <v>336</v>
      </c>
      <c r="F36" s="5">
        <v>2</v>
      </c>
      <c r="G36" s="5">
        <v>58</v>
      </c>
      <c r="H36" s="5">
        <v>7</v>
      </c>
      <c r="I36" s="5" t="s">
        <v>9</v>
      </c>
      <c r="J36" s="5" t="s">
        <v>6</v>
      </c>
      <c r="K36" s="5" t="s">
        <v>7</v>
      </c>
      <c r="L36" s="5" t="s">
        <v>11</v>
      </c>
      <c r="M36" s="5" t="s">
        <v>14</v>
      </c>
      <c r="N36" s="5">
        <v>-569</v>
      </c>
      <c r="O36" s="5">
        <v>883</v>
      </c>
      <c r="P36" s="5">
        <v>0</v>
      </c>
      <c r="Q36" s="5">
        <v>15</v>
      </c>
      <c r="R36" s="5">
        <v>898</v>
      </c>
      <c r="S36" s="5">
        <v>0</v>
      </c>
      <c r="T36" s="19" t="s">
        <v>423</v>
      </c>
      <c r="U36" s="20" t="s">
        <v>424</v>
      </c>
      <c r="V36" s="21"/>
      <c r="W36" s="21"/>
      <c r="X36" s="21"/>
      <c r="Y36" s="21"/>
      <c r="Z36" s="21"/>
      <c r="AA36" s="21"/>
      <c r="AB36" s="21"/>
      <c r="AC36" s="21"/>
    </row>
    <row r="37" spans="1:29">
      <c r="A37" s="5">
        <v>275</v>
      </c>
      <c r="B37" s="5">
        <v>425</v>
      </c>
      <c r="C37" s="5">
        <v>168</v>
      </c>
      <c r="D37" s="5">
        <v>0</v>
      </c>
      <c r="E37" s="5">
        <v>255</v>
      </c>
      <c r="F37" s="5">
        <v>1</v>
      </c>
      <c r="G37" s="5">
        <v>49</v>
      </c>
      <c r="H37" s="5">
        <v>7</v>
      </c>
      <c r="I37" s="5" t="s">
        <v>6</v>
      </c>
      <c r="J37" s="5" t="s">
        <v>9</v>
      </c>
      <c r="K37" s="5" t="s">
        <v>7</v>
      </c>
      <c r="L37" s="5" t="s">
        <v>11</v>
      </c>
      <c r="M37" s="5" t="s">
        <v>14</v>
      </c>
      <c r="N37" s="5">
        <v>-569</v>
      </c>
      <c r="O37" s="5">
        <v>905</v>
      </c>
      <c r="P37" s="5">
        <v>0</v>
      </c>
      <c r="Q37" s="5">
        <v>9</v>
      </c>
      <c r="R37" s="5">
        <v>914</v>
      </c>
      <c r="S37" s="5">
        <v>0</v>
      </c>
      <c r="T37" s="19" t="s">
        <v>565</v>
      </c>
      <c r="U37" s="20" t="s">
        <v>566</v>
      </c>
      <c r="V37" s="21"/>
      <c r="W37" s="21"/>
      <c r="X37" s="21"/>
      <c r="Y37" s="21"/>
      <c r="Z37" s="21"/>
      <c r="AA37" s="21"/>
      <c r="AB37" s="21"/>
      <c r="AC37" s="21"/>
    </row>
    <row r="38" spans="1:29">
      <c r="A38" s="5">
        <v>125</v>
      </c>
      <c r="B38" s="5">
        <v>191</v>
      </c>
      <c r="C38" s="5">
        <v>125</v>
      </c>
      <c r="D38" s="5">
        <v>1</v>
      </c>
      <c r="E38" s="5">
        <v>461</v>
      </c>
      <c r="F38" s="5">
        <v>2</v>
      </c>
      <c r="G38" s="5">
        <v>29</v>
      </c>
      <c r="H38" s="5">
        <v>3</v>
      </c>
      <c r="I38" s="5" t="s">
        <v>9</v>
      </c>
      <c r="J38" s="5" t="s">
        <v>6</v>
      </c>
      <c r="K38" s="5" t="s">
        <v>7</v>
      </c>
      <c r="L38" s="5" t="s">
        <v>11</v>
      </c>
      <c r="M38" s="5" t="s">
        <v>14</v>
      </c>
      <c r="N38" s="5">
        <v>-562</v>
      </c>
      <c r="O38" s="5">
        <v>812</v>
      </c>
      <c r="P38" s="5">
        <v>0</v>
      </c>
      <c r="Q38" s="5">
        <v>16</v>
      </c>
      <c r="R38" s="5">
        <v>828</v>
      </c>
      <c r="S38" s="5">
        <v>0</v>
      </c>
      <c r="T38" s="19" t="s">
        <v>270</v>
      </c>
      <c r="U38" s="20" t="s">
        <v>271</v>
      </c>
      <c r="V38" s="21"/>
      <c r="W38" s="21"/>
      <c r="X38" s="21"/>
      <c r="Y38" s="21"/>
      <c r="Z38" s="21"/>
      <c r="AA38" s="21"/>
      <c r="AB38" s="21"/>
      <c r="AC38" s="21"/>
    </row>
    <row r="39" spans="1:29">
      <c r="A39" s="5">
        <v>5</v>
      </c>
      <c r="B39" s="5">
        <v>472</v>
      </c>
      <c r="C39" s="5">
        <v>235</v>
      </c>
      <c r="D39" s="5">
        <v>2</v>
      </c>
      <c r="E39" s="5">
        <v>250</v>
      </c>
      <c r="F39" s="5">
        <v>0</v>
      </c>
      <c r="G39" s="5">
        <v>55</v>
      </c>
      <c r="H39" s="5">
        <v>10</v>
      </c>
      <c r="I39" s="5" t="s">
        <v>6</v>
      </c>
      <c r="J39" s="5" t="s">
        <v>9</v>
      </c>
      <c r="K39" s="5" t="s">
        <v>7</v>
      </c>
      <c r="L39" s="5" t="s">
        <v>11</v>
      </c>
      <c r="M39" s="5" t="s">
        <v>14</v>
      </c>
      <c r="N39" s="5">
        <v>-554</v>
      </c>
      <c r="O39" s="5">
        <v>1024</v>
      </c>
      <c r="P39" s="5">
        <v>0</v>
      </c>
      <c r="Q39" s="5">
        <v>9</v>
      </c>
      <c r="R39" s="5">
        <v>1033</v>
      </c>
      <c r="S39" s="5">
        <v>0</v>
      </c>
      <c r="T39" s="19" t="s">
        <v>30</v>
      </c>
      <c r="U39" s="20" t="s">
        <v>31</v>
      </c>
      <c r="V39" s="21"/>
      <c r="W39" s="21"/>
      <c r="X39" s="21"/>
      <c r="Y39" s="21"/>
      <c r="Z39" s="21"/>
      <c r="AA39" s="21"/>
      <c r="AB39" s="21"/>
      <c r="AC39" s="21"/>
    </row>
    <row r="40" spans="1:29">
      <c r="A40" s="5">
        <v>98</v>
      </c>
      <c r="B40" s="5">
        <v>230</v>
      </c>
      <c r="C40" s="5">
        <v>120</v>
      </c>
      <c r="D40" s="5">
        <v>3</v>
      </c>
      <c r="E40" s="5">
        <v>402</v>
      </c>
      <c r="F40" s="5">
        <v>3</v>
      </c>
      <c r="G40" s="5">
        <v>24</v>
      </c>
      <c r="H40" s="5">
        <v>4</v>
      </c>
      <c r="I40" s="5" t="s">
        <v>9</v>
      </c>
      <c r="J40" s="5" t="s">
        <v>6</v>
      </c>
      <c r="K40" s="5" t="s">
        <v>7</v>
      </c>
      <c r="L40" s="5" t="s">
        <v>11</v>
      </c>
      <c r="M40" s="5" t="s">
        <v>14</v>
      </c>
      <c r="N40" s="5">
        <v>-546</v>
      </c>
      <c r="O40" s="5">
        <v>786</v>
      </c>
      <c r="P40" s="5">
        <v>0</v>
      </c>
      <c r="Q40" s="5">
        <v>11</v>
      </c>
      <c r="R40" s="5">
        <v>797</v>
      </c>
      <c r="S40" s="5">
        <v>0</v>
      </c>
      <c r="T40" s="19" t="s">
        <v>216</v>
      </c>
      <c r="U40" s="20" t="s">
        <v>217</v>
      </c>
      <c r="V40" s="21"/>
      <c r="W40" s="21"/>
      <c r="X40" s="21"/>
      <c r="Y40" s="21"/>
      <c r="Z40" s="21"/>
      <c r="AA40" s="21"/>
      <c r="AB40" s="21"/>
      <c r="AC40" s="21"/>
    </row>
    <row r="41" spans="1:29">
      <c r="A41" s="5">
        <v>195</v>
      </c>
      <c r="B41" s="5">
        <v>489</v>
      </c>
      <c r="C41" s="5">
        <v>106</v>
      </c>
      <c r="D41" s="5">
        <v>0</v>
      </c>
      <c r="E41" s="5">
        <v>129</v>
      </c>
      <c r="F41" s="5">
        <v>2</v>
      </c>
      <c r="G41" s="5">
        <v>27</v>
      </c>
      <c r="H41" s="5">
        <v>5</v>
      </c>
      <c r="I41" s="5" t="s">
        <v>6</v>
      </c>
      <c r="J41" s="5" t="s">
        <v>9</v>
      </c>
      <c r="K41" s="5" t="s">
        <v>7</v>
      </c>
      <c r="L41" s="5" t="s">
        <v>11</v>
      </c>
      <c r="M41" s="5" t="s">
        <v>14</v>
      </c>
      <c r="N41" s="5">
        <v>-546</v>
      </c>
      <c r="O41" s="5">
        <v>758</v>
      </c>
      <c r="P41" s="5">
        <v>0</v>
      </c>
      <c r="Q41" s="5">
        <v>9</v>
      </c>
      <c r="R41" s="5">
        <v>767</v>
      </c>
      <c r="S41" s="5">
        <v>0</v>
      </c>
      <c r="T41" s="19" t="s">
        <v>405</v>
      </c>
      <c r="U41" s="20" t="s">
        <v>406</v>
      </c>
      <c r="V41" s="21"/>
      <c r="W41" s="21"/>
      <c r="X41" s="21"/>
      <c r="Y41" s="21"/>
      <c r="Z41" s="21"/>
      <c r="AA41" s="21"/>
      <c r="AB41" s="21"/>
      <c r="AC41" s="21"/>
    </row>
    <row r="42" spans="1:29">
      <c r="A42" s="5">
        <v>193</v>
      </c>
      <c r="B42" s="5">
        <v>482</v>
      </c>
      <c r="C42" s="5">
        <v>117</v>
      </c>
      <c r="D42" s="5">
        <v>1</v>
      </c>
      <c r="E42" s="5">
        <v>141</v>
      </c>
      <c r="F42" s="5">
        <v>1</v>
      </c>
      <c r="G42" s="5">
        <v>26</v>
      </c>
      <c r="H42" s="5">
        <v>9</v>
      </c>
      <c r="I42" s="5" t="s">
        <v>6</v>
      </c>
      <c r="J42" s="5" t="s">
        <v>9</v>
      </c>
      <c r="K42" s="5" t="s">
        <v>7</v>
      </c>
      <c r="L42" s="5" t="s">
        <v>11</v>
      </c>
      <c r="M42" s="5" t="s">
        <v>14</v>
      </c>
      <c r="N42" s="5">
        <v>-543</v>
      </c>
      <c r="O42" s="5">
        <v>777</v>
      </c>
      <c r="P42" s="5">
        <v>0</v>
      </c>
      <c r="Q42" s="5">
        <v>6</v>
      </c>
      <c r="R42" s="5">
        <v>783</v>
      </c>
      <c r="S42" s="5">
        <v>0</v>
      </c>
      <c r="T42" s="19" t="s">
        <v>401</v>
      </c>
      <c r="U42" s="20" t="s">
        <v>402</v>
      </c>
      <c r="V42" s="21"/>
      <c r="W42" s="21"/>
      <c r="X42" s="21"/>
      <c r="Y42" s="21"/>
      <c r="Z42" s="21"/>
      <c r="AA42" s="21"/>
      <c r="AB42" s="21"/>
      <c r="AC42" s="21"/>
    </row>
    <row r="43" spans="1:29">
      <c r="A43" s="5">
        <v>124</v>
      </c>
      <c r="B43" s="5">
        <v>203</v>
      </c>
      <c r="C43" s="5">
        <v>96</v>
      </c>
      <c r="D43" s="5">
        <v>2</v>
      </c>
      <c r="E43" s="5">
        <v>386</v>
      </c>
      <c r="F43" s="5">
        <v>1</v>
      </c>
      <c r="G43" s="5">
        <v>41</v>
      </c>
      <c r="H43" s="5">
        <v>4</v>
      </c>
      <c r="I43" s="5" t="s">
        <v>9</v>
      </c>
      <c r="J43" s="5" t="s">
        <v>6</v>
      </c>
      <c r="K43" s="5" t="s">
        <v>7</v>
      </c>
      <c r="L43" s="5" t="s">
        <v>11</v>
      </c>
      <c r="M43" s="5" t="s">
        <v>14</v>
      </c>
      <c r="N43" s="5">
        <v>-541</v>
      </c>
      <c r="O43" s="5">
        <v>733</v>
      </c>
      <c r="P43" s="5">
        <v>0</v>
      </c>
      <c r="Q43" s="5">
        <v>12</v>
      </c>
      <c r="R43" s="5">
        <v>745</v>
      </c>
      <c r="S43" s="5">
        <v>0</v>
      </c>
      <c r="T43" s="19" t="s">
        <v>268</v>
      </c>
      <c r="U43" s="20" t="s">
        <v>269</v>
      </c>
      <c r="V43" s="21"/>
      <c r="W43" s="21"/>
      <c r="X43" s="21"/>
      <c r="Y43" s="21"/>
      <c r="Z43" s="21"/>
      <c r="AA43" s="21"/>
      <c r="AB43" s="21"/>
      <c r="AC43" s="21"/>
    </row>
    <row r="44" spans="1:29">
      <c r="A44" s="5">
        <v>89</v>
      </c>
      <c r="B44" s="5">
        <v>102</v>
      </c>
      <c r="C44" s="5">
        <v>52</v>
      </c>
      <c r="D44" s="5">
        <v>0</v>
      </c>
      <c r="E44" s="5">
        <v>474</v>
      </c>
      <c r="F44" s="5">
        <v>1</v>
      </c>
      <c r="G44" s="5">
        <v>10</v>
      </c>
      <c r="H44" s="5">
        <v>5</v>
      </c>
      <c r="I44" s="5" t="s">
        <v>9</v>
      </c>
      <c r="J44" s="5" t="s">
        <v>6</v>
      </c>
      <c r="K44" s="5" t="s">
        <v>7</v>
      </c>
      <c r="L44" s="5" t="s">
        <v>11</v>
      </c>
      <c r="M44" s="5" t="s">
        <v>14</v>
      </c>
      <c r="N44" s="5">
        <v>-540</v>
      </c>
      <c r="O44" s="5">
        <v>644</v>
      </c>
      <c r="P44" s="5">
        <v>0</v>
      </c>
      <c r="Q44" s="5">
        <v>10</v>
      </c>
      <c r="R44" s="5">
        <v>654</v>
      </c>
      <c r="S44" s="5">
        <v>0</v>
      </c>
      <c r="T44" s="19" t="s">
        <v>198</v>
      </c>
      <c r="U44" s="20" t="s">
        <v>199</v>
      </c>
      <c r="V44" s="21"/>
      <c r="W44" s="21"/>
      <c r="X44" s="21"/>
      <c r="Y44" s="21"/>
      <c r="Z44" s="21"/>
      <c r="AA44" s="21"/>
      <c r="AB44" s="21"/>
      <c r="AC44" s="21"/>
    </row>
    <row r="45" spans="1:29">
      <c r="A45" s="5">
        <v>310</v>
      </c>
      <c r="B45" s="5">
        <v>450</v>
      </c>
      <c r="C45" s="5">
        <v>33</v>
      </c>
      <c r="D45" s="5">
        <v>2</v>
      </c>
      <c r="E45" s="5">
        <v>101</v>
      </c>
      <c r="F45" s="5">
        <v>0</v>
      </c>
      <c r="G45" s="5">
        <v>14</v>
      </c>
      <c r="H45" s="5">
        <v>6</v>
      </c>
      <c r="I45" s="5" t="s">
        <v>6</v>
      </c>
      <c r="J45" s="5" t="s">
        <v>9</v>
      </c>
      <c r="K45" s="5" t="s">
        <v>7</v>
      </c>
      <c r="L45" s="5" t="s">
        <v>11</v>
      </c>
      <c r="M45" s="5" t="s">
        <v>14</v>
      </c>
      <c r="N45" s="5">
        <v>-540</v>
      </c>
      <c r="O45" s="5">
        <v>606</v>
      </c>
      <c r="P45" s="5">
        <v>0</v>
      </c>
      <c r="Q45" s="5">
        <v>8</v>
      </c>
      <c r="R45" s="5">
        <v>614</v>
      </c>
      <c r="S45" s="5">
        <v>0</v>
      </c>
      <c r="T45" s="19" t="s">
        <v>635</v>
      </c>
      <c r="U45" s="20" t="s">
        <v>636</v>
      </c>
      <c r="V45" s="21"/>
      <c r="W45" s="21"/>
      <c r="X45" s="21"/>
      <c r="Y45" s="21"/>
      <c r="Z45" s="21"/>
      <c r="AA45" s="21"/>
      <c r="AB45" s="21"/>
      <c r="AC45" s="21"/>
    </row>
    <row r="46" spans="1:29">
      <c r="A46" s="5">
        <v>147</v>
      </c>
      <c r="B46" s="5">
        <v>586</v>
      </c>
      <c r="C46" s="5">
        <v>64</v>
      </c>
      <c r="D46" s="5">
        <v>0</v>
      </c>
      <c r="E46" s="5">
        <v>1</v>
      </c>
      <c r="F46" s="5">
        <v>1</v>
      </c>
      <c r="G46" s="5">
        <v>11</v>
      </c>
      <c r="H46" s="5">
        <v>3</v>
      </c>
      <c r="I46" s="5" t="s">
        <v>6</v>
      </c>
      <c r="J46" s="5" t="s">
        <v>7</v>
      </c>
      <c r="K46" s="5" t="s">
        <v>11</v>
      </c>
      <c r="L46" s="5" t="s">
        <v>14</v>
      </c>
      <c r="M46" s="5" t="s">
        <v>9</v>
      </c>
      <c r="N46" s="5">
        <v>-538</v>
      </c>
      <c r="O46" s="5">
        <v>666</v>
      </c>
      <c r="P46" s="5">
        <v>0</v>
      </c>
      <c r="Q46" s="5">
        <v>2</v>
      </c>
      <c r="R46" s="5">
        <v>668</v>
      </c>
      <c r="S46" s="5">
        <v>0</v>
      </c>
      <c r="T46" s="19" t="s">
        <v>313</v>
      </c>
      <c r="U46" s="20" t="s">
        <v>314</v>
      </c>
      <c r="V46" s="21"/>
      <c r="W46" s="21"/>
      <c r="X46" s="21"/>
      <c r="Y46" s="21"/>
      <c r="Z46" s="21"/>
      <c r="AA46" s="21"/>
      <c r="AB46" s="21"/>
      <c r="AC46" s="21"/>
    </row>
    <row r="47" spans="1:29">
      <c r="A47" s="5">
        <v>186</v>
      </c>
      <c r="B47" s="5">
        <v>466</v>
      </c>
      <c r="C47" s="5">
        <v>89</v>
      </c>
      <c r="D47" s="5">
        <v>0</v>
      </c>
      <c r="E47" s="5">
        <v>129</v>
      </c>
      <c r="F47" s="5">
        <v>0</v>
      </c>
      <c r="G47" s="5">
        <v>28</v>
      </c>
      <c r="H47" s="5">
        <v>3</v>
      </c>
      <c r="I47" s="5" t="s">
        <v>6</v>
      </c>
      <c r="J47" s="5" t="s">
        <v>9</v>
      </c>
      <c r="K47" s="5" t="s">
        <v>7</v>
      </c>
      <c r="L47" s="5" t="s">
        <v>11</v>
      </c>
      <c r="M47" s="5" t="s">
        <v>14</v>
      </c>
      <c r="N47" s="5">
        <v>-537</v>
      </c>
      <c r="O47" s="5">
        <v>715</v>
      </c>
      <c r="P47" s="5">
        <v>0</v>
      </c>
      <c r="Q47" s="5">
        <v>8</v>
      </c>
      <c r="R47" s="5">
        <v>723</v>
      </c>
      <c r="S47" s="5">
        <v>0</v>
      </c>
      <c r="T47" s="19" t="s">
        <v>387</v>
      </c>
      <c r="U47" s="20" t="s">
        <v>388</v>
      </c>
      <c r="V47" s="21"/>
      <c r="W47" s="21"/>
      <c r="X47" s="21"/>
      <c r="Y47" s="21"/>
      <c r="Z47" s="21"/>
      <c r="AA47" s="21"/>
      <c r="AB47" s="21"/>
      <c r="AC47" s="21"/>
    </row>
    <row r="48" spans="1:29">
      <c r="A48" s="5">
        <v>97</v>
      </c>
      <c r="B48" s="5">
        <v>106</v>
      </c>
      <c r="C48" s="5">
        <v>47</v>
      </c>
      <c r="D48" s="5">
        <v>0</v>
      </c>
      <c r="E48" s="5">
        <v>466</v>
      </c>
      <c r="F48" s="5">
        <v>0</v>
      </c>
      <c r="G48" s="5">
        <v>8</v>
      </c>
      <c r="H48" s="5">
        <v>1</v>
      </c>
      <c r="I48" s="5" t="s">
        <v>9</v>
      </c>
      <c r="J48" s="5" t="s">
        <v>6</v>
      </c>
      <c r="K48" s="5" t="s">
        <v>7</v>
      </c>
      <c r="L48" s="5" t="s">
        <v>11</v>
      </c>
      <c r="M48" s="5" t="s">
        <v>14</v>
      </c>
      <c r="N48" s="5">
        <v>-534</v>
      </c>
      <c r="O48" s="5">
        <v>628</v>
      </c>
      <c r="P48" s="5">
        <v>0</v>
      </c>
      <c r="Q48" s="5">
        <v>16</v>
      </c>
      <c r="R48" s="5">
        <v>644</v>
      </c>
      <c r="S48" s="5">
        <v>0</v>
      </c>
      <c r="T48" s="19" t="s">
        <v>214</v>
      </c>
      <c r="U48" s="20" t="s">
        <v>215</v>
      </c>
      <c r="V48" s="21"/>
      <c r="W48" s="21"/>
      <c r="X48" s="21"/>
      <c r="Y48" s="21"/>
      <c r="Z48" s="21"/>
      <c r="AA48" s="21"/>
      <c r="AB48" s="21"/>
      <c r="AC48" s="21"/>
    </row>
    <row r="49" spans="1:29">
      <c r="A49" s="5">
        <v>122</v>
      </c>
      <c r="B49" s="5">
        <v>218</v>
      </c>
      <c r="C49" s="5">
        <v>163</v>
      </c>
      <c r="D49" s="5">
        <v>1</v>
      </c>
      <c r="E49" s="5">
        <v>407</v>
      </c>
      <c r="F49" s="5">
        <v>0</v>
      </c>
      <c r="G49" s="5">
        <v>67</v>
      </c>
      <c r="H49" s="5">
        <v>4</v>
      </c>
      <c r="I49" s="5" t="s">
        <v>9</v>
      </c>
      <c r="J49" s="5" t="s">
        <v>6</v>
      </c>
      <c r="K49" s="5" t="s">
        <v>7</v>
      </c>
      <c r="L49" s="5" t="s">
        <v>11</v>
      </c>
      <c r="M49" s="5" t="s">
        <v>14</v>
      </c>
      <c r="N49" s="5">
        <v>-534</v>
      </c>
      <c r="O49" s="5">
        <v>860</v>
      </c>
      <c r="P49" s="5">
        <v>0</v>
      </c>
      <c r="Q49" s="5">
        <v>10</v>
      </c>
      <c r="R49" s="5">
        <v>870</v>
      </c>
      <c r="S49" s="5">
        <v>0</v>
      </c>
      <c r="T49" s="19" t="s">
        <v>264</v>
      </c>
      <c r="U49" s="20" t="s">
        <v>265</v>
      </c>
      <c r="V49" s="21"/>
      <c r="W49" s="21"/>
      <c r="X49" s="21"/>
      <c r="Y49" s="21"/>
      <c r="Z49" s="21"/>
      <c r="AA49" s="21"/>
      <c r="AB49" s="21"/>
      <c r="AC49" s="21"/>
    </row>
    <row r="50" spans="1:29">
      <c r="A50" s="5">
        <v>149</v>
      </c>
      <c r="B50" s="5">
        <v>539</v>
      </c>
      <c r="C50" s="5">
        <v>60</v>
      </c>
      <c r="D50" s="5">
        <v>0</v>
      </c>
      <c r="E50" s="5">
        <v>37</v>
      </c>
      <c r="F50" s="5">
        <v>1</v>
      </c>
      <c r="G50" s="5">
        <v>14</v>
      </c>
      <c r="H50" s="5">
        <v>3</v>
      </c>
      <c r="I50" s="5" t="s">
        <v>6</v>
      </c>
      <c r="J50" s="5" t="s">
        <v>7</v>
      </c>
      <c r="K50" s="5" t="s">
        <v>9</v>
      </c>
      <c r="L50" s="5" t="s">
        <v>11</v>
      </c>
      <c r="M50" s="5" t="s">
        <v>14</v>
      </c>
      <c r="N50" s="5">
        <v>-534</v>
      </c>
      <c r="O50" s="5">
        <v>654</v>
      </c>
      <c r="P50" s="5">
        <v>0</v>
      </c>
      <c r="Q50" s="5">
        <v>5</v>
      </c>
      <c r="R50" s="5">
        <v>659</v>
      </c>
      <c r="S50" s="5">
        <v>0</v>
      </c>
      <c r="T50" s="19" t="s">
        <v>317</v>
      </c>
      <c r="U50" s="20" t="s">
        <v>318</v>
      </c>
      <c r="V50" s="21"/>
      <c r="W50" s="21"/>
      <c r="X50" s="21"/>
      <c r="Y50" s="21"/>
      <c r="Z50" s="21"/>
      <c r="AA50" s="21"/>
      <c r="AB50" s="21"/>
      <c r="AC50" s="21"/>
    </row>
    <row r="51" spans="1:29">
      <c r="A51" s="5">
        <v>271</v>
      </c>
      <c r="B51" s="5">
        <v>369</v>
      </c>
      <c r="C51" s="5">
        <v>162</v>
      </c>
      <c r="D51" s="5">
        <v>1</v>
      </c>
      <c r="E51" s="5">
        <v>275</v>
      </c>
      <c r="F51" s="5">
        <v>0</v>
      </c>
      <c r="G51" s="5">
        <v>41</v>
      </c>
      <c r="H51" s="5">
        <v>8</v>
      </c>
      <c r="I51" s="5" t="s">
        <v>6</v>
      </c>
      <c r="J51" s="5" t="s">
        <v>9</v>
      </c>
      <c r="K51" s="5" t="s">
        <v>7</v>
      </c>
      <c r="L51" s="5" t="s">
        <v>11</v>
      </c>
      <c r="M51" s="5" t="s">
        <v>14</v>
      </c>
      <c r="N51" s="5">
        <v>-532</v>
      </c>
      <c r="O51" s="5">
        <v>856</v>
      </c>
      <c r="P51" s="5">
        <v>0</v>
      </c>
      <c r="Q51" s="5">
        <v>12</v>
      </c>
      <c r="R51" s="5">
        <v>868</v>
      </c>
      <c r="S51" s="5">
        <v>0</v>
      </c>
      <c r="T51" s="19" t="s">
        <v>557</v>
      </c>
      <c r="U51" s="20" t="s">
        <v>558</v>
      </c>
      <c r="V51" s="21"/>
      <c r="W51" s="21"/>
      <c r="X51" s="21"/>
      <c r="Y51" s="21"/>
      <c r="Z51" s="21"/>
      <c r="AA51" s="21"/>
      <c r="AB51" s="21"/>
      <c r="AC51" s="21"/>
    </row>
    <row r="52" spans="1:29">
      <c r="A52" s="5">
        <v>182</v>
      </c>
      <c r="B52" s="5">
        <v>435</v>
      </c>
      <c r="C52" s="5">
        <v>112</v>
      </c>
      <c r="D52" s="5">
        <v>3</v>
      </c>
      <c r="E52" s="5">
        <v>172</v>
      </c>
      <c r="F52" s="5">
        <v>1</v>
      </c>
      <c r="G52" s="5">
        <v>22</v>
      </c>
      <c r="H52" s="5">
        <v>9</v>
      </c>
      <c r="I52" s="5" t="s">
        <v>6</v>
      </c>
      <c r="J52" s="5" t="s">
        <v>9</v>
      </c>
      <c r="K52" s="5" t="s">
        <v>7</v>
      </c>
      <c r="L52" s="5" t="s">
        <v>11</v>
      </c>
      <c r="M52" s="5" t="s">
        <v>14</v>
      </c>
      <c r="N52" s="5">
        <v>-530</v>
      </c>
      <c r="O52" s="5">
        <v>754</v>
      </c>
      <c r="P52" s="5">
        <v>0</v>
      </c>
      <c r="Q52" s="5">
        <v>10</v>
      </c>
      <c r="R52" s="5">
        <v>764</v>
      </c>
      <c r="S52" s="5">
        <v>0</v>
      </c>
      <c r="T52" s="19" t="s">
        <v>379</v>
      </c>
      <c r="U52" s="20" t="s">
        <v>380</v>
      </c>
      <c r="V52" s="21"/>
      <c r="W52" s="21"/>
      <c r="X52" s="21"/>
      <c r="Y52" s="21"/>
      <c r="Z52" s="21"/>
      <c r="AA52" s="21"/>
      <c r="AB52" s="21"/>
      <c r="AC52" s="21"/>
    </row>
    <row r="53" spans="1:29">
      <c r="A53" s="5">
        <v>198</v>
      </c>
      <c r="B53" s="5">
        <v>359</v>
      </c>
      <c r="C53" s="5">
        <v>238</v>
      </c>
      <c r="D53" s="5">
        <v>2</v>
      </c>
      <c r="E53" s="5">
        <v>318</v>
      </c>
      <c r="F53" s="5">
        <v>0</v>
      </c>
      <c r="G53" s="5">
        <v>69</v>
      </c>
      <c r="H53" s="5">
        <v>12</v>
      </c>
      <c r="I53" s="5" t="s">
        <v>6</v>
      </c>
      <c r="J53" s="5" t="s">
        <v>9</v>
      </c>
      <c r="K53" s="5" t="s">
        <v>7</v>
      </c>
      <c r="L53" s="5" t="s">
        <v>11</v>
      </c>
      <c r="M53" s="5" t="s">
        <v>14</v>
      </c>
      <c r="N53" s="5">
        <v>-522</v>
      </c>
      <c r="O53" s="5">
        <v>998</v>
      </c>
      <c r="P53" s="5">
        <v>0</v>
      </c>
      <c r="Q53" s="5">
        <v>13</v>
      </c>
      <c r="R53" s="5">
        <v>1011</v>
      </c>
      <c r="S53" s="5">
        <v>0</v>
      </c>
      <c r="T53" s="19" t="s">
        <v>411</v>
      </c>
      <c r="U53" s="20" t="s">
        <v>412</v>
      </c>
      <c r="V53" s="21"/>
      <c r="W53" s="21"/>
      <c r="X53" s="21"/>
      <c r="Y53" s="21"/>
      <c r="Z53" s="21"/>
      <c r="AA53" s="21"/>
      <c r="AB53" s="21"/>
      <c r="AC53" s="21"/>
    </row>
    <row r="54" spans="1:29">
      <c r="A54" s="5">
        <v>105</v>
      </c>
      <c r="B54" s="5">
        <v>350</v>
      </c>
      <c r="C54" s="5">
        <v>189</v>
      </c>
      <c r="D54" s="5">
        <v>2</v>
      </c>
      <c r="E54" s="5">
        <v>301</v>
      </c>
      <c r="F54" s="5">
        <v>1</v>
      </c>
      <c r="G54" s="5">
        <v>50</v>
      </c>
      <c r="H54" s="5">
        <v>6</v>
      </c>
      <c r="I54" s="5" t="s">
        <v>6</v>
      </c>
      <c r="J54" s="5" t="s">
        <v>9</v>
      </c>
      <c r="K54" s="5" t="s">
        <v>7</v>
      </c>
      <c r="L54" s="5" t="s">
        <v>11</v>
      </c>
      <c r="M54" s="5" t="s">
        <v>14</v>
      </c>
      <c r="N54" s="5">
        <v>-521</v>
      </c>
      <c r="O54" s="5">
        <v>899</v>
      </c>
      <c r="P54" s="5">
        <v>0</v>
      </c>
      <c r="Q54" s="5">
        <v>8</v>
      </c>
      <c r="R54" s="5">
        <v>907</v>
      </c>
      <c r="S54" s="5">
        <v>0</v>
      </c>
      <c r="T54" s="19" t="s">
        <v>230</v>
      </c>
      <c r="U54" s="20" t="s">
        <v>231</v>
      </c>
      <c r="V54" s="21"/>
      <c r="W54" s="21"/>
      <c r="X54" s="21"/>
      <c r="Y54" s="21"/>
      <c r="Z54" s="21"/>
      <c r="AA54" s="21"/>
      <c r="AB54" s="21"/>
      <c r="AC54" s="21"/>
    </row>
    <row r="55" spans="1:29">
      <c r="A55" s="5">
        <v>258</v>
      </c>
      <c r="B55" s="5">
        <v>360</v>
      </c>
      <c r="C55" s="5">
        <v>195</v>
      </c>
      <c r="D55" s="5">
        <v>2</v>
      </c>
      <c r="E55" s="5">
        <v>296</v>
      </c>
      <c r="F55" s="5">
        <v>1</v>
      </c>
      <c r="G55" s="5">
        <v>45</v>
      </c>
      <c r="H55" s="5">
        <v>12</v>
      </c>
      <c r="I55" s="5" t="s">
        <v>6</v>
      </c>
      <c r="J55" s="5" t="s">
        <v>9</v>
      </c>
      <c r="K55" s="5" t="s">
        <v>7</v>
      </c>
      <c r="L55" s="5" t="s">
        <v>11</v>
      </c>
      <c r="M55" s="5" t="s">
        <v>14</v>
      </c>
      <c r="N55" s="5">
        <v>-521</v>
      </c>
      <c r="O55" s="5">
        <v>911</v>
      </c>
      <c r="P55" s="5">
        <v>0</v>
      </c>
      <c r="Q55" s="5">
        <v>10</v>
      </c>
      <c r="R55" s="5">
        <v>921</v>
      </c>
      <c r="S55" s="5">
        <v>0</v>
      </c>
      <c r="T55" s="19" t="s">
        <v>531</v>
      </c>
      <c r="U55" s="20" t="s">
        <v>532</v>
      </c>
      <c r="V55" s="21"/>
      <c r="W55" s="21"/>
      <c r="X55" s="21"/>
      <c r="Y55" s="21"/>
      <c r="Z55" s="21"/>
      <c r="AA55" s="21"/>
      <c r="AB55" s="21"/>
      <c r="AC55" s="21"/>
    </row>
    <row r="56" spans="1:29">
      <c r="A56" s="5">
        <v>148</v>
      </c>
      <c r="B56" s="5">
        <v>566</v>
      </c>
      <c r="C56" s="5">
        <v>84</v>
      </c>
      <c r="D56" s="5">
        <v>1</v>
      </c>
      <c r="E56" s="5">
        <v>5</v>
      </c>
      <c r="F56" s="5">
        <v>0</v>
      </c>
      <c r="G56" s="5">
        <v>27</v>
      </c>
      <c r="H56" s="5">
        <v>2</v>
      </c>
      <c r="I56" s="5" t="s">
        <v>6</v>
      </c>
      <c r="J56" s="5" t="s">
        <v>7</v>
      </c>
      <c r="K56" s="5" t="s">
        <v>11</v>
      </c>
      <c r="L56" s="5" t="s">
        <v>9</v>
      </c>
      <c r="M56" s="5" t="s">
        <v>14</v>
      </c>
      <c r="N56" s="5">
        <v>-517</v>
      </c>
      <c r="O56" s="5">
        <v>685</v>
      </c>
      <c r="P56" s="5">
        <v>0</v>
      </c>
      <c r="Q56" s="5">
        <v>3</v>
      </c>
      <c r="R56" s="5">
        <v>688</v>
      </c>
      <c r="S56" s="5">
        <v>0</v>
      </c>
      <c r="T56" s="19" t="s">
        <v>315</v>
      </c>
      <c r="U56" s="20" t="s">
        <v>316</v>
      </c>
      <c r="V56" s="21"/>
      <c r="W56" s="21"/>
      <c r="X56" s="21"/>
      <c r="Y56" s="21"/>
      <c r="Z56" s="21"/>
      <c r="AA56" s="21"/>
      <c r="AB56" s="21"/>
      <c r="AC56" s="21"/>
    </row>
    <row r="57" spans="1:29">
      <c r="A57" s="5">
        <v>305</v>
      </c>
      <c r="B57" s="5">
        <v>414</v>
      </c>
      <c r="C57" s="5">
        <v>93</v>
      </c>
      <c r="D57" s="5">
        <v>1</v>
      </c>
      <c r="E57" s="5">
        <v>159</v>
      </c>
      <c r="F57" s="5">
        <v>1</v>
      </c>
      <c r="G57" s="5">
        <v>30</v>
      </c>
      <c r="H57" s="5">
        <v>5</v>
      </c>
      <c r="I57" s="5" t="s">
        <v>6</v>
      </c>
      <c r="J57" s="5" t="s">
        <v>9</v>
      </c>
      <c r="K57" s="5" t="s">
        <v>7</v>
      </c>
      <c r="L57" s="5" t="s">
        <v>11</v>
      </c>
      <c r="M57" s="5" t="s">
        <v>14</v>
      </c>
      <c r="N57" s="5">
        <v>-517</v>
      </c>
      <c r="O57" s="5">
        <v>703</v>
      </c>
      <c r="P57" s="5">
        <v>0</v>
      </c>
      <c r="Q57" s="5">
        <v>5</v>
      </c>
      <c r="R57" s="5">
        <v>708</v>
      </c>
      <c r="S57" s="5">
        <v>0</v>
      </c>
      <c r="T57" s="19" t="s">
        <v>625</v>
      </c>
      <c r="U57" s="20" t="s">
        <v>626</v>
      </c>
      <c r="V57" s="21"/>
      <c r="W57" s="21"/>
      <c r="X57" s="21"/>
      <c r="Y57" s="21"/>
      <c r="Z57" s="21"/>
      <c r="AA57" s="21"/>
      <c r="AB57" s="21"/>
      <c r="AC57" s="21"/>
    </row>
    <row r="58" spans="1:29">
      <c r="A58" s="5">
        <v>293</v>
      </c>
      <c r="B58" s="5">
        <v>404</v>
      </c>
      <c r="C58" s="5">
        <v>192</v>
      </c>
      <c r="D58" s="5">
        <v>1</v>
      </c>
      <c r="E58" s="5">
        <v>256</v>
      </c>
      <c r="F58" s="5">
        <v>0</v>
      </c>
      <c r="G58" s="5">
        <v>37</v>
      </c>
      <c r="H58" s="5">
        <v>7</v>
      </c>
      <c r="I58" s="5" t="s">
        <v>6</v>
      </c>
      <c r="J58" s="5" t="s">
        <v>9</v>
      </c>
      <c r="K58" s="5" t="s">
        <v>7</v>
      </c>
      <c r="L58" s="5" t="s">
        <v>11</v>
      </c>
      <c r="M58" s="5" t="s">
        <v>14</v>
      </c>
      <c r="N58" s="5">
        <v>-513</v>
      </c>
      <c r="O58" s="5">
        <v>897</v>
      </c>
      <c r="P58" s="5">
        <v>0</v>
      </c>
      <c r="Q58" s="5">
        <v>11</v>
      </c>
      <c r="R58" s="5">
        <v>908</v>
      </c>
      <c r="S58" s="5">
        <v>0</v>
      </c>
      <c r="T58" s="19" t="s">
        <v>601</v>
      </c>
      <c r="U58" s="20" t="s">
        <v>602</v>
      </c>
      <c r="V58" s="21"/>
      <c r="W58" s="21"/>
      <c r="X58" s="21"/>
      <c r="Y58" s="21"/>
      <c r="Z58" s="21"/>
      <c r="AA58" s="21"/>
      <c r="AB58" s="21"/>
      <c r="AC58" s="21"/>
    </row>
    <row r="59" spans="1:29">
      <c r="A59" s="5">
        <v>145</v>
      </c>
      <c r="B59" s="5">
        <v>585</v>
      </c>
      <c r="C59" s="5">
        <v>89</v>
      </c>
      <c r="D59" s="5">
        <v>0</v>
      </c>
      <c r="E59" s="5">
        <v>1</v>
      </c>
      <c r="F59" s="5">
        <v>0</v>
      </c>
      <c r="G59" s="5">
        <v>12</v>
      </c>
      <c r="H59" s="5">
        <v>3</v>
      </c>
      <c r="I59" s="5" t="s">
        <v>6</v>
      </c>
      <c r="J59" s="5" t="s">
        <v>7</v>
      </c>
      <c r="K59" s="5" t="s">
        <v>11</v>
      </c>
      <c r="L59" s="5" t="s">
        <v>14</v>
      </c>
      <c r="M59" s="5" t="s">
        <v>9</v>
      </c>
      <c r="N59" s="5">
        <v>-512</v>
      </c>
      <c r="O59" s="5">
        <v>690</v>
      </c>
      <c r="P59" s="5">
        <v>0</v>
      </c>
      <c r="Q59" s="5">
        <v>2</v>
      </c>
      <c r="R59" s="5">
        <v>692</v>
      </c>
      <c r="S59" s="5">
        <v>0</v>
      </c>
      <c r="T59" s="19" t="s">
        <v>309</v>
      </c>
      <c r="U59" s="20" t="s">
        <v>310</v>
      </c>
      <c r="V59" s="21"/>
      <c r="W59" s="21"/>
      <c r="X59" s="21"/>
      <c r="Y59" s="21"/>
      <c r="Z59" s="21"/>
      <c r="AA59" s="21"/>
      <c r="AB59" s="21"/>
      <c r="AC59" s="21"/>
    </row>
    <row r="60" spans="1:29">
      <c r="A60" s="5">
        <v>279</v>
      </c>
      <c r="B60" s="5">
        <v>426</v>
      </c>
      <c r="C60" s="5">
        <v>218</v>
      </c>
      <c r="D60" s="5">
        <v>4</v>
      </c>
      <c r="E60" s="5">
        <v>241</v>
      </c>
      <c r="F60" s="5">
        <v>0</v>
      </c>
      <c r="G60" s="5">
        <v>50</v>
      </c>
      <c r="H60" s="5">
        <v>9</v>
      </c>
      <c r="I60" s="5" t="s">
        <v>6</v>
      </c>
      <c r="J60" s="5" t="s">
        <v>9</v>
      </c>
      <c r="K60" s="5" t="s">
        <v>7</v>
      </c>
      <c r="L60" s="5" t="s">
        <v>11</v>
      </c>
      <c r="M60" s="5" t="s">
        <v>14</v>
      </c>
      <c r="N60" s="5">
        <v>-512</v>
      </c>
      <c r="O60" s="5">
        <v>948</v>
      </c>
      <c r="P60" s="5">
        <v>0</v>
      </c>
      <c r="Q60" s="5">
        <v>5</v>
      </c>
      <c r="R60" s="5">
        <v>953</v>
      </c>
      <c r="S60" s="5">
        <v>0</v>
      </c>
      <c r="T60" s="19" t="s">
        <v>571</v>
      </c>
      <c r="U60" s="20" t="s">
        <v>572</v>
      </c>
      <c r="V60" s="21"/>
      <c r="W60" s="21"/>
      <c r="X60" s="21"/>
      <c r="Y60" s="21"/>
      <c r="Z60" s="21"/>
      <c r="AA60" s="21"/>
      <c r="AB60" s="21"/>
      <c r="AC60" s="21"/>
    </row>
    <row r="61" spans="1:29">
      <c r="A61" s="5">
        <v>288</v>
      </c>
      <c r="B61" s="5">
        <v>355</v>
      </c>
      <c r="C61" s="5">
        <v>143</v>
      </c>
      <c r="D61" s="5">
        <v>2</v>
      </c>
      <c r="E61" s="5">
        <v>265</v>
      </c>
      <c r="F61" s="5">
        <v>0</v>
      </c>
      <c r="G61" s="5">
        <v>28</v>
      </c>
      <c r="H61" s="5">
        <v>4</v>
      </c>
      <c r="I61" s="5" t="s">
        <v>6</v>
      </c>
      <c r="J61" s="5" t="s">
        <v>9</v>
      </c>
      <c r="K61" s="5" t="s">
        <v>7</v>
      </c>
      <c r="L61" s="5" t="s">
        <v>11</v>
      </c>
      <c r="M61" s="5" t="s">
        <v>14</v>
      </c>
      <c r="N61" s="5">
        <v>-511</v>
      </c>
      <c r="O61" s="5">
        <v>797</v>
      </c>
      <c r="P61" s="5">
        <v>0</v>
      </c>
      <c r="Q61" s="5">
        <v>17</v>
      </c>
      <c r="R61" s="5">
        <v>814</v>
      </c>
      <c r="S61" s="5">
        <v>0</v>
      </c>
      <c r="T61" s="19" t="s">
        <v>591</v>
      </c>
      <c r="U61" s="20" t="s">
        <v>592</v>
      </c>
      <c r="V61" s="21"/>
      <c r="W61" s="21"/>
      <c r="X61" s="21"/>
      <c r="Y61" s="21"/>
      <c r="Z61" s="21"/>
      <c r="AA61" s="21"/>
      <c r="AB61" s="21"/>
      <c r="AC61" s="21"/>
    </row>
    <row r="62" spans="1:29">
      <c r="A62" s="5">
        <v>292</v>
      </c>
      <c r="B62" s="5">
        <v>476</v>
      </c>
      <c r="C62" s="5">
        <v>217</v>
      </c>
      <c r="D62" s="5">
        <v>0</v>
      </c>
      <c r="E62" s="5">
        <v>209</v>
      </c>
      <c r="F62" s="5">
        <v>2</v>
      </c>
      <c r="G62" s="5">
        <v>39</v>
      </c>
      <c r="H62" s="5">
        <v>2</v>
      </c>
      <c r="I62" s="5" t="s">
        <v>6</v>
      </c>
      <c r="J62" s="5" t="s">
        <v>7</v>
      </c>
      <c r="K62" s="5" t="s">
        <v>9</v>
      </c>
      <c r="L62" s="5" t="s">
        <v>11</v>
      </c>
      <c r="M62" s="5" t="s">
        <v>10</v>
      </c>
      <c r="N62" s="5">
        <v>-511</v>
      </c>
      <c r="O62" s="5">
        <v>945</v>
      </c>
      <c r="P62" s="5">
        <v>0</v>
      </c>
      <c r="Q62" s="5">
        <v>17</v>
      </c>
      <c r="R62" s="5">
        <v>962</v>
      </c>
      <c r="S62" s="5">
        <v>0</v>
      </c>
      <c r="T62" s="19" t="s">
        <v>599</v>
      </c>
      <c r="U62" s="20" t="s">
        <v>600</v>
      </c>
      <c r="V62" s="21"/>
      <c r="W62" s="21"/>
      <c r="X62" s="21"/>
      <c r="Y62" s="21"/>
      <c r="Z62" s="21"/>
      <c r="AA62" s="21"/>
      <c r="AB62" s="21"/>
      <c r="AC62" s="21"/>
    </row>
    <row r="63" spans="1:29">
      <c r="A63" s="5">
        <v>91</v>
      </c>
      <c r="B63" s="5">
        <v>301</v>
      </c>
      <c r="C63" s="5">
        <v>153</v>
      </c>
      <c r="D63" s="5">
        <v>0</v>
      </c>
      <c r="E63" s="5">
        <v>304</v>
      </c>
      <c r="F63" s="5">
        <v>2</v>
      </c>
      <c r="G63" s="5">
        <v>47</v>
      </c>
      <c r="H63" s="5">
        <v>5</v>
      </c>
      <c r="I63" s="5" t="s">
        <v>9</v>
      </c>
      <c r="J63" s="5" t="s">
        <v>6</v>
      </c>
      <c r="K63" s="5" t="s">
        <v>7</v>
      </c>
      <c r="L63" s="5" t="s">
        <v>11</v>
      </c>
      <c r="M63" s="5" t="s">
        <v>14</v>
      </c>
      <c r="N63" s="5">
        <v>-506</v>
      </c>
      <c r="O63" s="5">
        <v>812</v>
      </c>
      <c r="P63" s="5">
        <v>0</v>
      </c>
      <c r="Q63" s="5">
        <v>6</v>
      </c>
      <c r="R63" s="5">
        <v>818</v>
      </c>
      <c r="S63" s="5">
        <v>0</v>
      </c>
      <c r="T63" s="19" t="s">
        <v>202</v>
      </c>
      <c r="U63" s="20" t="s">
        <v>203</v>
      </c>
      <c r="V63" s="21"/>
      <c r="W63" s="21"/>
      <c r="X63" s="21"/>
      <c r="Y63" s="21"/>
      <c r="Z63" s="21"/>
      <c r="AA63" s="21"/>
      <c r="AB63" s="21"/>
      <c r="AC63" s="21"/>
    </row>
    <row r="64" spans="1:29">
      <c r="A64" s="5">
        <v>51</v>
      </c>
      <c r="B64" s="5">
        <v>204</v>
      </c>
      <c r="C64" s="5">
        <v>118</v>
      </c>
      <c r="D64" s="5">
        <v>1</v>
      </c>
      <c r="E64" s="5">
        <v>413</v>
      </c>
      <c r="F64" s="5">
        <v>0</v>
      </c>
      <c r="G64" s="5">
        <v>2</v>
      </c>
      <c r="H64" s="5">
        <v>3</v>
      </c>
      <c r="I64" s="5" t="s">
        <v>9</v>
      </c>
      <c r="J64" s="5" t="s">
        <v>6</v>
      </c>
      <c r="K64" s="5" t="s">
        <v>7</v>
      </c>
      <c r="L64" s="5" t="s">
        <v>14</v>
      </c>
      <c r="M64" s="5" t="s">
        <v>11</v>
      </c>
      <c r="N64" s="5">
        <v>-505</v>
      </c>
      <c r="O64" s="5">
        <v>741</v>
      </c>
      <c r="P64" s="5">
        <v>0</v>
      </c>
      <c r="Q64" s="5">
        <v>6</v>
      </c>
      <c r="R64" s="5">
        <v>747</v>
      </c>
      <c r="S64" s="5">
        <v>0</v>
      </c>
      <c r="T64" s="19" t="s">
        <v>122</v>
      </c>
      <c r="U64" s="20" t="s">
        <v>123</v>
      </c>
      <c r="V64" s="21"/>
      <c r="W64" s="21"/>
      <c r="X64" s="21"/>
      <c r="Y64" s="21"/>
      <c r="Z64" s="21"/>
      <c r="AA64" s="21"/>
      <c r="AB64" s="21"/>
      <c r="AC64" s="21"/>
    </row>
    <row r="65" spans="1:29">
      <c r="A65" s="5">
        <v>99</v>
      </c>
      <c r="B65" s="5">
        <v>170</v>
      </c>
      <c r="C65" s="5">
        <v>73</v>
      </c>
      <c r="D65" s="5">
        <v>2</v>
      </c>
      <c r="E65" s="5">
        <v>379</v>
      </c>
      <c r="F65" s="5">
        <v>2</v>
      </c>
      <c r="G65" s="5">
        <v>23</v>
      </c>
      <c r="H65" s="5">
        <v>1</v>
      </c>
      <c r="I65" s="5" t="s">
        <v>9</v>
      </c>
      <c r="J65" s="5" t="s">
        <v>6</v>
      </c>
      <c r="K65" s="5" t="s">
        <v>7</v>
      </c>
      <c r="L65" s="5" t="s">
        <v>11</v>
      </c>
      <c r="M65" s="5" t="s">
        <v>8</v>
      </c>
      <c r="N65" s="5">
        <v>-504</v>
      </c>
      <c r="O65" s="5">
        <v>650</v>
      </c>
      <c r="P65" s="5">
        <v>0</v>
      </c>
      <c r="Q65" s="5">
        <v>12</v>
      </c>
      <c r="R65" s="5">
        <v>662</v>
      </c>
      <c r="S65" s="5">
        <v>0</v>
      </c>
      <c r="T65" s="19" t="s">
        <v>218</v>
      </c>
      <c r="U65" s="20" t="s">
        <v>219</v>
      </c>
      <c r="V65" s="21"/>
      <c r="W65" s="21"/>
      <c r="X65" s="21"/>
      <c r="Y65" s="21"/>
      <c r="Z65" s="21"/>
      <c r="AA65" s="21"/>
      <c r="AB65" s="21"/>
      <c r="AC65" s="21"/>
    </row>
    <row r="66" spans="1:29">
      <c r="A66" s="5">
        <v>102</v>
      </c>
      <c r="B66" s="5">
        <v>146</v>
      </c>
      <c r="C66" s="5">
        <v>53</v>
      </c>
      <c r="D66" s="5">
        <v>0</v>
      </c>
      <c r="E66" s="5">
        <v>385</v>
      </c>
      <c r="F66" s="5">
        <v>0</v>
      </c>
      <c r="G66" s="5">
        <v>14</v>
      </c>
      <c r="H66" s="5">
        <v>6</v>
      </c>
      <c r="I66" s="5" t="s">
        <v>9</v>
      </c>
      <c r="J66" s="5" t="s">
        <v>6</v>
      </c>
      <c r="K66" s="5" t="s">
        <v>7</v>
      </c>
      <c r="L66" s="5" t="s">
        <v>11</v>
      </c>
      <c r="M66" s="5" t="s">
        <v>14</v>
      </c>
      <c r="N66" s="5">
        <v>-498</v>
      </c>
      <c r="O66" s="5">
        <v>604</v>
      </c>
      <c r="P66" s="5">
        <v>0</v>
      </c>
      <c r="Q66" s="5">
        <v>4</v>
      </c>
      <c r="R66" s="5">
        <v>608</v>
      </c>
      <c r="S66" s="5">
        <v>0</v>
      </c>
      <c r="T66" s="19" t="s">
        <v>224</v>
      </c>
      <c r="U66" s="20" t="s">
        <v>225</v>
      </c>
      <c r="V66" s="21"/>
      <c r="W66" s="21"/>
      <c r="X66" s="21"/>
      <c r="Y66" s="21"/>
      <c r="Z66" s="21"/>
      <c r="AA66" s="21"/>
      <c r="AB66" s="21"/>
      <c r="AC66" s="21"/>
    </row>
    <row r="67" spans="1:29">
      <c r="A67" s="5">
        <v>232</v>
      </c>
      <c r="B67" s="5">
        <v>368</v>
      </c>
      <c r="C67" s="5">
        <v>239</v>
      </c>
      <c r="D67" s="5">
        <v>1</v>
      </c>
      <c r="E67" s="5">
        <v>333</v>
      </c>
      <c r="F67" s="5">
        <v>0</v>
      </c>
      <c r="G67" s="5">
        <v>29</v>
      </c>
      <c r="H67" s="5">
        <v>5</v>
      </c>
      <c r="I67" s="5" t="s">
        <v>6</v>
      </c>
      <c r="J67" s="5" t="s">
        <v>9</v>
      </c>
      <c r="K67" s="5" t="s">
        <v>7</v>
      </c>
      <c r="L67" s="5" t="s">
        <v>11</v>
      </c>
      <c r="M67" s="5" t="s">
        <v>14</v>
      </c>
      <c r="N67" s="5">
        <v>-497</v>
      </c>
      <c r="O67" s="5">
        <v>975</v>
      </c>
      <c r="P67" s="5">
        <v>0</v>
      </c>
      <c r="Q67" s="5">
        <v>16</v>
      </c>
      <c r="R67" s="5">
        <v>991</v>
      </c>
      <c r="S67" s="5">
        <v>0</v>
      </c>
      <c r="T67" s="19" t="s">
        <v>479</v>
      </c>
      <c r="U67" s="20" t="s">
        <v>480</v>
      </c>
      <c r="V67" s="21"/>
      <c r="W67" s="21"/>
      <c r="X67" s="21"/>
      <c r="Y67" s="21"/>
      <c r="Z67" s="21"/>
      <c r="AA67" s="21"/>
      <c r="AB67" s="21"/>
      <c r="AC67" s="21"/>
    </row>
    <row r="68" spans="1:29">
      <c r="A68" s="5">
        <v>299</v>
      </c>
      <c r="B68" s="5">
        <v>551</v>
      </c>
      <c r="C68" s="5">
        <v>153</v>
      </c>
      <c r="D68" s="5">
        <v>3</v>
      </c>
      <c r="E68" s="5">
        <v>65</v>
      </c>
      <c r="F68" s="5">
        <v>0</v>
      </c>
      <c r="G68" s="5">
        <v>31</v>
      </c>
      <c r="H68" s="5">
        <v>0</v>
      </c>
      <c r="I68" s="5" t="s">
        <v>6</v>
      </c>
      <c r="J68" s="5" t="s">
        <v>7</v>
      </c>
      <c r="K68" s="5" t="s">
        <v>9</v>
      </c>
      <c r="L68" s="5" t="s">
        <v>11</v>
      </c>
      <c r="M68" s="5" t="s">
        <v>8</v>
      </c>
      <c r="N68" s="5">
        <v>-497</v>
      </c>
      <c r="O68" s="5">
        <v>803</v>
      </c>
      <c r="P68" s="5">
        <v>0</v>
      </c>
      <c r="Q68" s="5">
        <v>6</v>
      </c>
      <c r="R68" s="5">
        <v>809</v>
      </c>
      <c r="S68" s="5">
        <v>0</v>
      </c>
      <c r="T68" s="19" t="s">
        <v>613</v>
      </c>
      <c r="U68" s="20" t="s">
        <v>614</v>
      </c>
      <c r="V68" s="21"/>
      <c r="W68" s="21"/>
      <c r="X68" s="21"/>
      <c r="Y68" s="21"/>
      <c r="Z68" s="21"/>
      <c r="AA68" s="21"/>
      <c r="AB68" s="21"/>
      <c r="AC68" s="21"/>
    </row>
    <row r="69" spans="1:29">
      <c r="A69" s="5">
        <v>160</v>
      </c>
      <c r="B69" s="5">
        <v>339</v>
      </c>
      <c r="C69" s="5">
        <v>130</v>
      </c>
      <c r="D69" s="5">
        <v>1</v>
      </c>
      <c r="E69" s="5">
        <v>221</v>
      </c>
      <c r="F69" s="5">
        <v>2</v>
      </c>
      <c r="G69" s="5">
        <v>57</v>
      </c>
      <c r="H69" s="5">
        <v>6</v>
      </c>
      <c r="I69" s="5" t="s">
        <v>6</v>
      </c>
      <c r="J69" s="5" t="s">
        <v>9</v>
      </c>
      <c r="K69" s="5" t="s">
        <v>7</v>
      </c>
      <c r="L69" s="5" t="s">
        <v>11</v>
      </c>
      <c r="M69" s="5" t="s">
        <v>14</v>
      </c>
      <c r="N69" s="5">
        <v>-496</v>
      </c>
      <c r="O69" s="5">
        <v>756</v>
      </c>
      <c r="P69" s="5">
        <v>0</v>
      </c>
      <c r="Q69" s="5">
        <v>9</v>
      </c>
      <c r="R69" s="5">
        <v>765</v>
      </c>
      <c r="S69" s="5">
        <v>0</v>
      </c>
      <c r="T69" s="19" t="s">
        <v>335</v>
      </c>
      <c r="U69" s="20" t="s">
        <v>336</v>
      </c>
      <c r="V69" s="21"/>
      <c r="W69" s="21"/>
      <c r="X69" s="21"/>
      <c r="Y69" s="21"/>
      <c r="Z69" s="21"/>
      <c r="AA69" s="21"/>
      <c r="AB69" s="21"/>
      <c r="AC69" s="21"/>
    </row>
    <row r="70" spans="1:29">
      <c r="A70" s="5">
        <v>90</v>
      </c>
      <c r="B70" s="5">
        <v>360</v>
      </c>
      <c r="C70" s="5">
        <v>153</v>
      </c>
      <c r="D70" s="5">
        <v>0</v>
      </c>
      <c r="E70" s="5">
        <v>236</v>
      </c>
      <c r="F70" s="5">
        <v>2</v>
      </c>
      <c r="G70" s="5">
        <v>42</v>
      </c>
      <c r="H70" s="5">
        <v>6</v>
      </c>
      <c r="I70" s="5" t="s">
        <v>6</v>
      </c>
      <c r="J70" s="5" t="s">
        <v>9</v>
      </c>
      <c r="K70" s="5" t="s">
        <v>7</v>
      </c>
      <c r="L70" s="5" t="s">
        <v>11</v>
      </c>
      <c r="M70" s="5" t="s">
        <v>14</v>
      </c>
      <c r="N70" s="5">
        <v>-493</v>
      </c>
      <c r="O70" s="5">
        <v>799</v>
      </c>
      <c r="P70" s="5">
        <v>0</v>
      </c>
      <c r="Q70" s="5">
        <v>10</v>
      </c>
      <c r="R70" s="5">
        <v>809</v>
      </c>
      <c r="S70" s="5">
        <v>0</v>
      </c>
      <c r="T70" s="19" t="s">
        <v>200</v>
      </c>
      <c r="U70" s="20" t="s">
        <v>201</v>
      </c>
      <c r="V70" s="21"/>
      <c r="W70" s="21"/>
      <c r="X70" s="21"/>
      <c r="Y70" s="21"/>
      <c r="Z70" s="21"/>
      <c r="AA70" s="21"/>
      <c r="AB70" s="21"/>
      <c r="AC70" s="21"/>
    </row>
    <row r="71" spans="1:29">
      <c r="A71" s="5">
        <v>197</v>
      </c>
      <c r="B71" s="5">
        <v>288</v>
      </c>
      <c r="C71" s="5">
        <v>193</v>
      </c>
      <c r="D71" s="5">
        <v>1</v>
      </c>
      <c r="E71" s="5">
        <v>327</v>
      </c>
      <c r="F71" s="5">
        <v>1</v>
      </c>
      <c r="G71" s="5">
        <v>61</v>
      </c>
      <c r="H71" s="5">
        <v>4</v>
      </c>
      <c r="I71" s="5" t="s">
        <v>9</v>
      </c>
      <c r="J71" s="5" t="s">
        <v>6</v>
      </c>
      <c r="K71" s="5" t="s">
        <v>7</v>
      </c>
      <c r="L71" s="5" t="s">
        <v>11</v>
      </c>
      <c r="M71" s="5" t="s">
        <v>14</v>
      </c>
      <c r="N71" s="5">
        <v>-489</v>
      </c>
      <c r="O71" s="5">
        <v>875</v>
      </c>
      <c r="P71" s="5">
        <v>0</v>
      </c>
      <c r="Q71" s="5">
        <v>17</v>
      </c>
      <c r="R71" s="5">
        <v>892</v>
      </c>
      <c r="S71" s="5">
        <v>0</v>
      </c>
      <c r="T71" s="19" t="s">
        <v>409</v>
      </c>
      <c r="U71" s="20" t="s">
        <v>410</v>
      </c>
      <c r="V71" s="21"/>
      <c r="W71" s="21"/>
      <c r="X71" s="21"/>
      <c r="Y71" s="21"/>
      <c r="Z71" s="21"/>
      <c r="AA71" s="21"/>
      <c r="AB71" s="21"/>
      <c r="AC71" s="21"/>
    </row>
    <row r="72" spans="1:29">
      <c r="A72" s="5">
        <v>303</v>
      </c>
      <c r="B72" s="5">
        <v>478</v>
      </c>
      <c r="C72" s="5">
        <v>167</v>
      </c>
      <c r="D72" s="5">
        <v>4</v>
      </c>
      <c r="E72" s="5">
        <v>142</v>
      </c>
      <c r="F72" s="5">
        <v>2</v>
      </c>
      <c r="G72" s="5">
        <v>19</v>
      </c>
      <c r="H72" s="5">
        <v>1</v>
      </c>
      <c r="I72" s="5" t="s">
        <v>6</v>
      </c>
      <c r="J72" s="5" t="s">
        <v>7</v>
      </c>
      <c r="K72" s="5" t="s">
        <v>9</v>
      </c>
      <c r="L72" s="5" t="s">
        <v>11</v>
      </c>
      <c r="M72" s="5" t="s">
        <v>8</v>
      </c>
      <c r="N72" s="5">
        <v>-479</v>
      </c>
      <c r="O72" s="5">
        <v>813</v>
      </c>
      <c r="P72" s="5">
        <v>0</v>
      </c>
      <c r="Q72" s="5">
        <v>6</v>
      </c>
      <c r="R72" s="5">
        <v>819</v>
      </c>
      <c r="S72" s="5">
        <v>0</v>
      </c>
      <c r="T72" s="20" t="s">
        <v>621</v>
      </c>
      <c r="U72" s="20" t="s">
        <v>622</v>
      </c>
      <c r="V72" s="21"/>
      <c r="W72" s="21"/>
      <c r="X72" s="21"/>
      <c r="Y72" s="21"/>
      <c r="Z72" s="21"/>
      <c r="AA72" s="21"/>
      <c r="AB72" s="21"/>
      <c r="AC72" s="21"/>
    </row>
    <row r="73" spans="1:29">
      <c r="A73" s="5">
        <v>141</v>
      </c>
      <c r="B73" s="5">
        <v>516</v>
      </c>
      <c r="C73" s="5">
        <v>51</v>
      </c>
      <c r="D73" s="5">
        <v>0</v>
      </c>
      <c r="E73" s="5">
        <v>1</v>
      </c>
      <c r="F73" s="5">
        <v>0</v>
      </c>
      <c r="G73" s="5">
        <v>10</v>
      </c>
      <c r="H73" s="5">
        <v>2</v>
      </c>
      <c r="I73" s="5" t="s">
        <v>6</v>
      </c>
      <c r="J73" s="5" t="s">
        <v>7</v>
      </c>
      <c r="K73" s="5" t="s">
        <v>11</v>
      </c>
      <c r="L73" s="5" t="s">
        <v>14</v>
      </c>
      <c r="M73" s="5" t="s">
        <v>9</v>
      </c>
      <c r="N73" s="5">
        <v>-478</v>
      </c>
      <c r="O73" s="5">
        <v>580</v>
      </c>
      <c r="P73" s="5">
        <v>0</v>
      </c>
      <c r="Q73" s="5">
        <v>2</v>
      </c>
      <c r="R73" s="5">
        <v>582</v>
      </c>
      <c r="S73" s="5">
        <v>0</v>
      </c>
      <c r="T73" s="19" t="s">
        <v>301</v>
      </c>
      <c r="U73" s="20" t="s">
        <v>302</v>
      </c>
      <c r="V73" s="21"/>
      <c r="W73" s="21"/>
      <c r="X73" s="21"/>
      <c r="Y73" s="21"/>
      <c r="Z73" s="21"/>
      <c r="AA73" s="21"/>
      <c r="AB73" s="21"/>
      <c r="AC73" s="21"/>
    </row>
    <row r="74" spans="1:29">
      <c r="A74" s="5">
        <v>219</v>
      </c>
      <c r="B74" s="5">
        <v>417</v>
      </c>
      <c r="C74" s="5">
        <v>232</v>
      </c>
      <c r="D74" s="5">
        <v>1</v>
      </c>
      <c r="E74" s="5">
        <v>236</v>
      </c>
      <c r="F74" s="5">
        <v>1</v>
      </c>
      <c r="G74" s="5">
        <v>50</v>
      </c>
      <c r="H74" s="5">
        <v>5</v>
      </c>
      <c r="I74" s="5" t="s">
        <v>6</v>
      </c>
      <c r="J74" s="5" t="s">
        <v>9</v>
      </c>
      <c r="K74" s="5" t="s">
        <v>7</v>
      </c>
      <c r="L74" s="5" t="s">
        <v>11</v>
      </c>
      <c r="M74" s="5" t="s">
        <v>14</v>
      </c>
      <c r="N74" s="5">
        <v>-478</v>
      </c>
      <c r="O74" s="5">
        <v>942</v>
      </c>
      <c r="P74" s="5">
        <v>0</v>
      </c>
      <c r="Q74" s="5">
        <v>8</v>
      </c>
      <c r="R74" s="5">
        <v>950</v>
      </c>
      <c r="S74" s="5">
        <v>0</v>
      </c>
      <c r="T74" s="19" t="s">
        <v>453</v>
      </c>
      <c r="U74" s="20" t="s">
        <v>454</v>
      </c>
      <c r="V74" s="21"/>
      <c r="W74" s="21"/>
      <c r="X74" s="21"/>
      <c r="Y74" s="21"/>
      <c r="Z74" s="21"/>
      <c r="AA74" s="21"/>
      <c r="AB74" s="21"/>
      <c r="AC74" s="21"/>
    </row>
    <row r="75" spans="1:29">
      <c r="A75" s="5">
        <v>150</v>
      </c>
      <c r="B75" s="5">
        <v>469</v>
      </c>
      <c r="C75" s="5">
        <v>54</v>
      </c>
      <c r="D75" s="5">
        <v>0</v>
      </c>
      <c r="E75" s="5">
        <v>40</v>
      </c>
      <c r="F75" s="5">
        <v>1</v>
      </c>
      <c r="G75" s="5">
        <v>16</v>
      </c>
      <c r="H75" s="5">
        <v>2</v>
      </c>
      <c r="I75" s="5" t="s">
        <v>6</v>
      </c>
      <c r="J75" s="5" t="s">
        <v>7</v>
      </c>
      <c r="K75" s="5" t="s">
        <v>9</v>
      </c>
      <c r="L75" s="5" t="s">
        <v>11</v>
      </c>
      <c r="M75" s="5" t="s">
        <v>14</v>
      </c>
      <c r="N75" s="5">
        <v>-474</v>
      </c>
      <c r="O75" s="5">
        <v>582</v>
      </c>
      <c r="P75" s="5">
        <v>0</v>
      </c>
      <c r="Q75" s="5">
        <v>6</v>
      </c>
      <c r="R75" s="5">
        <v>588</v>
      </c>
      <c r="S75" s="5">
        <v>0</v>
      </c>
      <c r="T75" s="19" t="s">
        <v>319</v>
      </c>
      <c r="U75" s="20" t="s">
        <v>320</v>
      </c>
      <c r="V75" s="21"/>
      <c r="W75" s="21"/>
      <c r="X75" s="21"/>
      <c r="Y75" s="21"/>
      <c r="Z75" s="21"/>
      <c r="AA75" s="21"/>
      <c r="AB75" s="21"/>
      <c r="AC75" s="21"/>
    </row>
    <row r="76" spans="1:29">
      <c r="A76" s="5">
        <v>307</v>
      </c>
      <c r="B76" s="5">
        <v>454</v>
      </c>
      <c r="C76" s="5">
        <v>211</v>
      </c>
      <c r="D76" s="5">
        <v>1</v>
      </c>
      <c r="E76" s="5">
        <v>197</v>
      </c>
      <c r="F76" s="5">
        <v>0</v>
      </c>
      <c r="G76" s="5">
        <v>26</v>
      </c>
      <c r="H76" s="5">
        <v>7</v>
      </c>
      <c r="I76" s="5" t="s">
        <v>6</v>
      </c>
      <c r="J76" s="5" t="s">
        <v>7</v>
      </c>
      <c r="K76" s="5" t="s">
        <v>9</v>
      </c>
      <c r="L76" s="5" t="s">
        <v>11</v>
      </c>
      <c r="M76" s="5" t="s">
        <v>14</v>
      </c>
      <c r="N76" s="5">
        <v>-474</v>
      </c>
      <c r="O76" s="5">
        <v>896</v>
      </c>
      <c r="P76" s="5">
        <v>0</v>
      </c>
      <c r="Q76" s="5">
        <v>12</v>
      </c>
      <c r="R76" s="5">
        <v>908</v>
      </c>
      <c r="S76" s="5">
        <v>0</v>
      </c>
      <c r="T76" s="19" t="s">
        <v>629</v>
      </c>
      <c r="U76" s="20" t="s">
        <v>630</v>
      </c>
      <c r="V76" s="21"/>
      <c r="W76" s="21"/>
      <c r="X76" s="21"/>
      <c r="Y76" s="21"/>
      <c r="Z76" s="21"/>
      <c r="AA76" s="21"/>
      <c r="AB76" s="21"/>
      <c r="AC76" s="21"/>
    </row>
    <row r="77" spans="1:29">
      <c r="A77" s="5">
        <v>201</v>
      </c>
      <c r="B77" s="5">
        <v>214</v>
      </c>
      <c r="C77" s="5">
        <v>126</v>
      </c>
      <c r="D77" s="5">
        <v>2</v>
      </c>
      <c r="E77" s="5">
        <v>326</v>
      </c>
      <c r="F77" s="5">
        <v>0</v>
      </c>
      <c r="G77" s="5">
        <v>45</v>
      </c>
      <c r="H77" s="5">
        <v>5</v>
      </c>
      <c r="I77" s="5" t="s">
        <v>9</v>
      </c>
      <c r="J77" s="5" t="s">
        <v>6</v>
      </c>
      <c r="K77" s="5" t="s">
        <v>7</v>
      </c>
      <c r="L77" s="5" t="s">
        <v>11</v>
      </c>
      <c r="M77" s="5" t="s">
        <v>14</v>
      </c>
      <c r="N77" s="5">
        <v>-466</v>
      </c>
      <c r="O77" s="5">
        <v>718</v>
      </c>
      <c r="P77" s="5">
        <v>0</v>
      </c>
      <c r="Q77" s="5">
        <v>6</v>
      </c>
      <c r="R77" s="5">
        <v>724</v>
      </c>
      <c r="S77" s="5">
        <v>0</v>
      </c>
      <c r="T77" s="19" t="s">
        <v>417</v>
      </c>
      <c r="U77" s="20" t="s">
        <v>418</v>
      </c>
      <c r="V77" s="21"/>
      <c r="W77" s="21"/>
      <c r="X77" s="21"/>
      <c r="Y77" s="21"/>
      <c r="Z77" s="21"/>
      <c r="AA77" s="21"/>
      <c r="AB77" s="21"/>
      <c r="AC77" s="21"/>
    </row>
    <row r="78" spans="1:29">
      <c r="A78" s="5">
        <v>180</v>
      </c>
      <c r="B78" s="5">
        <v>358</v>
      </c>
      <c r="C78" s="5">
        <v>87</v>
      </c>
      <c r="D78" s="5">
        <v>0</v>
      </c>
      <c r="E78" s="5">
        <v>164</v>
      </c>
      <c r="F78" s="5">
        <v>0</v>
      </c>
      <c r="G78" s="5">
        <v>29</v>
      </c>
      <c r="H78" s="5">
        <v>1</v>
      </c>
      <c r="I78" s="5" t="s">
        <v>6</v>
      </c>
      <c r="J78" s="5" t="s">
        <v>9</v>
      </c>
      <c r="K78" s="5" t="s">
        <v>7</v>
      </c>
      <c r="L78" s="5" t="s">
        <v>11</v>
      </c>
      <c r="M78" s="5" t="s">
        <v>14</v>
      </c>
      <c r="N78" s="5">
        <v>-465</v>
      </c>
      <c r="O78" s="5">
        <v>639</v>
      </c>
      <c r="P78" s="5">
        <v>0</v>
      </c>
      <c r="Q78" s="5">
        <v>10</v>
      </c>
      <c r="R78" s="5">
        <v>649</v>
      </c>
      <c r="S78" s="5">
        <v>0</v>
      </c>
      <c r="T78" s="19" t="s">
        <v>375</v>
      </c>
      <c r="U78" s="20" t="s">
        <v>376</v>
      </c>
      <c r="V78" s="21"/>
      <c r="W78" s="21"/>
      <c r="X78" s="21"/>
      <c r="Y78" s="21"/>
      <c r="Z78" s="21"/>
      <c r="AA78" s="21"/>
      <c r="AB78" s="21"/>
      <c r="AC78" s="21"/>
    </row>
    <row r="79" spans="1:29">
      <c r="A79" s="5">
        <v>190</v>
      </c>
      <c r="B79" s="5">
        <v>262</v>
      </c>
      <c r="C79" s="5">
        <v>123</v>
      </c>
      <c r="D79" s="5">
        <v>0</v>
      </c>
      <c r="E79" s="5">
        <v>282</v>
      </c>
      <c r="F79" s="5">
        <v>1</v>
      </c>
      <c r="G79" s="5">
        <v>38</v>
      </c>
      <c r="H79" s="5">
        <v>5</v>
      </c>
      <c r="I79" s="5" t="s">
        <v>9</v>
      </c>
      <c r="J79" s="5" t="s">
        <v>6</v>
      </c>
      <c r="K79" s="5" t="s">
        <v>7</v>
      </c>
      <c r="L79" s="5" t="s">
        <v>11</v>
      </c>
      <c r="M79" s="5" t="s">
        <v>14</v>
      </c>
      <c r="N79" s="5">
        <v>-465</v>
      </c>
      <c r="O79" s="5">
        <v>711</v>
      </c>
      <c r="P79" s="5">
        <v>0</v>
      </c>
      <c r="Q79" s="5">
        <v>11</v>
      </c>
      <c r="R79" s="5">
        <v>722</v>
      </c>
      <c r="S79" s="5">
        <v>0</v>
      </c>
      <c r="T79" s="19" t="s">
        <v>395</v>
      </c>
      <c r="U79" s="20" t="s">
        <v>396</v>
      </c>
      <c r="V79" s="21"/>
      <c r="W79" s="21"/>
      <c r="X79" s="21"/>
      <c r="Y79" s="21"/>
      <c r="Z79" s="21"/>
      <c r="AA79" s="21"/>
      <c r="AB79" s="21"/>
      <c r="AC79" s="21"/>
    </row>
    <row r="80" spans="1:29">
      <c r="A80" s="5">
        <v>231</v>
      </c>
      <c r="B80" s="5">
        <v>368</v>
      </c>
      <c r="C80" s="5">
        <v>250</v>
      </c>
      <c r="D80" s="5">
        <v>3</v>
      </c>
      <c r="E80" s="5">
        <v>295</v>
      </c>
      <c r="F80" s="5">
        <v>2</v>
      </c>
      <c r="G80" s="5">
        <v>43</v>
      </c>
      <c r="H80" s="5">
        <v>3</v>
      </c>
      <c r="I80" s="5" t="s">
        <v>6</v>
      </c>
      <c r="J80" s="5" t="s">
        <v>9</v>
      </c>
      <c r="K80" s="5" t="s">
        <v>7</v>
      </c>
      <c r="L80" s="5" t="s">
        <v>11</v>
      </c>
      <c r="M80" s="5" t="s">
        <v>8</v>
      </c>
      <c r="N80" s="5">
        <v>-464</v>
      </c>
      <c r="O80" s="5">
        <v>964</v>
      </c>
      <c r="P80" s="5">
        <v>0</v>
      </c>
      <c r="Q80" s="5">
        <v>5</v>
      </c>
      <c r="R80" s="5">
        <v>969</v>
      </c>
      <c r="S80" s="5">
        <v>0</v>
      </c>
      <c r="T80" s="19" t="s">
        <v>477</v>
      </c>
      <c r="U80" s="20" t="s">
        <v>478</v>
      </c>
      <c r="V80" s="21"/>
      <c r="W80" s="21"/>
      <c r="X80" s="21"/>
      <c r="Y80" s="21"/>
      <c r="Z80" s="21"/>
      <c r="AA80" s="21"/>
      <c r="AB80" s="21"/>
      <c r="AC80" s="21"/>
    </row>
    <row r="81" spans="1:29">
      <c r="A81" s="5">
        <v>165</v>
      </c>
      <c r="B81" s="5">
        <v>312</v>
      </c>
      <c r="C81" s="5">
        <v>224</v>
      </c>
      <c r="D81" s="5">
        <v>0</v>
      </c>
      <c r="E81" s="5">
        <v>268</v>
      </c>
      <c r="F81" s="5">
        <v>4</v>
      </c>
      <c r="G81" s="5">
        <v>87</v>
      </c>
      <c r="H81" s="5">
        <v>11</v>
      </c>
      <c r="I81" s="5" t="s">
        <v>6</v>
      </c>
      <c r="J81" s="5" t="s">
        <v>9</v>
      </c>
      <c r="K81" s="5" t="s">
        <v>7</v>
      </c>
      <c r="L81" s="5" t="s">
        <v>11</v>
      </c>
      <c r="M81" s="5" t="s">
        <v>14</v>
      </c>
      <c r="N81" s="5">
        <v>-458</v>
      </c>
      <c r="O81" s="5">
        <v>906</v>
      </c>
      <c r="P81" s="5">
        <v>0</v>
      </c>
      <c r="Q81" s="5">
        <v>18</v>
      </c>
      <c r="R81" s="5">
        <v>924</v>
      </c>
      <c r="S81" s="5">
        <v>0</v>
      </c>
      <c r="T81" s="19" t="s">
        <v>345</v>
      </c>
      <c r="U81" s="20" t="s">
        <v>346</v>
      </c>
      <c r="V81" s="21"/>
      <c r="W81" s="21"/>
      <c r="X81" s="21"/>
      <c r="Y81" s="21"/>
      <c r="Z81" s="21"/>
      <c r="AA81" s="21"/>
      <c r="AB81" s="21"/>
      <c r="AC81" s="21"/>
    </row>
    <row r="82" spans="1:29">
      <c r="A82" s="5">
        <v>107</v>
      </c>
      <c r="B82" s="5">
        <v>182</v>
      </c>
      <c r="C82" s="5">
        <v>93</v>
      </c>
      <c r="D82" s="5">
        <v>2</v>
      </c>
      <c r="E82" s="5">
        <v>312</v>
      </c>
      <c r="F82" s="5">
        <v>1</v>
      </c>
      <c r="G82" s="5">
        <v>38</v>
      </c>
      <c r="H82" s="5">
        <v>12</v>
      </c>
      <c r="I82" s="5" t="s">
        <v>9</v>
      </c>
      <c r="J82" s="5" t="s">
        <v>6</v>
      </c>
      <c r="K82" s="5" t="s">
        <v>7</v>
      </c>
      <c r="L82" s="5" t="s">
        <v>11</v>
      </c>
      <c r="M82" s="5" t="s">
        <v>14</v>
      </c>
      <c r="N82" s="5">
        <v>-454</v>
      </c>
      <c r="O82" s="5">
        <v>640</v>
      </c>
      <c r="P82" s="5">
        <v>0</v>
      </c>
      <c r="Q82" s="5">
        <v>12</v>
      </c>
      <c r="R82" s="5">
        <v>652</v>
      </c>
      <c r="S82" s="5">
        <v>0</v>
      </c>
      <c r="T82" s="19" t="s">
        <v>234</v>
      </c>
      <c r="U82" s="20" t="s">
        <v>235</v>
      </c>
      <c r="V82" s="21"/>
      <c r="W82" s="21"/>
      <c r="X82" s="21"/>
      <c r="Y82" s="21"/>
      <c r="Z82" s="21"/>
      <c r="AA82" s="21"/>
      <c r="AB82" s="21"/>
      <c r="AC82" s="21"/>
    </row>
    <row r="83" spans="1:29">
      <c r="A83" s="5">
        <v>205</v>
      </c>
      <c r="B83" s="5">
        <v>285</v>
      </c>
      <c r="C83" s="5">
        <v>132</v>
      </c>
      <c r="D83" s="5">
        <v>2</v>
      </c>
      <c r="E83" s="5">
        <v>251</v>
      </c>
      <c r="F83" s="5">
        <v>0</v>
      </c>
      <c r="G83" s="5">
        <v>40</v>
      </c>
      <c r="H83" s="5">
        <v>7</v>
      </c>
      <c r="I83" s="5" t="s">
        <v>6</v>
      </c>
      <c r="J83" s="5" t="s">
        <v>9</v>
      </c>
      <c r="K83" s="5" t="s">
        <v>7</v>
      </c>
      <c r="L83" s="5" t="s">
        <v>11</v>
      </c>
      <c r="M83" s="5" t="s">
        <v>14</v>
      </c>
      <c r="N83" s="5">
        <v>-453</v>
      </c>
      <c r="O83" s="5">
        <v>717</v>
      </c>
      <c r="P83" s="5">
        <v>0</v>
      </c>
      <c r="Q83" s="5">
        <v>10</v>
      </c>
      <c r="R83" s="5">
        <v>727</v>
      </c>
      <c r="S83" s="5">
        <v>0</v>
      </c>
      <c r="T83" s="19" t="s">
        <v>425</v>
      </c>
      <c r="U83" s="20" t="s">
        <v>426</v>
      </c>
      <c r="V83" s="21"/>
      <c r="W83" s="21"/>
      <c r="X83" s="21"/>
      <c r="Y83" s="21"/>
      <c r="Z83" s="21"/>
      <c r="AA83" s="21"/>
      <c r="AB83" s="21"/>
      <c r="AC83" s="21"/>
    </row>
    <row r="84" spans="1:29">
      <c r="A84" s="5">
        <v>309</v>
      </c>
      <c r="B84" s="5">
        <v>375</v>
      </c>
      <c r="C84" s="5">
        <v>61</v>
      </c>
      <c r="D84" s="5">
        <v>1</v>
      </c>
      <c r="E84" s="5">
        <v>122</v>
      </c>
      <c r="F84" s="5">
        <v>0</v>
      </c>
      <c r="G84" s="5">
        <v>15</v>
      </c>
      <c r="H84" s="5">
        <v>0</v>
      </c>
      <c r="I84" s="5" t="s">
        <v>6</v>
      </c>
      <c r="J84" s="5" t="s">
        <v>9</v>
      </c>
      <c r="K84" s="5" t="s">
        <v>7</v>
      </c>
      <c r="L84" s="5" t="s">
        <v>11</v>
      </c>
      <c r="M84" s="5" t="s">
        <v>8</v>
      </c>
      <c r="N84" s="5">
        <v>-452</v>
      </c>
      <c r="O84" s="5">
        <v>574</v>
      </c>
      <c r="P84" s="5">
        <v>0</v>
      </c>
      <c r="Q84" s="5">
        <v>7</v>
      </c>
      <c r="R84" s="5">
        <v>581</v>
      </c>
      <c r="S84" s="5">
        <v>0</v>
      </c>
      <c r="T84" s="19" t="s">
        <v>633</v>
      </c>
      <c r="U84" s="20" t="s">
        <v>634</v>
      </c>
      <c r="V84" s="21"/>
      <c r="W84" s="21"/>
      <c r="X84" s="21"/>
      <c r="Y84" s="21"/>
      <c r="Z84" s="21"/>
      <c r="AA84" s="21"/>
      <c r="AB84" s="21"/>
      <c r="AC84" s="21"/>
    </row>
    <row r="85" spans="1:29">
      <c r="A85" s="5">
        <v>184</v>
      </c>
      <c r="B85" s="5">
        <v>377</v>
      </c>
      <c r="C85" s="5">
        <v>218</v>
      </c>
      <c r="D85" s="5">
        <v>0</v>
      </c>
      <c r="E85" s="5">
        <v>225</v>
      </c>
      <c r="F85" s="5">
        <v>3</v>
      </c>
      <c r="G85" s="5">
        <v>52</v>
      </c>
      <c r="H85" s="5">
        <v>11</v>
      </c>
      <c r="I85" s="5" t="s">
        <v>6</v>
      </c>
      <c r="J85" s="5" t="s">
        <v>9</v>
      </c>
      <c r="K85" s="5" t="s">
        <v>7</v>
      </c>
      <c r="L85" s="5" t="s">
        <v>11</v>
      </c>
      <c r="M85" s="5" t="s">
        <v>14</v>
      </c>
      <c r="N85" s="5">
        <v>-450</v>
      </c>
      <c r="O85" s="5">
        <v>886</v>
      </c>
      <c r="P85" s="5">
        <v>0</v>
      </c>
      <c r="Q85" s="5">
        <v>13</v>
      </c>
      <c r="R85" s="5">
        <v>899</v>
      </c>
      <c r="S85" s="5">
        <v>0</v>
      </c>
      <c r="T85" s="19" t="s">
        <v>383</v>
      </c>
      <c r="U85" s="20" t="s">
        <v>384</v>
      </c>
      <c r="V85" s="21"/>
      <c r="W85" s="21"/>
      <c r="X85" s="21"/>
      <c r="Y85" s="21"/>
      <c r="Z85" s="21"/>
      <c r="AA85" s="21"/>
      <c r="AB85" s="21"/>
      <c r="AC85" s="21"/>
    </row>
    <row r="86" spans="1:29">
      <c r="A86" s="5">
        <v>277</v>
      </c>
      <c r="B86" s="5">
        <v>390</v>
      </c>
      <c r="C86" s="5">
        <v>219</v>
      </c>
      <c r="D86" s="5">
        <v>0</v>
      </c>
      <c r="E86" s="5">
        <v>227</v>
      </c>
      <c r="F86" s="5">
        <v>3</v>
      </c>
      <c r="G86" s="5">
        <v>37</v>
      </c>
      <c r="H86" s="5">
        <v>11</v>
      </c>
      <c r="I86" s="5" t="s">
        <v>6</v>
      </c>
      <c r="J86" s="5" t="s">
        <v>9</v>
      </c>
      <c r="K86" s="5" t="s">
        <v>7</v>
      </c>
      <c r="L86" s="5" t="s">
        <v>11</v>
      </c>
      <c r="M86" s="5" t="s">
        <v>14</v>
      </c>
      <c r="N86" s="5">
        <v>-449</v>
      </c>
      <c r="O86" s="5">
        <v>887</v>
      </c>
      <c r="P86" s="5">
        <v>0</v>
      </c>
      <c r="Q86" s="5">
        <v>6</v>
      </c>
      <c r="R86" s="5">
        <v>893</v>
      </c>
      <c r="S86" s="5">
        <v>0</v>
      </c>
      <c r="T86" s="19" t="s">
        <v>569</v>
      </c>
      <c r="U86" s="20" t="s">
        <v>570</v>
      </c>
      <c r="V86" s="21"/>
      <c r="W86" s="21"/>
      <c r="X86" s="21"/>
      <c r="Y86" s="21"/>
      <c r="Z86" s="21"/>
      <c r="AA86" s="21"/>
      <c r="AB86" s="21"/>
      <c r="AC86" s="21"/>
    </row>
    <row r="87" spans="1:29">
      <c r="A87" s="5">
        <v>28</v>
      </c>
      <c r="B87" s="5">
        <v>416</v>
      </c>
      <c r="C87" s="5">
        <v>177</v>
      </c>
      <c r="D87" s="5">
        <v>0</v>
      </c>
      <c r="E87" s="5">
        <v>136</v>
      </c>
      <c r="F87" s="5">
        <v>1</v>
      </c>
      <c r="G87" s="5">
        <v>61</v>
      </c>
      <c r="H87" s="5">
        <v>11</v>
      </c>
      <c r="I87" s="5" t="s">
        <v>6</v>
      </c>
      <c r="J87" s="5" t="s">
        <v>7</v>
      </c>
      <c r="K87" s="5" t="s">
        <v>9</v>
      </c>
      <c r="L87" s="5" t="s">
        <v>11</v>
      </c>
      <c r="M87" s="5" t="s">
        <v>14</v>
      </c>
      <c r="N87" s="5">
        <v>-448</v>
      </c>
      <c r="O87" s="5">
        <v>802</v>
      </c>
      <c r="P87" s="5">
        <v>0</v>
      </c>
      <c r="Q87" s="5">
        <v>16</v>
      </c>
      <c r="R87" s="5">
        <v>818</v>
      </c>
      <c r="S87" s="5">
        <v>0</v>
      </c>
      <c r="T87" s="19" t="s">
        <v>76</v>
      </c>
      <c r="U87" s="20" t="s">
        <v>77</v>
      </c>
      <c r="V87" s="21"/>
      <c r="W87" s="21"/>
      <c r="X87" s="21"/>
      <c r="Y87" s="21"/>
      <c r="Z87" s="21"/>
      <c r="AA87" s="21"/>
      <c r="AB87" s="21"/>
      <c r="AC87" s="21"/>
    </row>
    <row r="88" spans="1:29">
      <c r="A88" s="5">
        <v>161</v>
      </c>
      <c r="B88" s="5">
        <v>253</v>
      </c>
      <c r="C88" s="5">
        <v>132</v>
      </c>
      <c r="D88" s="5">
        <v>1</v>
      </c>
      <c r="E88" s="5">
        <v>264</v>
      </c>
      <c r="F88" s="5">
        <v>1</v>
      </c>
      <c r="G88" s="5">
        <v>59</v>
      </c>
      <c r="H88" s="5">
        <v>2</v>
      </c>
      <c r="I88" s="5" t="s">
        <v>9</v>
      </c>
      <c r="J88" s="5" t="s">
        <v>6</v>
      </c>
      <c r="K88" s="5" t="s">
        <v>7</v>
      </c>
      <c r="L88" s="5" t="s">
        <v>11</v>
      </c>
      <c r="M88" s="5" t="s">
        <v>14</v>
      </c>
      <c r="N88" s="5">
        <v>-448</v>
      </c>
      <c r="O88" s="5">
        <v>712</v>
      </c>
      <c r="P88" s="5">
        <v>0</v>
      </c>
      <c r="Q88" s="5">
        <v>13</v>
      </c>
      <c r="R88" s="5">
        <v>725</v>
      </c>
      <c r="S88" s="5">
        <v>0</v>
      </c>
      <c r="T88" s="19" t="s">
        <v>337</v>
      </c>
      <c r="U88" s="20" t="s">
        <v>338</v>
      </c>
      <c r="V88" s="21"/>
      <c r="W88" s="21"/>
      <c r="X88" s="21"/>
      <c r="Y88" s="21"/>
      <c r="Z88" s="21"/>
      <c r="AA88" s="21"/>
      <c r="AB88" s="21"/>
      <c r="AC88" s="21"/>
    </row>
    <row r="89" spans="1:29">
      <c r="A89" s="5">
        <v>158</v>
      </c>
      <c r="B89" s="5">
        <v>338</v>
      </c>
      <c r="C89" s="5">
        <v>291</v>
      </c>
      <c r="D89" s="5">
        <v>2</v>
      </c>
      <c r="E89" s="5">
        <v>315</v>
      </c>
      <c r="F89" s="5">
        <v>2</v>
      </c>
      <c r="G89" s="5">
        <v>71</v>
      </c>
      <c r="H89" s="5">
        <v>10</v>
      </c>
      <c r="I89" s="5" t="s">
        <v>6</v>
      </c>
      <c r="J89" s="5" t="s">
        <v>9</v>
      </c>
      <c r="K89" s="5" t="s">
        <v>7</v>
      </c>
      <c r="L89" s="5" t="s">
        <v>11</v>
      </c>
      <c r="M89" s="5" t="s">
        <v>14</v>
      </c>
      <c r="N89" s="5">
        <v>-447</v>
      </c>
      <c r="O89" s="5">
        <v>1029</v>
      </c>
      <c r="P89" s="5">
        <v>0</v>
      </c>
      <c r="Q89" s="5">
        <v>19</v>
      </c>
      <c r="R89" s="5">
        <v>1048</v>
      </c>
      <c r="S89" s="5">
        <v>0</v>
      </c>
      <c r="T89" s="19" t="s">
        <v>331</v>
      </c>
      <c r="U89" s="20" t="s">
        <v>332</v>
      </c>
      <c r="V89" s="21"/>
      <c r="W89" s="21"/>
      <c r="X89" s="21"/>
      <c r="Y89" s="21"/>
      <c r="Z89" s="21"/>
      <c r="AA89" s="21"/>
      <c r="AB89" s="21"/>
      <c r="AC89" s="21"/>
    </row>
    <row r="90" spans="1:29">
      <c r="A90" s="5">
        <v>175</v>
      </c>
      <c r="B90" s="5">
        <v>219</v>
      </c>
      <c r="C90" s="5">
        <v>115</v>
      </c>
      <c r="D90" s="5">
        <v>0</v>
      </c>
      <c r="E90" s="5">
        <v>308</v>
      </c>
      <c r="F90" s="5">
        <v>0</v>
      </c>
      <c r="G90" s="5">
        <v>26</v>
      </c>
      <c r="H90" s="5">
        <v>5</v>
      </c>
      <c r="I90" s="5" t="s">
        <v>9</v>
      </c>
      <c r="J90" s="5" t="s">
        <v>6</v>
      </c>
      <c r="K90" s="5" t="s">
        <v>7</v>
      </c>
      <c r="L90" s="5" t="s">
        <v>11</v>
      </c>
      <c r="M90" s="5" t="s">
        <v>14</v>
      </c>
      <c r="N90" s="5">
        <v>-443</v>
      </c>
      <c r="O90" s="5">
        <v>673</v>
      </c>
      <c r="P90" s="5">
        <v>0</v>
      </c>
      <c r="Q90" s="5">
        <v>5</v>
      </c>
      <c r="R90" s="5">
        <v>678</v>
      </c>
      <c r="S90" s="5">
        <v>0</v>
      </c>
      <c r="T90" s="19" t="s">
        <v>365</v>
      </c>
      <c r="U90" s="20" t="s">
        <v>366</v>
      </c>
      <c r="V90" s="21"/>
      <c r="W90" s="21"/>
      <c r="X90" s="21"/>
      <c r="Y90" s="21"/>
      <c r="Z90" s="21"/>
      <c r="AA90" s="21"/>
      <c r="AB90" s="21"/>
      <c r="AC90" s="21"/>
    </row>
    <row r="91" spans="1:29">
      <c r="A91" s="5">
        <v>207</v>
      </c>
      <c r="B91" s="5">
        <v>439</v>
      </c>
      <c r="C91" s="5">
        <v>284</v>
      </c>
      <c r="D91" s="5">
        <v>1</v>
      </c>
      <c r="E91" s="5">
        <v>224</v>
      </c>
      <c r="F91" s="5">
        <v>1</v>
      </c>
      <c r="G91" s="5">
        <v>55</v>
      </c>
      <c r="H91" s="5">
        <v>6</v>
      </c>
      <c r="I91" s="5" t="s">
        <v>6</v>
      </c>
      <c r="J91" s="5" t="s">
        <v>7</v>
      </c>
      <c r="K91" s="5" t="s">
        <v>9</v>
      </c>
      <c r="L91" s="5" t="s">
        <v>11</v>
      </c>
      <c r="M91" s="5" t="s">
        <v>14</v>
      </c>
      <c r="N91" s="5">
        <v>-442</v>
      </c>
      <c r="O91" s="5">
        <v>1010</v>
      </c>
      <c r="P91" s="5">
        <v>0</v>
      </c>
      <c r="Q91" s="5">
        <v>27</v>
      </c>
      <c r="R91" s="5">
        <v>1037</v>
      </c>
      <c r="S91" s="5">
        <v>0</v>
      </c>
      <c r="T91" s="19" t="s">
        <v>429</v>
      </c>
      <c r="U91" s="20" t="s">
        <v>430</v>
      </c>
      <c r="V91" s="21"/>
      <c r="W91" s="21"/>
      <c r="X91" s="21"/>
      <c r="Y91" s="21"/>
      <c r="Z91" s="21"/>
      <c r="AA91" s="21"/>
      <c r="AB91" s="21"/>
      <c r="AC91" s="21"/>
    </row>
    <row r="92" spans="1:29">
      <c r="A92" s="5">
        <v>183</v>
      </c>
      <c r="B92" s="5">
        <v>325</v>
      </c>
      <c r="C92" s="5">
        <v>97</v>
      </c>
      <c r="D92" s="5">
        <v>2</v>
      </c>
      <c r="E92" s="5">
        <v>178</v>
      </c>
      <c r="F92" s="5">
        <v>0</v>
      </c>
      <c r="G92" s="5">
        <v>28</v>
      </c>
      <c r="H92" s="5">
        <v>5</v>
      </c>
      <c r="I92" s="5" t="s">
        <v>6</v>
      </c>
      <c r="J92" s="5" t="s">
        <v>9</v>
      </c>
      <c r="K92" s="5" t="s">
        <v>7</v>
      </c>
      <c r="L92" s="5" t="s">
        <v>11</v>
      </c>
      <c r="M92" s="5" t="s">
        <v>14</v>
      </c>
      <c r="N92" s="5">
        <v>-441</v>
      </c>
      <c r="O92" s="5">
        <v>635</v>
      </c>
      <c r="P92" s="5">
        <v>0</v>
      </c>
      <c r="Q92" s="5">
        <v>5</v>
      </c>
      <c r="R92" s="5">
        <v>640</v>
      </c>
      <c r="S92" s="5">
        <v>0</v>
      </c>
      <c r="T92" s="19" t="s">
        <v>381</v>
      </c>
      <c r="U92" s="20" t="s">
        <v>382</v>
      </c>
      <c r="V92" s="21"/>
      <c r="W92" s="21"/>
      <c r="X92" s="21"/>
      <c r="Y92" s="21"/>
      <c r="Z92" s="21"/>
      <c r="AA92" s="21"/>
      <c r="AB92" s="21"/>
      <c r="AC92" s="21"/>
    </row>
    <row r="93" spans="1:29">
      <c r="A93" s="5">
        <v>215</v>
      </c>
      <c r="B93" s="5">
        <v>302</v>
      </c>
      <c r="C93" s="5">
        <v>183</v>
      </c>
      <c r="D93" s="5">
        <v>3</v>
      </c>
      <c r="E93" s="5">
        <v>262</v>
      </c>
      <c r="F93" s="5">
        <v>2</v>
      </c>
      <c r="G93" s="5">
        <v>42</v>
      </c>
      <c r="H93" s="5">
        <v>12</v>
      </c>
      <c r="I93" s="5" t="s">
        <v>6</v>
      </c>
      <c r="J93" s="5" t="s">
        <v>9</v>
      </c>
      <c r="K93" s="5" t="s">
        <v>7</v>
      </c>
      <c r="L93" s="5" t="s">
        <v>11</v>
      </c>
      <c r="M93" s="5" t="s">
        <v>14</v>
      </c>
      <c r="N93" s="5">
        <v>-440</v>
      </c>
      <c r="O93" s="5">
        <v>806</v>
      </c>
      <c r="P93" s="5">
        <v>0</v>
      </c>
      <c r="Q93" s="5">
        <v>12</v>
      </c>
      <c r="R93" s="5">
        <v>818</v>
      </c>
      <c r="S93" s="5">
        <v>0</v>
      </c>
      <c r="T93" s="19" t="s">
        <v>445</v>
      </c>
      <c r="U93" s="20" t="s">
        <v>446</v>
      </c>
      <c r="V93" s="21"/>
      <c r="W93" s="21"/>
      <c r="X93" s="21"/>
      <c r="Y93" s="21"/>
      <c r="Z93" s="21"/>
      <c r="AA93" s="21"/>
      <c r="AB93" s="21"/>
      <c r="AC93" s="21"/>
    </row>
    <row r="94" spans="1:29">
      <c r="A94" s="5">
        <v>217</v>
      </c>
      <c r="B94" s="5">
        <v>441</v>
      </c>
      <c r="C94" s="5">
        <v>227</v>
      </c>
      <c r="D94" s="5">
        <v>1</v>
      </c>
      <c r="E94" s="5">
        <v>177</v>
      </c>
      <c r="F94" s="5">
        <v>2</v>
      </c>
      <c r="G94" s="5">
        <v>41</v>
      </c>
      <c r="H94" s="5">
        <v>5</v>
      </c>
      <c r="I94" s="5" t="s">
        <v>6</v>
      </c>
      <c r="J94" s="5" t="s">
        <v>7</v>
      </c>
      <c r="K94" s="5" t="s">
        <v>9</v>
      </c>
      <c r="L94" s="5" t="s">
        <v>11</v>
      </c>
      <c r="M94" s="5" t="s">
        <v>14</v>
      </c>
      <c r="N94" s="5">
        <v>-440</v>
      </c>
      <c r="O94" s="5">
        <v>894</v>
      </c>
      <c r="P94" s="5">
        <v>0</v>
      </c>
      <c r="Q94" s="5">
        <v>9</v>
      </c>
      <c r="R94" s="5">
        <v>903</v>
      </c>
      <c r="S94" s="5">
        <v>0</v>
      </c>
      <c r="T94" s="19" t="s">
        <v>449</v>
      </c>
      <c r="U94" s="20" t="s">
        <v>450</v>
      </c>
      <c r="V94" s="21"/>
      <c r="W94" s="21"/>
      <c r="X94" s="21"/>
      <c r="Y94" s="21"/>
      <c r="Z94" s="21"/>
      <c r="AA94" s="21"/>
      <c r="AB94" s="21"/>
      <c r="AC94" s="21"/>
    </row>
    <row r="95" spans="1:29">
      <c r="A95" s="11">
        <v>280</v>
      </c>
      <c r="B95" s="11">
        <v>385</v>
      </c>
      <c r="C95" s="5">
        <v>204</v>
      </c>
      <c r="D95" s="5">
        <v>1</v>
      </c>
      <c r="E95" s="5">
        <v>220</v>
      </c>
      <c r="F95" s="5">
        <v>0</v>
      </c>
      <c r="G95" s="5">
        <v>32</v>
      </c>
      <c r="H95" s="5">
        <v>4</v>
      </c>
      <c r="I95" s="5" t="s">
        <v>6</v>
      </c>
      <c r="J95" s="5" t="s">
        <v>9</v>
      </c>
      <c r="K95" s="5" t="s">
        <v>7</v>
      </c>
      <c r="L95" s="5" t="s">
        <v>11</v>
      </c>
      <c r="M95" s="5" t="s">
        <v>14</v>
      </c>
      <c r="N95" s="5">
        <v>-438</v>
      </c>
      <c r="O95" s="5">
        <v>846</v>
      </c>
      <c r="P95" s="5">
        <v>0</v>
      </c>
      <c r="Q95" s="5">
        <v>10</v>
      </c>
      <c r="R95" s="5">
        <v>856</v>
      </c>
      <c r="S95" s="5">
        <v>0</v>
      </c>
      <c r="T95" s="19" t="s">
        <v>573</v>
      </c>
      <c r="U95" s="20" t="s">
        <v>574</v>
      </c>
      <c r="V95" s="21"/>
      <c r="W95" s="21"/>
      <c r="X95" s="21"/>
      <c r="Y95" s="21"/>
      <c r="Z95" s="21"/>
      <c r="AA95" s="21"/>
      <c r="AB95" s="21"/>
      <c r="AC95" s="21"/>
    </row>
    <row r="96" spans="1:29">
      <c r="A96" s="5">
        <v>273</v>
      </c>
      <c r="B96" s="5">
        <v>443</v>
      </c>
      <c r="C96" s="5">
        <v>263</v>
      </c>
      <c r="D96" s="5">
        <v>1</v>
      </c>
      <c r="E96" s="5">
        <v>191</v>
      </c>
      <c r="F96" s="5">
        <v>0</v>
      </c>
      <c r="G96" s="5">
        <v>59</v>
      </c>
      <c r="H96" s="5">
        <v>6</v>
      </c>
      <c r="I96" s="5" t="s">
        <v>6</v>
      </c>
      <c r="J96" s="5" t="s">
        <v>7</v>
      </c>
      <c r="K96" s="5" t="s">
        <v>9</v>
      </c>
      <c r="L96" s="5" t="s">
        <v>11</v>
      </c>
      <c r="M96" s="5" t="s">
        <v>14</v>
      </c>
      <c r="N96" s="5">
        <v>-437</v>
      </c>
      <c r="O96" s="5">
        <v>963</v>
      </c>
      <c r="P96" s="5">
        <v>0</v>
      </c>
      <c r="Q96" s="5">
        <v>15</v>
      </c>
      <c r="R96" s="5">
        <v>978</v>
      </c>
      <c r="S96" s="5">
        <v>0</v>
      </c>
      <c r="T96" s="19" t="s">
        <v>561</v>
      </c>
      <c r="U96" s="20" t="s">
        <v>562</v>
      </c>
      <c r="V96" s="21"/>
      <c r="W96" s="21"/>
      <c r="X96" s="21"/>
      <c r="Y96" s="21"/>
      <c r="Z96" s="21"/>
      <c r="AA96" s="21"/>
      <c r="AB96" s="21"/>
      <c r="AC96" s="21"/>
    </row>
    <row r="97" spans="1:29">
      <c r="A97" s="5">
        <v>55</v>
      </c>
      <c r="B97" s="5">
        <v>364</v>
      </c>
      <c r="C97" s="5">
        <v>147</v>
      </c>
      <c r="D97" s="5">
        <v>1</v>
      </c>
      <c r="E97" s="5">
        <v>180</v>
      </c>
      <c r="F97" s="5">
        <v>0</v>
      </c>
      <c r="G97" s="5">
        <v>25</v>
      </c>
      <c r="H97" s="5">
        <v>13</v>
      </c>
      <c r="I97" s="5" t="s">
        <v>6</v>
      </c>
      <c r="J97" s="5" t="s">
        <v>9</v>
      </c>
      <c r="K97" s="5" t="s">
        <v>7</v>
      </c>
      <c r="L97" s="5" t="s">
        <v>11</v>
      </c>
      <c r="M97" s="5" t="s">
        <v>14</v>
      </c>
      <c r="N97" s="5">
        <v>-436</v>
      </c>
      <c r="O97" s="5">
        <v>730</v>
      </c>
      <c r="P97" s="5">
        <v>0</v>
      </c>
      <c r="Q97" s="5">
        <v>9</v>
      </c>
      <c r="R97" s="5">
        <v>739</v>
      </c>
      <c r="S97" s="5">
        <v>0</v>
      </c>
      <c r="T97" s="19" t="s">
        <v>130</v>
      </c>
      <c r="U97" s="20" t="s">
        <v>131</v>
      </c>
      <c r="V97" s="21"/>
      <c r="W97" s="21"/>
      <c r="X97" s="21"/>
      <c r="Y97" s="21"/>
      <c r="Z97" s="21"/>
      <c r="AA97" s="21"/>
      <c r="AB97" s="21"/>
      <c r="AC97" s="21"/>
    </row>
    <row r="98" spans="1:29">
      <c r="A98" s="5">
        <v>243</v>
      </c>
      <c r="B98" s="5">
        <v>232</v>
      </c>
      <c r="C98" s="5">
        <v>67</v>
      </c>
      <c r="D98" s="5">
        <v>2</v>
      </c>
      <c r="E98" s="5">
        <v>243</v>
      </c>
      <c r="F98" s="5">
        <v>1</v>
      </c>
      <c r="G98" s="5">
        <v>23</v>
      </c>
      <c r="H98" s="5">
        <v>2</v>
      </c>
      <c r="I98" s="5" t="s">
        <v>9</v>
      </c>
      <c r="J98" s="5" t="s">
        <v>6</v>
      </c>
      <c r="K98" s="5" t="s">
        <v>7</v>
      </c>
      <c r="L98" s="5" t="s">
        <v>11</v>
      </c>
      <c r="M98" s="5" t="s">
        <v>8</v>
      </c>
      <c r="N98" s="5">
        <v>-436</v>
      </c>
      <c r="O98" s="5">
        <v>570</v>
      </c>
      <c r="P98" s="5">
        <v>0</v>
      </c>
      <c r="Q98" s="5">
        <v>5</v>
      </c>
      <c r="R98" s="5">
        <v>575</v>
      </c>
      <c r="S98" s="5">
        <v>0</v>
      </c>
      <c r="T98" s="19" t="s">
        <v>501</v>
      </c>
      <c r="U98" s="20" t="s">
        <v>502</v>
      </c>
      <c r="V98" s="21"/>
      <c r="W98" s="21"/>
      <c r="X98" s="21"/>
      <c r="Y98" s="21"/>
      <c r="Z98" s="21"/>
      <c r="AA98" s="21"/>
      <c r="AB98" s="21"/>
      <c r="AC98" s="21"/>
    </row>
    <row r="99" spans="1:29">
      <c r="A99" s="5">
        <v>287</v>
      </c>
      <c r="B99" s="5">
        <v>380</v>
      </c>
      <c r="C99" s="5">
        <v>262</v>
      </c>
      <c r="D99" s="5">
        <v>0</v>
      </c>
      <c r="E99" s="5">
        <v>267</v>
      </c>
      <c r="F99" s="5">
        <v>0</v>
      </c>
      <c r="G99" s="5">
        <v>42</v>
      </c>
      <c r="H99" s="5">
        <v>9</v>
      </c>
      <c r="I99" s="5" t="s">
        <v>6</v>
      </c>
      <c r="J99" s="5" t="s">
        <v>9</v>
      </c>
      <c r="K99" s="5" t="s">
        <v>7</v>
      </c>
      <c r="L99" s="5" t="s">
        <v>11</v>
      </c>
      <c r="M99" s="5" t="s">
        <v>14</v>
      </c>
      <c r="N99" s="5">
        <v>-436</v>
      </c>
      <c r="O99" s="5">
        <v>960</v>
      </c>
      <c r="P99" s="5">
        <v>0</v>
      </c>
      <c r="Q99" s="5">
        <v>22</v>
      </c>
      <c r="R99" s="5">
        <v>982</v>
      </c>
      <c r="S99" s="5">
        <v>1</v>
      </c>
      <c r="T99" s="19" t="s">
        <v>589</v>
      </c>
      <c r="U99" s="20" t="s">
        <v>590</v>
      </c>
      <c r="V99" s="21"/>
      <c r="W99" s="21"/>
      <c r="X99" s="21"/>
      <c r="Y99" s="21"/>
      <c r="Z99" s="21"/>
      <c r="AA99" s="21"/>
      <c r="AB99" s="21"/>
      <c r="AC99" s="21"/>
    </row>
    <row r="100" spans="1:29">
      <c r="A100" s="5">
        <v>274</v>
      </c>
      <c r="B100" s="5">
        <v>384</v>
      </c>
      <c r="C100" s="5">
        <v>255</v>
      </c>
      <c r="D100" s="5">
        <v>0</v>
      </c>
      <c r="E100" s="5">
        <v>258</v>
      </c>
      <c r="F100" s="5">
        <v>0</v>
      </c>
      <c r="G100" s="5">
        <v>42</v>
      </c>
      <c r="H100" s="5">
        <v>6</v>
      </c>
      <c r="I100" s="5" t="s">
        <v>6</v>
      </c>
      <c r="J100" s="5" t="s">
        <v>9</v>
      </c>
      <c r="K100" s="5" t="s">
        <v>7</v>
      </c>
      <c r="L100" s="5" t="s">
        <v>11</v>
      </c>
      <c r="M100" s="5" t="s">
        <v>14</v>
      </c>
      <c r="N100" s="5">
        <v>-435</v>
      </c>
      <c r="O100" s="5">
        <v>945</v>
      </c>
      <c r="P100" s="5">
        <v>0</v>
      </c>
      <c r="Q100" s="5">
        <v>9</v>
      </c>
      <c r="R100" s="5">
        <v>954</v>
      </c>
      <c r="S100" s="5">
        <v>0</v>
      </c>
      <c r="T100" s="19" t="s">
        <v>563</v>
      </c>
      <c r="U100" s="20" t="s">
        <v>564</v>
      </c>
      <c r="V100" s="21"/>
      <c r="W100" s="21"/>
      <c r="X100" s="21"/>
      <c r="Y100" s="21"/>
      <c r="Z100" s="21"/>
      <c r="AA100" s="21"/>
      <c r="AB100" s="21"/>
      <c r="AC100" s="21"/>
    </row>
    <row r="101" spans="1:29">
      <c r="A101" s="5">
        <v>296</v>
      </c>
      <c r="B101" s="5">
        <v>435</v>
      </c>
      <c r="C101" s="5">
        <v>60</v>
      </c>
      <c r="D101" s="5">
        <v>0</v>
      </c>
      <c r="E101" s="5">
        <v>44</v>
      </c>
      <c r="F101" s="5">
        <v>0</v>
      </c>
      <c r="G101" s="5">
        <v>13</v>
      </c>
      <c r="H101" s="5">
        <v>3</v>
      </c>
      <c r="I101" s="5" t="s">
        <v>6</v>
      </c>
      <c r="J101" s="5" t="s">
        <v>7</v>
      </c>
      <c r="K101" s="5" t="s">
        <v>9</v>
      </c>
      <c r="L101" s="5" t="s">
        <v>11</v>
      </c>
      <c r="M101" s="5" t="s">
        <v>14</v>
      </c>
      <c r="N101" s="5">
        <v>-435</v>
      </c>
      <c r="O101" s="5">
        <v>555</v>
      </c>
      <c r="P101" s="5">
        <v>0</v>
      </c>
      <c r="Q101" s="5">
        <v>4</v>
      </c>
      <c r="R101" s="5">
        <v>559</v>
      </c>
      <c r="S101" s="5">
        <v>0</v>
      </c>
      <c r="T101" s="19" t="s">
        <v>607</v>
      </c>
      <c r="U101" s="20" t="s">
        <v>608</v>
      </c>
      <c r="V101" s="21"/>
      <c r="W101" s="21"/>
      <c r="X101" s="21"/>
      <c r="Y101" s="21"/>
      <c r="Z101" s="21"/>
      <c r="AA101" s="21"/>
      <c r="AB101" s="21"/>
      <c r="AC101" s="21"/>
    </row>
    <row r="102" spans="1:29">
      <c r="A102" s="5">
        <v>101</v>
      </c>
      <c r="B102" s="5">
        <v>193</v>
      </c>
      <c r="C102" s="5">
        <v>105</v>
      </c>
      <c r="D102" s="5">
        <v>1</v>
      </c>
      <c r="E102" s="5">
        <v>316</v>
      </c>
      <c r="F102" s="5">
        <v>0</v>
      </c>
      <c r="G102" s="5">
        <v>24</v>
      </c>
      <c r="H102" s="5">
        <v>5</v>
      </c>
      <c r="I102" s="5" t="s">
        <v>9</v>
      </c>
      <c r="J102" s="5" t="s">
        <v>6</v>
      </c>
      <c r="K102" s="5" t="s">
        <v>7</v>
      </c>
      <c r="L102" s="5" t="s">
        <v>11</v>
      </c>
      <c r="M102" s="5" t="s">
        <v>14</v>
      </c>
      <c r="N102" s="5">
        <v>-434</v>
      </c>
      <c r="O102" s="5">
        <v>644</v>
      </c>
      <c r="P102" s="5">
        <v>0</v>
      </c>
      <c r="Q102" s="5">
        <v>1</v>
      </c>
      <c r="R102" s="5">
        <v>645</v>
      </c>
      <c r="S102" s="5">
        <v>0</v>
      </c>
      <c r="T102" s="19" t="s">
        <v>222</v>
      </c>
      <c r="U102" s="20" t="s">
        <v>223</v>
      </c>
      <c r="V102" s="21"/>
      <c r="W102" s="21"/>
      <c r="X102" s="21"/>
      <c r="Y102" s="21"/>
      <c r="Z102" s="21"/>
      <c r="AA102" s="21"/>
      <c r="AB102" s="21"/>
      <c r="AC102" s="21"/>
    </row>
    <row r="103" spans="1:29">
      <c r="A103" s="5">
        <v>203</v>
      </c>
      <c r="B103" s="5">
        <v>268</v>
      </c>
      <c r="C103" s="5">
        <v>94</v>
      </c>
      <c r="D103" s="5">
        <v>1</v>
      </c>
      <c r="E103" s="5">
        <v>210</v>
      </c>
      <c r="F103" s="5">
        <v>0</v>
      </c>
      <c r="G103" s="5">
        <v>43</v>
      </c>
      <c r="H103" s="5">
        <v>5</v>
      </c>
      <c r="I103" s="5" t="s">
        <v>6</v>
      </c>
      <c r="J103" s="5" t="s">
        <v>9</v>
      </c>
      <c r="K103" s="5" t="s">
        <v>7</v>
      </c>
      <c r="L103" s="5" t="s">
        <v>11</v>
      </c>
      <c r="M103" s="5" t="s">
        <v>14</v>
      </c>
      <c r="N103" s="5">
        <v>-433</v>
      </c>
      <c r="O103" s="5">
        <v>621</v>
      </c>
      <c r="P103" s="5">
        <v>0</v>
      </c>
      <c r="Q103" s="5">
        <v>7</v>
      </c>
      <c r="R103" s="5">
        <v>628</v>
      </c>
      <c r="S103" s="5">
        <v>0</v>
      </c>
      <c r="T103" s="19" t="s">
        <v>421</v>
      </c>
      <c r="U103" s="20" t="s">
        <v>422</v>
      </c>
      <c r="V103" s="21"/>
      <c r="W103" s="21"/>
      <c r="X103" s="21"/>
      <c r="Y103" s="21"/>
      <c r="Z103" s="21"/>
      <c r="AA103" s="21"/>
      <c r="AB103" s="21"/>
      <c r="AC103" s="21"/>
    </row>
    <row r="104" spans="1:29">
      <c r="A104" s="5">
        <v>85</v>
      </c>
      <c r="B104" s="5">
        <v>326</v>
      </c>
      <c r="C104" s="5">
        <v>163</v>
      </c>
      <c r="D104" s="5">
        <v>2</v>
      </c>
      <c r="E104" s="5">
        <v>229</v>
      </c>
      <c r="F104" s="5">
        <v>0</v>
      </c>
      <c r="G104" s="5">
        <v>30</v>
      </c>
      <c r="H104" s="5">
        <v>6</v>
      </c>
      <c r="I104" s="5" t="s">
        <v>6</v>
      </c>
      <c r="J104" s="5" t="s">
        <v>9</v>
      </c>
      <c r="K104" s="5" t="s">
        <v>7</v>
      </c>
      <c r="L104" s="5" t="s">
        <v>11</v>
      </c>
      <c r="M104" s="5" t="s">
        <v>14</v>
      </c>
      <c r="N104" s="5">
        <v>-430</v>
      </c>
      <c r="O104" s="5">
        <v>756</v>
      </c>
      <c r="P104" s="5">
        <v>0</v>
      </c>
      <c r="Q104" s="5">
        <v>10</v>
      </c>
      <c r="R104" s="5">
        <v>766</v>
      </c>
      <c r="S104" s="5">
        <v>0</v>
      </c>
      <c r="T104" s="19" t="s">
        <v>190</v>
      </c>
      <c r="U104" s="20" t="s">
        <v>191</v>
      </c>
      <c r="V104" s="21"/>
      <c r="W104" s="21"/>
      <c r="X104" s="21"/>
      <c r="Y104" s="21"/>
      <c r="Z104" s="21"/>
      <c r="AA104" s="21"/>
      <c r="AB104" s="21"/>
      <c r="AC104" s="21"/>
    </row>
    <row r="105" spans="1:29">
      <c r="A105" s="5">
        <v>159</v>
      </c>
      <c r="B105" s="5">
        <v>309</v>
      </c>
      <c r="C105" s="5">
        <v>202</v>
      </c>
      <c r="D105" s="5">
        <v>3</v>
      </c>
      <c r="E105" s="5">
        <v>251</v>
      </c>
      <c r="F105" s="5">
        <v>0</v>
      </c>
      <c r="G105" s="5">
        <v>57</v>
      </c>
      <c r="H105" s="5">
        <v>12</v>
      </c>
      <c r="I105" s="5" t="s">
        <v>6</v>
      </c>
      <c r="J105" s="5" t="s">
        <v>9</v>
      </c>
      <c r="K105" s="5" t="s">
        <v>7</v>
      </c>
      <c r="L105" s="5" t="s">
        <v>11</v>
      </c>
      <c r="M105" s="5" t="s">
        <v>14</v>
      </c>
      <c r="N105" s="5">
        <v>-430</v>
      </c>
      <c r="O105" s="5">
        <v>834</v>
      </c>
      <c r="P105" s="5">
        <v>0</v>
      </c>
      <c r="Q105" s="5">
        <v>16</v>
      </c>
      <c r="R105" s="5">
        <v>850</v>
      </c>
      <c r="S105" s="5">
        <v>0</v>
      </c>
      <c r="T105" s="19" t="s">
        <v>333</v>
      </c>
      <c r="U105" s="20" t="s">
        <v>334</v>
      </c>
      <c r="V105" s="21"/>
      <c r="W105" s="21"/>
      <c r="X105" s="21"/>
      <c r="Y105" s="21"/>
      <c r="Z105" s="21"/>
      <c r="AA105" s="21"/>
      <c r="AB105" s="21"/>
      <c r="AC105" s="21"/>
    </row>
    <row r="106" spans="1:29">
      <c r="A106" s="5">
        <v>252</v>
      </c>
      <c r="B106" s="5">
        <v>260</v>
      </c>
      <c r="C106" s="5">
        <v>68</v>
      </c>
      <c r="D106" s="5">
        <v>1</v>
      </c>
      <c r="E106" s="5">
        <v>206</v>
      </c>
      <c r="F106" s="5">
        <v>1</v>
      </c>
      <c r="G106" s="5">
        <v>20</v>
      </c>
      <c r="H106" s="5">
        <v>6</v>
      </c>
      <c r="I106" s="5" t="s">
        <v>6</v>
      </c>
      <c r="J106" s="5" t="s">
        <v>9</v>
      </c>
      <c r="K106" s="5" t="s">
        <v>7</v>
      </c>
      <c r="L106" s="5" t="s">
        <v>11</v>
      </c>
      <c r="M106" s="5" t="s">
        <v>14</v>
      </c>
      <c r="N106" s="5">
        <v>-426</v>
      </c>
      <c r="O106" s="5">
        <v>562</v>
      </c>
      <c r="P106" s="5">
        <v>0</v>
      </c>
      <c r="Q106" s="5">
        <v>5</v>
      </c>
      <c r="R106" s="5">
        <v>567</v>
      </c>
      <c r="S106" s="5">
        <v>0</v>
      </c>
      <c r="T106" s="19" t="s">
        <v>519</v>
      </c>
      <c r="U106" s="20" t="s">
        <v>520</v>
      </c>
      <c r="V106" s="21"/>
      <c r="W106" s="21"/>
      <c r="X106" s="21"/>
      <c r="Y106" s="21"/>
      <c r="Z106" s="21"/>
      <c r="AA106" s="21"/>
      <c r="AB106" s="21"/>
      <c r="AC106" s="21"/>
    </row>
    <row r="107" spans="1:29">
      <c r="A107" s="5">
        <v>123</v>
      </c>
      <c r="B107" s="5">
        <v>163</v>
      </c>
      <c r="C107" s="5">
        <v>128</v>
      </c>
      <c r="D107" s="5">
        <v>1</v>
      </c>
      <c r="E107" s="5">
        <v>353</v>
      </c>
      <c r="F107" s="5">
        <v>1</v>
      </c>
      <c r="G107" s="5">
        <v>29</v>
      </c>
      <c r="H107" s="5">
        <v>6</v>
      </c>
      <c r="I107" s="5" t="s">
        <v>9</v>
      </c>
      <c r="J107" s="5" t="s">
        <v>6</v>
      </c>
      <c r="K107" s="5" t="s">
        <v>7</v>
      </c>
      <c r="L107" s="5" t="s">
        <v>11</v>
      </c>
      <c r="M107" s="5" t="s">
        <v>14</v>
      </c>
      <c r="N107" s="5">
        <v>-425</v>
      </c>
      <c r="O107" s="5">
        <v>681</v>
      </c>
      <c r="P107" s="5">
        <v>0</v>
      </c>
      <c r="Q107" s="5">
        <v>11</v>
      </c>
      <c r="R107" s="5">
        <v>692</v>
      </c>
      <c r="S107" s="5">
        <v>0</v>
      </c>
      <c r="T107" s="19" t="s">
        <v>266</v>
      </c>
      <c r="U107" s="20" t="s">
        <v>267</v>
      </c>
      <c r="V107" s="21"/>
      <c r="W107" s="21"/>
      <c r="X107" s="21"/>
      <c r="Y107" s="21"/>
      <c r="Z107" s="21"/>
      <c r="AA107" s="21"/>
      <c r="AB107" s="21"/>
      <c r="AC107" s="21"/>
    </row>
    <row r="108" spans="1:29">
      <c r="A108" s="11">
        <v>168</v>
      </c>
      <c r="B108" s="11">
        <v>268</v>
      </c>
      <c r="C108" s="5">
        <v>183</v>
      </c>
      <c r="D108" s="5">
        <v>2</v>
      </c>
      <c r="E108" s="5">
        <v>291</v>
      </c>
      <c r="F108" s="5">
        <v>0</v>
      </c>
      <c r="G108" s="5">
        <v>38</v>
      </c>
      <c r="H108" s="5">
        <v>9</v>
      </c>
      <c r="I108" s="5" t="s">
        <v>9</v>
      </c>
      <c r="J108" s="5" t="s">
        <v>6</v>
      </c>
      <c r="K108" s="5" t="s">
        <v>7</v>
      </c>
      <c r="L108" s="5" t="s">
        <v>11</v>
      </c>
      <c r="M108" s="5" t="s">
        <v>14</v>
      </c>
      <c r="N108" s="5">
        <v>-425</v>
      </c>
      <c r="O108" s="5">
        <v>791</v>
      </c>
      <c r="P108" s="5">
        <v>0</v>
      </c>
      <c r="Q108" s="5">
        <v>10</v>
      </c>
      <c r="R108" s="5">
        <v>801</v>
      </c>
      <c r="S108" s="5">
        <v>0</v>
      </c>
      <c r="T108" s="19" t="s">
        <v>349</v>
      </c>
      <c r="U108" s="20" t="s">
        <v>350</v>
      </c>
      <c r="V108" s="21"/>
      <c r="W108" s="21"/>
      <c r="X108" s="21"/>
      <c r="Y108" s="21"/>
      <c r="Z108" s="21"/>
      <c r="AA108" s="21"/>
      <c r="AB108" s="21"/>
      <c r="AC108" s="21"/>
    </row>
    <row r="109" spans="1:29">
      <c r="A109" s="5">
        <v>241</v>
      </c>
      <c r="B109" s="5">
        <v>294</v>
      </c>
      <c r="C109" s="5">
        <v>108</v>
      </c>
      <c r="D109" s="5">
        <v>3</v>
      </c>
      <c r="E109" s="5">
        <v>212</v>
      </c>
      <c r="F109" s="5">
        <v>1</v>
      </c>
      <c r="G109" s="5">
        <v>19</v>
      </c>
      <c r="H109" s="5">
        <v>3</v>
      </c>
      <c r="I109" s="5" t="s">
        <v>6</v>
      </c>
      <c r="J109" s="5" t="s">
        <v>9</v>
      </c>
      <c r="K109" s="5" t="s">
        <v>7</v>
      </c>
      <c r="L109" s="5" t="s">
        <v>11</v>
      </c>
      <c r="M109" s="5" t="s">
        <v>8</v>
      </c>
      <c r="N109" s="5">
        <v>-424</v>
      </c>
      <c r="O109" s="5">
        <v>640</v>
      </c>
      <c r="P109" s="5">
        <v>0</v>
      </c>
      <c r="Q109" s="5">
        <v>12</v>
      </c>
      <c r="R109" s="5">
        <v>652</v>
      </c>
      <c r="S109" s="5">
        <v>0</v>
      </c>
      <c r="T109" s="19" t="s">
        <v>497</v>
      </c>
      <c r="U109" s="20" t="s">
        <v>498</v>
      </c>
      <c r="V109" s="21"/>
      <c r="W109" s="21"/>
      <c r="X109" s="21"/>
      <c r="Y109" s="21"/>
      <c r="Z109" s="21"/>
      <c r="AA109" s="21"/>
      <c r="AB109" s="21"/>
      <c r="AC109" s="21"/>
    </row>
    <row r="110" spans="1:29">
      <c r="A110" s="5">
        <v>114</v>
      </c>
      <c r="B110" s="5">
        <v>315</v>
      </c>
      <c r="C110" s="5">
        <v>149</v>
      </c>
      <c r="D110" s="5">
        <v>0</v>
      </c>
      <c r="E110" s="5">
        <v>204</v>
      </c>
      <c r="F110" s="5">
        <v>0</v>
      </c>
      <c r="G110" s="5">
        <v>41</v>
      </c>
      <c r="H110" s="5">
        <v>9</v>
      </c>
      <c r="I110" s="5" t="s">
        <v>6</v>
      </c>
      <c r="J110" s="5" t="s">
        <v>9</v>
      </c>
      <c r="K110" s="5" t="s">
        <v>7</v>
      </c>
      <c r="L110" s="5" t="s">
        <v>11</v>
      </c>
      <c r="M110" s="5" t="s">
        <v>14</v>
      </c>
      <c r="N110" s="5">
        <v>-420</v>
      </c>
      <c r="O110" s="5">
        <v>718</v>
      </c>
      <c r="P110" s="5">
        <v>0</v>
      </c>
      <c r="Q110" s="5">
        <v>11</v>
      </c>
      <c r="R110" s="5">
        <v>729</v>
      </c>
      <c r="S110" s="5">
        <v>0</v>
      </c>
      <c r="T110" s="19" t="s">
        <v>248</v>
      </c>
      <c r="U110" s="20" t="s">
        <v>249</v>
      </c>
      <c r="V110" s="21"/>
      <c r="W110" s="21"/>
      <c r="X110" s="21"/>
      <c r="Y110" s="21"/>
      <c r="Z110" s="21"/>
      <c r="AA110" s="21"/>
      <c r="AB110" s="21"/>
      <c r="AC110" s="21"/>
    </row>
    <row r="111" spans="1:29">
      <c r="A111" s="5">
        <v>126</v>
      </c>
      <c r="B111" s="5">
        <v>208</v>
      </c>
      <c r="C111" s="5">
        <v>123</v>
      </c>
      <c r="D111" s="5">
        <v>1</v>
      </c>
      <c r="E111" s="5">
        <v>296</v>
      </c>
      <c r="F111" s="5">
        <v>0</v>
      </c>
      <c r="G111" s="5">
        <v>34</v>
      </c>
      <c r="H111" s="5">
        <v>3</v>
      </c>
      <c r="I111" s="5" t="s">
        <v>9</v>
      </c>
      <c r="J111" s="5" t="s">
        <v>6</v>
      </c>
      <c r="K111" s="5" t="s">
        <v>7</v>
      </c>
      <c r="L111" s="5" t="s">
        <v>11</v>
      </c>
      <c r="M111" s="5" t="s">
        <v>14</v>
      </c>
      <c r="N111" s="5">
        <v>-419</v>
      </c>
      <c r="O111" s="5">
        <v>665</v>
      </c>
      <c r="P111" s="5">
        <v>0</v>
      </c>
      <c r="Q111" s="5">
        <v>13</v>
      </c>
      <c r="R111" s="5">
        <v>678</v>
      </c>
      <c r="S111" s="5">
        <v>0</v>
      </c>
      <c r="T111" s="19" t="s">
        <v>272</v>
      </c>
      <c r="U111" s="20" t="s">
        <v>273</v>
      </c>
      <c r="V111" s="21"/>
      <c r="W111" s="21"/>
      <c r="X111" s="21"/>
      <c r="Y111" s="21"/>
      <c r="Z111" s="21"/>
      <c r="AA111" s="21"/>
      <c r="AB111" s="21"/>
      <c r="AC111" s="21"/>
    </row>
    <row r="112" spans="1:29">
      <c r="A112" s="5">
        <v>199</v>
      </c>
      <c r="B112" s="5">
        <v>301</v>
      </c>
      <c r="C112" s="5">
        <v>178</v>
      </c>
      <c r="D112" s="5">
        <v>0</v>
      </c>
      <c r="E112" s="5">
        <v>233</v>
      </c>
      <c r="F112" s="5">
        <v>0</v>
      </c>
      <c r="G112" s="5">
        <v>51</v>
      </c>
      <c r="H112" s="5">
        <v>11</v>
      </c>
      <c r="I112" s="5" t="s">
        <v>6</v>
      </c>
      <c r="J112" s="5" t="s">
        <v>9</v>
      </c>
      <c r="K112" s="5" t="s">
        <v>7</v>
      </c>
      <c r="L112" s="5" t="s">
        <v>11</v>
      </c>
      <c r="M112" s="5" t="s">
        <v>14</v>
      </c>
      <c r="N112" s="5">
        <v>-418</v>
      </c>
      <c r="O112" s="5">
        <v>774</v>
      </c>
      <c r="P112" s="5">
        <v>0</v>
      </c>
      <c r="Q112" s="5">
        <v>10</v>
      </c>
      <c r="R112" s="5">
        <v>784</v>
      </c>
      <c r="S112" s="5">
        <v>0</v>
      </c>
      <c r="T112" s="19" t="s">
        <v>413</v>
      </c>
      <c r="U112" s="20" t="s">
        <v>414</v>
      </c>
      <c r="V112" s="21"/>
      <c r="W112" s="21"/>
      <c r="X112" s="21"/>
      <c r="Y112" s="21"/>
      <c r="Z112" s="21"/>
      <c r="AA112" s="21"/>
      <c r="AB112" s="21"/>
      <c r="AC112" s="21"/>
    </row>
    <row r="113" spans="1:29">
      <c r="A113" s="5">
        <v>6</v>
      </c>
      <c r="B113" s="5">
        <v>304</v>
      </c>
      <c r="C113" s="5">
        <v>169</v>
      </c>
      <c r="D113" s="5">
        <v>0</v>
      </c>
      <c r="E113" s="5">
        <v>236</v>
      </c>
      <c r="F113" s="5">
        <v>0</v>
      </c>
      <c r="G113" s="5">
        <v>35</v>
      </c>
      <c r="H113" s="5">
        <v>11</v>
      </c>
      <c r="I113" s="5" t="s">
        <v>6</v>
      </c>
      <c r="J113" s="5" t="s">
        <v>9</v>
      </c>
      <c r="K113" s="5" t="s">
        <v>7</v>
      </c>
      <c r="L113" s="5" t="s">
        <v>11</v>
      </c>
      <c r="M113" s="5" t="s">
        <v>14</v>
      </c>
      <c r="N113" s="5">
        <v>-417</v>
      </c>
      <c r="O113" s="5">
        <v>755</v>
      </c>
      <c r="P113" s="5">
        <v>0</v>
      </c>
      <c r="Q113" s="5">
        <v>10</v>
      </c>
      <c r="R113" s="5">
        <v>765</v>
      </c>
      <c r="S113" s="5">
        <v>0</v>
      </c>
      <c r="T113" s="19" t="s">
        <v>32</v>
      </c>
      <c r="U113" s="20" t="s">
        <v>33</v>
      </c>
      <c r="V113" s="21"/>
      <c r="W113" s="21"/>
      <c r="X113" s="21"/>
      <c r="Y113" s="21"/>
      <c r="Z113" s="21"/>
      <c r="AA113" s="21"/>
      <c r="AB113" s="21"/>
      <c r="AC113" s="21"/>
    </row>
    <row r="114" spans="1:29">
      <c r="A114" s="5">
        <v>249</v>
      </c>
      <c r="B114" s="5">
        <v>223</v>
      </c>
      <c r="C114" s="5">
        <v>75</v>
      </c>
      <c r="D114" s="5">
        <v>0</v>
      </c>
      <c r="E114" s="5">
        <v>240</v>
      </c>
      <c r="F114" s="5">
        <v>0</v>
      </c>
      <c r="G114" s="5">
        <v>19</v>
      </c>
      <c r="H114" s="5">
        <v>2</v>
      </c>
      <c r="I114" s="5" t="s">
        <v>9</v>
      </c>
      <c r="J114" s="5" t="s">
        <v>6</v>
      </c>
      <c r="K114" s="5" t="s">
        <v>7</v>
      </c>
      <c r="L114" s="5" t="s">
        <v>11</v>
      </c>
      <c r="M114" s="5" t="s">
        <v>14</v>
      </c>
      <c r="N114" s="5">
        <v>-409</v>
      </c>
      <c r="O114" s="5">
        <v>559</v>
      </c>
      <c r="P114" s="5">
        <v>0</v>
      </c>
      <c r="Q114" s="5">
        <v>8</v>
      </c>
      <c r="R114" s="5">
        <v>567</v>
      </c>
      <c r="S114" s="5">
        <v>0</v>
      </c>
      <c r="T114" s="19" t="s">
        <v>513</v>
      </c>
      <c r="U114" s="20" t="s">
        <v>514</v>
      </c>
      <c r="V114" s="21"/>
      <c r="W114" s="21"/>
      <c r="X114" s="21"/>
      <c r="Y114" s="21"/>
      <c r="Z114" s="21"/>
      <c r="AA114" s="21"/>
      <c r="AB114" s="21"/>
      <c r="AC114" s="21"/>
    </row>
    <row r="115" spans="1:29">
      <c r="A115" s="5">
        <v>286</v>
      </c>
      <c r="B115" s="5">
        <v>284</v>
      </c>
      <c r="C115" s="5">
        <v>167</v>
      </c>
      <c r="D115" s="5">
        <v>1</v>
      </c>
      <c r="E115" s="5">
        <v>255</v>
      </c>
      <c r="F115" s="5">
        <v>3</v>
      </c>
      <c r="G115" s="5">
        <v>22</v>
      </c>
      <c r="H115" s="5">
        <v>9</v>
      </c>
      <c r="I115" s="5" t="s">
        <v>6</v>
      </c>
      <c r="J115" s="5" t="s">
        <v>9</v>
      </c>
      <c r="K115" s="5" t="s">
        <v>7</v>
      </c>
      <c r="L115" s="5" t="s">
        <v>11</v>
      </c>
      <c r="M115" s="5" t="s">
        <v>14</v>
      </c>
      <c r="N115" s="5">
        <v>-407</v>
      </c>
      <c r="O115" s="5">
        <v>741</v>
      </c>
      <c r="P115" s="5">
        <v>0</v>
      </c>
      <c r="Q115" s="5">
        <v>3</v>
      </c>
      <c r="R115" s="5">
        <v>744</v>
      </c>
      <c r="S115" s="5">
        <v>2</v>
      </c>
      <c r="T115" s="19" t="s">
        <v>587</v>
      </c>
      <c r="U115" s="20" t="s">
        <v>588</v>
      </c>
      <c r="V115" s="21"/>
      <c r="W115" s="21"/>
      <c r="X115" s="21"/>
      <c r="Y115" s="21"/>
      <c r="Z115" s="21"/>
      <c r="AA115" s="21"/>
      <c r="AB115" s="21"/>
      <c r="AC115" s="21"/>
    </row>
    <row r="116" spans="1:29">
      <c r="A116" s="5">
        <v>169</v>
      </c>
      <c r="B116" s="5">
        <v>250</v>
      </c>
      <c r="C116" s="5">
        <v>172</v>
      </c>
      <c r="D116" s="5">
        <v>2</v>
      </c>
      <c r="E116" s="5">
        <v>247</v>
      </c>
      <c r="F116" s="5">
        <v>1</v>
      </c>
      <c r="G116" s="5">
        <v>69</v>
      </c>
      <c r="H116" s="5">
        <v>9</v>
      </c>
      <c r="I116" s="5" t="s">
        <v>6</v>
      </c>
      <c r="J116" s="5" t="s">
        <v>9</v>
      </c>
      <c r="K116" s="5" t="s">
        <v>7</v>
      </c>
      <c r="L116" s="5" t="s">
        <v>11</v>
      </c>
      <c r="M116" s="5" t="s">
        <v>14</v>
      </c>
      <c r="N116" s="5">
        <v>-406</v>
      </c>
      <c r="O116" s="5">
        <v>750</v>
      </c>
      <c r="P116" s="5">
        <v>0</v>
      </c>
      <c r="Q116" s="5">
        <v>15</v>
      </c>
      <c r="R116" s="5">
        <v>765</v>
      </c>
      <c r="S116" s="5">
        <v>0</v>
      </c>
      <c r="T116" s="19" t="s">
        <v>353</v>
      </c>
      <c r="U116" s="20" t="s">
        <v>354</v>
      </c>
      <c r="V116" s="21"/>
      <c r="W116" s="21"/>
      <c r="X116" s="21"/>
      <c r="Y116" s="21"/>
      <c r="Z116" s="21"/>
      <c r="AA116" s="21"/>
      <c r="AB116" s="21"/>
      <c r="AC116" s="21"/>
    </row>
    <row r="117" spans="1:29">
      <c r="A117" s="5">
        <v>297</v>
      </c>
      <c r="B117" s="5">
        <v>379</v>
      </c>
      <c r="C117" s="5">
        <v>75</v>
      </c>
      <c r="D117" s="5">
        <v>1</v>
      </c>
      <c r="E117" s="5">
        <v>62</v>
      </c>
      <c r="F117" s="5">
        <v>2</v>
      </c>
      <c r="G117" s="5">
        <v>30</v>
      </c>
      <c r="H117" s="5">
        <v>3</v>
      </c>
      <c r="I117" s="5" t="s">
        <v>6</v>
      </c>
      <c r="J117" s="5" t="s">
        <v>7</v>
      </c>
      <c r="K117" s="5" t="s">
        <v>9</v>
      </c>
      <c r="L117" s="5" t="s">
        <v>11</v>
      </c>
      <c r="M117" s="5" t="s">
        <v>14</v>
      </c>
      <c r="N117" s="5">
        <v>-402</v>
      </c>
      <c r="O117" s="5">
        <v>552</v>
      </c>
      <c r="P117" s="5">
        <v>0</v>
      </c>
      <c r="Q117" s="5">
        <v>7</v>
      </c>
      <c r="R117" s="5">
        <v>559</v>
      </c>
      <c r="S117" s="5">
        <v>0</v>
      </c>
      <c r="T117" s="19" t="s">
        <v>609</v>
      </c>
      <c r="U117" s="20" t="s">
        <v>610</v>
      </c>
      <c r="V117" s="21"/>
      <c r="W117" s="21"/>
      <c r="X117" s="21"/>
      <c r="Y117" s="21"/>
      <c r="Z117" s="21"/>
      <c r="AA117" s="21"/>
      <c r="AB117" s="21"/>
      <c r="AC117" s="21"/>
    </row>
    <row r="118" spans="1:29">
      <c r="A118" s="5">
        <v>92</v>
      </c>
      <c r="B118" s="5">
        <v>252</v>
      </c>
      <c r="C118" s="5">
        <v>135</v>
      </c>
      <c r="D118" s="5">
        <v>1</v>
      </c>
      <c r="E118" s="5">
        <v>254</v>
      </c>
      <c r="F118" s="5">
        <v>2</v>
      </c>
      <c r="G118" s="5">
        <v>25</v>
      </c>
      <c r="H118" s="5">
        <v>2</v>
      </c>
      <c r="I118" s="5" t="s">
        <v>9</v>
      </c>
      <c r="J118" s="5" t="s">
        <v>6</v>
      </c>
      <c r="K118" s="5" t="s">
        <v>7</v>
      </c>
      <c r="L118" s="5" t="s">
        <v>11</v>
      </c>
      <c r="M118" s="5" t="s">
        <v>10</v>
      </c>
      <c r="N118" s="5">
        <v>-401</v>
      </c>
      <c r="O118" s="5">
        <v>671</v>
      </c>
      <c r="P118" s="5">
        <v>0</v>
      </c>
      <c r="Q118" s="5">
        <v>8</v>
      </c>
      <c r="R118" s="5">
        <v>679</v>
      </c>
      <c r="S118" s="5">
        <v>0</v>
      </c>
      <c r="T118" s="19" t="s">
        <v>204</v>
      </c>
      <c r="U118" s="20" t="s">
        <v>205</v>
      </c>
      <c r="V118" s="21"/>
      <c r="W118" s="21"/>
      <c r="X118" s="21"/>
      <c r="Y118" s="21"/>
      <c r="Z118" s="21"/>
      <c r="AA118" s="21"/>
      <c r="AB118" s="21"/>
      <c r="AC118" s="21"/>
    </row>
    <row r="119" spans="1:29">
      <c r="A119" s="5">
        <v>106</v>
      </c>
      <c r="B119" s="5">
        <v>185</v>
      </c>
      <c r="C119" s="5">
        <v>84</v>
      </c>
      <c r="D119" s="5">
        <v>0</v>
      </c>
      <c r="E119" s="5">
        <v>261</v>
      </c>
      <c r="F119" s="5">
        <v>0</v>
      </c>
      <c r="G119" s="5">
        <v>26</v>
      </c>
      <c r="H119" s="5">
        <v>8</v>
      </c>
      <c r="I119" s="5" t="s">
        <v>9</v>
      </c>
      <c r="J119" s="5" t="s">
        <v>6</v>
      </c>
      <c r="K119" s="5" t="s">
        <v>7</v>
      </c>
      <c r="L119" s="5" t="s">
        <v>11</v>
      </c>
      <c r="M119" s="5" t="s">
        <v>14</v>
      </c>
      <c r="N119" s="5">
        <v>-396</v>
      </c>
      <c r="O119" s="5">
        <v>564</v>
      </c>
      <c r="P119" s="5">
        <v>0</v>
      </c>
      <c r="Q119" s="5">
        <v>12</v>
      </c>
      <c r="R119" s="5">
        <v>576</v>
      </c>
      <c r="S119" s="5">
        <v>0</v>
      </c>
      <c r="T119" s="19" t="s">
        <v>232</v>
      </c>
      <c r="U119" s="20" t="s">
        <v>233</v>
      </c>
      <c r="V119" s="21"/>
      <c r="W119" s="21"/>
      <c r="X119" s="21"/>
      <c r="Y119" s="21"/>
      <c r="Z119" s="21"/>
      <c r="AA119" s="21"/>
      <c r="AB119" s="21"/>
      <c r="AC119" s="21"/>
    </row>
    <row r="120" spans="1:29">
      <c r="A120" s="5">
        <v>266</v>
      </c>
      <c r="B120" s="5">
        <v>410</v>
      </c>
      <c r="C120" s="5">
        <v>224</v>
      </c>
      <c r="D120" s="5">
        <v>1</v>
      </c>
      <c r="E120" s="5">
        <v>187</v>
      </c>
      <c r="F120" s="5">
        <v>0</v>
      </c>
      <c r="G120" s="5">
        <v>20</v>
      </c>
      <c r="H120" s="5">
        <v>2</v>
      </c>
      <c r="I120" s="5" t="s">
        <v>6</v>
      </c>
      <c r="J120" s="5" t="s">
        <v>7</v>
      </c>
      <c r="K120" s="5" t="s">
        <v>9</v>
      </c>
      <c r="L120" s="5" t="s">
        <v>11</v>
      </c>
      <c r="M120" s="5" t="s">
        <v>14</v>
      </c>
      <c r="N120" s="5">
        <v>-396</v>
      </c>
      <c r="O120" s="5">
        <v>844</v>
      </c>
      <c r="P120" s="5">
        <v>0</v>
      </c>
      <c r="Q120" s="5">
        <v>7</v>
      </c>
      <c r="R120" s="5">
        <v>851</v>
      </c>
      <c r="S120" s="5">
        <v>0</v>
      </c>
      <c r="T120" s="19" t="s">
        <v>547</v>
      </c>
      <c r="U120" s="20" t="s">
        <v>548</v>
      </c>
      <c r="V120" s="21"/>
      <c r="W120" s="21"/>
      <c r="X120" s="21"/>
      <c r="Y120" s="21"/>
      <c r="Z120" s="21"/>
      <c r="AA120" s="21"/>
      <c r="AB120" s="21"/>
      <c r="AC120" s="21"/>
    </row>
    <row r="121" spans="1:29">
      <c r="A121" s="5">
        <v>115</v>
      </c>
      <c r="B121" s="5">
        <v>296</v>
      </c>
      <c r="C121" s="5">
        <v>172</v>
      </c>
      <c r="D121" s="5">
        <v>1</v>
      </c>
      <c r="E121" s="5">
        <v>202</v>
      </c>
      <c r="F121" s="5">
        <v>1</v>
      </c>
      <c r="G121" s="5">
        <v>58</v>
      </c>
      <c r="H121" s="5">
        <v>4</v>
      </c>
      <c r="I121" s="5" t="s">
        <v>6</v>
      </c>
      <c r="J121" s="5" t="s">
        <v>9</v>
      </c>
      <c r="K121" s="5" t="s">
        <v>7</v>
      </c>
      <c r="L121" s="5" t="s">
        <v>11</v>
      </c>
      <c r="M121" s="5" t="s">
        <v>14</v>
      </c>
      <c r="N121" s="5">
        <v>-390</v>
      </c>
      <c r="O121" s="5">
        <v>734</v>
      </c>
      <c r="P121" s="5">
        <v>0</v>
      </c>
      <c r="Q121" s="5">
        <v>5</v>
      </c>
      <c r="R121" s="5">
        <v>739</v>
      </c>
      <c r="S121" s="5">
        <v>0</v>
      </c>
      <c r="T121" s="19" t="s">
        <v>250</v>
      </c>
      <c r="U121" s="22" t="s">
        <v>251</v>
      </c>
      <c r="V121" s="21"/>
      <c r="W121" s="21"/>
      <c r="X121" s="21"/>
      <c r="Y121" s="21"/>
      <c r="Z121" s="21"/>
      <c r="AA121" s="21"/>
      <c r="AB121" s="21"/>
      <c r="AC121" s="21"/>
    </row>
    <row r="122" spans="1:29">
      <c r="A122" s="5">
        <v>72</v>
      </c>
      <c r="B122" s="5">
        <v>193</v>
      </c>
      <c r="C122" s="5">
        <v>267</v>
      </c>
      <c r="D122" s="5">
        <v>4</v>
      </c>
      <c r="E122" s="5">
        <v>436</v>
      </c>
      <c r="F122" s="5">
        <v>0</v>
      </c>
      <c r="G122" s="5">
        <v>14</v>
      </c>
      <c r="H122" s="5">
        <v>9</v>
      </c>
      <c r="I122" s="5" t="s">
        <v>9</v>
      </c>
      <c r="J122" s="5" t="s">
        <v>7</v>
      </c>
      <c r="K122" s="5" t="s">
        <v>6</v>
      </c>
      <c r="L122" s="5" t="s">
        <v>11</v>
      </c>
      <c r="M122" s="5" t="s">
        <v>14</v>
      </c>
      <c r="N122" s="5">
        <v>-389</v>
      </c>
      <c r="O122" s="5">
        <v>923</v>
      </c>
      <c r="P122" s="5">
        <v>0</v>
      </c>
      <c r="Q122" s="5">
        <v>9</v>
      </c>
      <c r="R122" s="5">
        <v>932</v>
      </c>
      <c r="S122" s="5">
        <v>0</v>
      </c>
      <c r="T122" s="19" t="s">
        <v>164</v>
      </c>
      <c r="U122" s="20" t="s">
        <v>165</v>
      </c>
      <c r="V122" s="21"/>
      <c r="W122" s="21"/>
      <c r="X122" s="21"/>
      <c r="Y122" s="21"/>
      <c r="Z122" s="21"/>
      <c r="AA122" s="21"/>
      <c r="AB122" s="21"/>
      <c r="AC122" s="21"/>
    </row>
    <row r="123" spans="1:29">
      <c r="A123" s="5">
        <v>268</v>
      </c>
      <c r="B123" s="5">
        <v>322</v>
      </c>
      <c r="C123" s="5">
        <v>203</v>
      </c>
      <c r="D123" s="5">
        <v>0</v>
      </c>
      <c r="E123" s="5">
        <v>239</v>
      </c>
      <c r="F123" s="5">
        <v>0</v>
      </c>
      <c r="G123" s="5">
        <v>26</v>
      </c>
      <c r="H123" s="5">
        <v>5</v>
      </c>
      <c r="I123" s="5" t="s">
        <v>6</v>
      </c>
      <c r="J123" s="5" t="s">
        <v>9</v>
      </c>
      <c r="K123" s="5" t="s">
        <v>7</v>
      </c>
      <c r="L123" s="5" t="s">
        <v>11</v>
      </c>
      <c r="M123" s="5" t="s">
        <v>14</v>
      </c>
      <c r="N123" s="5">
        <v>-389</v>
      </c>
      <c r="O123" s="5">
        <v>795</v>
      </c>
      <c r="P123" s="5">
        <v>0</v>
      </c>
      <c r="Q123" s="5">
        <v>9</v>
      </c>
      <c r="R123" s="5">
        <v>804</v>
      </c>
      <c r="S123" s="5">
        <v>0</v>
      </c>
      <c r="T123" s="19" t="s">
        <v>551</v>
      </c>
      <c r="U123" s="20" t="s">
        <v>552</v>
      </c>
      <c r="V123" s="21"/>
      <c r="W123" s="21"/>
      <c r="X123" s="21"/>
      <c r="Y123" s="21"/>
      <c r="Z123" s="21"/>
      <c r="AA123" s="21"/>
      <c r="AB123" s="21"/>
      <c r="AC123" s="21"/>
    </row>
    <row r="124" spans="1:29">
      <c r="A124" s="5">
        <v>113</v>
      </c>
      <c r="B124" s="5">
        <v>277</v>
      </c>
      <c r="C124" s="5">
        <v>219</v>
      </c>
      <c r="D124" s="5">
        <v>0</v>
      </c>
      <c r="E124" s="5">
        <v>282</v>
      </c>
      <c r="F124" s="5">
        <v>0</v>
      </c>
      <c r="G124" s="5">
        <v>41</v>
      </c>
      <c r="H124" s="5">
        <v>7</v>
      </c>
      <c r="I124" s="5" t="s">
        <v>9</v>
      </c>
      <c r="J124" s="5" t="s">
        <v>6</v>
      </c>
      <c r="K124" s="5" t="s">
        <v>7</v>
      </c>
      <c r="L124" s="5" t="s">
        <v>11</v>
      </c>
      <c r="M124" s="5" t="s">
        <v>14</v>
      </c>
      <c r="N124" s="5">
        <v>-388</v>
      </c>
      <c r="O124" s="5">
        <v>826</v>
      </c>
      <c r="P124" s="5">
        <v>0</v>
      </c>
      <c r="Q124" s="5">
        <v>17</v>
      </c>
      <c r="R124" s="5">
        <v>843</v>
      </c>
      <c r="S124" s="5">
        <v>0</v>
      </c>
      <c r="T124" s="19" t="s">
        <v>246</v>
      </c>
      <c r="U124" s="20" t="s">
        <v>247</v>
      </c>
      <c r="V124" s="21"/>
      <c r="W124" s="21"/>
      <c r="X124" s="21"/>
      <c r="Y124" s="21"/>
      <c r="Z124" s="21"/>
      <c r="AA124" s="21"/>
      <c r="AB124" s="21"/>
      <c r="AC124" s="21"/>
    </row>
    <row r="125" spans="1:29">
      <c r="A125" s="5">
        <v>177</v>
      </c>
      <c r="B125" s="5">
        <v>221</v>
      </c>
      <c r="C125" s="5">
        <v>175</v>
      </c>
      <c r="D125" s="5">
        <v>2</v>
      </c>
      <c r="E125" s="5">
        <v>280</v>
      </c>
      <c r="F125" s="5">
        <v>2</v>
      </c>
      <c r="G125" s="5">
        <v>54</v>
      </c>
      <c r="H125" s="5">
        <v>4</v>
      </c>
      <c r="I125" s="5" t="s">
        <v>9</v>
      </c>
      <c r="J125" s="5" t="s">
        <v>6</v>
      </c>
      <c r="K125" s="5" t="s">
        <v>7</v>
      </c>
      <c r="L125" s="5" t="s">
        <v>11</v>
      </c>
      <c r="M125" s="5" t="s">
        <v>14</v>
      </c>
      <c r="N125" s="5">
        <v>-388</v>
      </c>
      <c r="O125" s="5">
        <v>738</v>
      </c>
      <c r="P125" s="5">
        <v>0</v>
      </c>
      <c r="Q125" s="5">
        <v>12</v>
      </c>
      <c r="R125" s="5">
        <v>750</v>
      </c>
      <c r="S125" s="5">
        <v>0</v>
      </c>
      <c r="T125" s="19" t="s">
        <v>369</v>
      </c>
      <c r="U125" s="20" t="s">
        <v>370</v>
      </c>
      <c r="V125" s="21"/>
      <c r="W125" s="21"/>
      <c r="X125" s="21"/>
      <c r="Y125" s="21"/>
      <c r="Z125" s="21"/>
      <c r="AA125" s="21"/>
      <c r="AB125" s="21"/>
      <c r="AC125" s="21"/>
    </row>
    <row r="126" spans="1:29">
      <c r="A126" s="5">
        <v>100</v>
      </c>
      <c r="B126" s="5">
        <v>139</v>
      </c>
      <c r="C126" s="5">
        <v>46</v>
      </c>
      <c r="D126" s="5">
        <v>1</v>
      </c>
      <c r="E126" s="5">
        <v>275</v>
      </c>
      <c r="F126" s="5">
        <v>0</v>
      </c>
      <c r="G126" s="5">
        <v>15</v>
      </c>
      <c r="H126" s="5">
        <v>1</v>
      </c>
      <c r="I126" s="5" t="s">
        <v>9</v>
      </c>
      <c r="J126" s="5" t="s">
        <v>6</v>
      </c>
      <c r="K126" s="5" t="s">
        <v>7</v>
      </c>
      <c r="L126" s="5" t="s">
        <v>11</v>
      </c>
      <c r="M126" s="5" t="s">
        <v>8</v>
      </c>
      <c r="N126" s="5">
        <v>-385</v>
      </c>
      <c r="O126" s="5">
        <v>477</v>
      </c>
      <c r="P126" s="5">
        <v>0</v>
      </c>
      <c r="Q126" s="5">
        <v>9</v>
      </c>
      <c r="R126" s="5">
        <v>486</v>
      </c>
      <c r="S126" s="5">
        <v>0</v>
      </c>
      <c r="T126" s="19" t="s">
        <v>220</v>
      </c>
      <c r="U126" s="20" t="s">
        <v>221</v>
      </c>
      <c r="V126" s="21"/>
      <c r="W126" s="21"/>
      <c r="X126" s="21"/>
      <c r="Y126" s="21"/>
      <c r="Z126" s="21"/>
      <c r="AA126" s="21"/>
      <c r="AB126" s="21"/>
      <c r="AC126" s="21"/>
    </row>
    <row r="127" spans="1:29">
      <c r="A127" s="5">
        <v>290</v>
      </c>
      <c r="B127" s="5">
        <v>266</v>
      </c>
      <c r="C127" s="5">
        <v>247</v>
      </c>
      <c r="D127" s="5">
        <v>1</v>
      </c>
      <c r="E127" s="5">
        <v>308</v>
      </c>
      <c r="F127" s="5">
        <v>2</v>
      </c>
      <c r="G127" s="5">
        <v>43</v>
      </c>
      <c r="H127" s="5">
        <v>10</v>
      </c>
      <c r="I127" s="5" t="s">
        <v>9</v>
      </c>
      <c r="J127" s="5" t="s">
        <v>6</v>
      </c>
      <c r="K127" s="5" t="s">
        <v>7</v>
      </c>
      <c r="L127" s="5" t="s">
        <v>11</v>
      </c>
      <c r="M127" s="5" t="s">
        <v>14</v>
      </c>
      <c r="N127" s="5">
        <v>-383</v>
      </c>
      <c r="O127" s="5">
        <v>877</v>
      </c>
      <c r="P127" s="5">
        <v>0</v>
      </c>
      <c r="Q127" s="5">
        <v>8</v>
      </c>
      <c r="R127" s="5">
        <v>885</v>
      </c>
      <c r="S127" s="5">
        <v>0</v>
      </c>
      <c r="T127" s="19" t="s">
        <v>595</v>
      </c>
      <c r="U127" s="20" t="s">
        <v>596</v>
      </c>
      <c r="V127" s="21"/>
      <c r="W127" s="21"/>
      <c r="X127" s="21"/>
      <c r="Y127" s="21"/>
      <c r="Z127" s="21"/>
      <c r="AA127" s="21"/>
      <c r="AB127" s="21"/>
      <c r="AC127" s="21"/>
    </row>
    <row r="128" spans="1:29">
      <c r="A128" s="5">
        <v>272</v>
      </c>
      <c r="B128" s="5">
        <v>310</v>
      </c>
      <c r="C128" s="5">
        <v>187</v>
      </c>
      <c r="D128" s="5">
        <v>1</v>
      </c>
      <c r="E128" s="5">
        <v>229</v>
      </c>
      <c r="F128" s="5">
        <v>0</v>
      </c>
      <c r="G128" s="5">
        <v>25</v>
      </c>
      <c r="H128" s="5">
        <v>4</v>
      </c>
      <c r="I128" s="5" t="s">
        <v>6</v>
      </c>
      <c r="J128" s="5" t="s">
        <v>9</v>
      </c>
      <c r="K128" s="5" t="s">
        <v>7</v>
      </c>
      <c r="L128" s="5" t="s">
        <v>11</v>
      </c>
      <c r="M128" s="5" t="s">
        <v>14</v>
      </c>
      <c r="N128" s="5">
        <v>-382</v>
      </c>
      <c r="O128" s="5">
        <v>756</v>
      </c>
      <c r="P128" s="5">
        <v>0</v>
      </c>
      <c r="Q128" s="5">
        <v>7</v>
      </c>
      <c r="R128" s="5">
        <v>763</v>
      </c>
      <c r="S128" s="5">
        <v>0</v>
      </c>
      <c r="T128" s="19" t="s">
        <v>559</v>
      </c>
      <c r="U128" s="20" t="s">
        <v>560</v>
      </c>
      <c r="V128" s="21"/>
      <c r="W128" s="21"/>
      <c r="X128" s="21"/>
      <c r="Y128" s="21"/>
      <c r="Z128" s="21"/>
      <c r="AA128" s="21"/>
      <c r="AB128" s="21"/>
      <c r="AC128" s="21"/>
    </row>
    <row r="129" spans="1:29">
      <c r="A129" s="5">
        <v>283</v>
      </c>
      <c r="B129" s="5">
        <v>317</v>
      </c>
      <c r="C129" s="5">
        <v>57</v>
      </c>
      <c r="D129" s="5">
        <v>0</v>
      </c>
      <c r="E129" s="5">
        <v>105</v>
      </c>
      <c r="F129" s="5">
        <v>0</v>
      </c>
      <c r="G129" s="5">
        <v>13</v>
      </c>
      <c r="H129" s="5">
        <v>3</v>
      </c>
      <c r="I129" s="5" t="s">
        <v>6</v>
      </c>
      <c r="J129" s="5" t="s">
        <v>9</v>
      </c>
      <c r="K129" s="5" t="s">
        <v>7</v>
      </c>
      <c r="L129" s="5" t="s">
        <v>11</v>
      </c>
      <c r="M129" s="5" t="s">
        <v>14</v>
      </c>
      <c r="N129" s="5">
        <v>-381</v>
      </c>
      <c r="O129" s="5">
        <v>495</v>
      </c>
      <c r="P129" s="5">
        <v>0</v>
      </c>
      <c r="Q129" s="5">
        <v>3</v>
      </c>
      <c r="R129" s="5">
        <v>498</v>
      </c>
      <c r="S129" s="5">
        <v>0</v>
      </c>
      <c r="T129" s="19" t="s">
        <v>581</v>
      </c>
      <c r="U129" s="20" t="s">
        <v>582</v>
      </c>
      <c r="V129" s="21"/>
      <c r="W129" s="21"/>
      <c r="X129" s="21"/>
      <c r="Y129" s="21"/>
      <c r="Z129" s="21"/>
      <c r="AA129" s="21"/>
      <c r="AB129" s="21"/>
      <c r="AC129" s="21"/>
    </row>
    <row r="130" spans="1:29">
      <c r="A130" s="5">
        <v>220</v>
      </c>
      <c r="B130" s="5">
        <v>345</v>
      </c>
      <c r="C130" s="5">
        <v>226</v>
      </c>
      <c r="D130" s="5">
        <v>0</v>
      </c>
      <c r="E130" s="5">
        <v>213</v>
      </c>
      <c r="F130" s="5">
        <v>1</v>
      </c>
      <c r="G130" s="5">
        <v>40</v>
      </c>
      <c r="H130" s="5">
        <v>7</v>
      </c>
      <c r="I130" s="5" t="s">
        <v>6</v>
      </c>
      <c r="J130" s="5" t="s">
        <v>7</v>
      </c>
      <c r="K130" s="5" t="s">
        <v>9</v>
      </c>
      <c r="L130" s="5" t="s">
        <v>11</v>
      </c>
      <c r="M130" s="5" t="s">
        <v>14</v>
      </c>
      <c r="N130" s="5">
        <v>-380</v>
      </c>
      <c r="O130" s="5">
        <v>832</v>
      </c>
      <c r="P130" s="5">
        <v>0</v>
      </c>
      <c r="Q130" s="5">
        <v>14</v>
      </c>
      <c r="R130" s="5">
        <v>846</v>
      </c>
      <c r="S130" s="5">
        <v>0</v>
      </c>
      <c r="T130" s="19" t="s">
        <v>455</v>
      </c>
      <c r="U130" s="20" t="s">
        <v>456</v>
      </c>
      <c r="V130" s="21"/>
      <c r="W130" s="21"/>
      <c r="X130" s="21"/>
      <c r="Y130" s="21"/>
      <c r="Z130" s="21"/>
      <c r="AA130" s="21"/>
      <c r="AB130" s="21"/>
      <c r="AC130" s="21"/>
    </row>
    <row r="131" spans="1:29">
      <c r="A131" s="5">
        <v>265</v>
      </c>
      <c r="B131" s="5">
        <v>365</v>
      </c>
      <c r="C131" s="5">
        <v>235</v>
      </c>
      <c r="D131" s="5">
        <v>2</v>
      </c>
      <c r="E131" s="5">
        <v>203</v>
      </c>
      <c r="F131" s="5">
        <v>1</v>
      </c>
      <c r="G131" s="5">
        <v>40</v>
      </c>
      <c r="H131" s="5">
        <v>3</v>
      </c>
      <c r="I131" s="5" t="s">
        <v>6</v>
      </c>
      <c r="J131" s="5" t="s">
        <v>7</v>
      </c>
      <c r="K131" s="5" t="s">
        <v>9</v>
      </c>
      <c r="L131" s="5" t="s">
        <v>11</v>
      </c>
      <c r="M131" s="5" t="s">
        <v>14</v>
      </c>
      <c r="N131" s="5">
        <v>-379</v>
      </c>
      <c r="O131" s="5">
        <v>849</v>
      </c>
      <c r="P131" s="5">
        <v>0</v>
      </c>
      <c r="Q131" s="5">
        <v>20</v>
      </c>
      <c r="R131" s="5">
        <v>869</v>
      </c>
      <c r="S131" s="5">
        <v>0</v>
      </c>
      <c r="T131" s="19" t="s">
        <v>545</v>
      </c>
      <c r="U131" s="20" t="s">
        <v>546</v>
      </c>
      <c r="V131" s="21"/>
      <c r="W131" s="21"/>
      <c r="X131" s="21"/>
      <c r="Y131" s="21"/>
      <c r="Z131" s="21"/>
      <c r="AA131" s="21"/>
      <c r="AB131" s="21"/>
      <c r="AC131" s="21"/>
    </row>
    <row r="132" spans="1:29">
      <c r="A132" s="5">
        <v>206</v>
      </c>
      <c r="B132" s="5">
        <v>235</v>
      </c>
      <c r="C132" s="5">
        <v>137</v>
      </c>
      <c r="D132" s="5">
        <v>1</v>
      </c>
      <c r="E132" s="5">
        <v>225</v>
      </c>
      <c r="F132" s="5">
        <v>0</v>
      </c>
      <c r="G132" s="5">
        <v>43</v>
      </c>
      <c r="H132" s="5">
        <v>11</v>
      </c>
      <c r="I132" s="5" t="s">
        <v>6</v>
      </c>
      <c r="J132" s="5" t="s">
        <v>9</v>
      </c>
      <c r="K132" s="5" t="s">
        <v>7</v>
      </c>
      <c r="L132" s="5" t="s">
        <v>11</v>
      </c>
      <c r="M132" s="5" t="s">
        <v>14</v>
      </c>
      <c r="N132" s="5">
        <v>-378</v>
      </c>
      <c r="O132" s="5">
        <v>652</v>
      </c>
      <c r="P132" s="5">
        <v>0</v>
      </c>
      <c r="Q132" s="5">
        <v>12</v>
      </c>
      <c r="R132" s="5">
        <v>664</v>
      </c>
      <c r="S132" s="5">
        <v>0</v>
      </c>
      <c r="T132" s="19" t="s">
        <v>427</v>
      </c>
      <c r="U132" s="20" t="s">
        <v>428</v>
      </c>
      <c r="V132" s="21"/>
      <c r="W132" s="21"/>
      <c r="X132" s="21"/>
      <c r="Y132" s="21"/>
      <c r="Z132" s="21"/>
      <c r="AA132" s="21"/>
      <c r="AB132" s="21"/>
      <c r="AC132" s="21"/>
    </row>
    <row r="133" spans="1:29">
      <c r="A133" s="5">
        <v>68</v>
      </c>
      <c r="B133" s="5">
        <v>212</v>
      </c>
      <c r="C133" s="5">
        <v>193</v>
      </c>
      <c r="D133" s="5">
        <v>1</v>
      </c>
      <c r="E133" s="5">
        <v>318</v>
      </c>
      <c r="F133" s="5">
        <v>0</v>
      </c>
      <c r="G133" s="5">
        <v>31</v>
      </c>
      <c r="H133" s="5">
        <v>8</v>
      </c>
      <c r="I133" s="5" t="s">
        <v>9</v>
      </c>
      <c r="J133" s="5" t="s">
        <v>6</v>
      </c>
      <c r="K133" s="5" t="s">
        <v>7</v>
      </c>
      <c r="L133" s="5" t="s">
        <v>11</v>
      </c>
      <c r="M133" s="5" t="s">
        <v>14</v>
      </c>
      <c r="N133" s="5">
        <v>-377</v>
      </c>
      <c r="O133" s="5">
        <v>763</v>
      </c>
      <c r="P133" s="5">
        <v>0</v>
      </c>
      <c r="Q133" s="5">
        <v>7</v>
      </c>
      <c r="R133" s="5">
        <v>770</v>
      </c>
      <c r="S133" s="5">
        <v>0</v>
      </c>
      <c r="T133" s="19" t="s">
        <v>156</v>
      </c>
      <c r="U133" s="20" t="s">
        <v>157</v>
      </c>
      <c r="V133" s="21"/>
      <c r="W133" s="21"/>
      <c r="X133" s="21"/>
      <c r="Y133" s="21"/>
      <c r="Z133" s="21"/>
      <c r="AA133" s="21"/>
      <c r="AB133" s="21"/>
      <c r="AC133" s="21"/>
    </row>
    <row r="134" spans="1:29">
      <c r="A134" s="5">
        <v>174</v>
      </c>
      <c r="B134" s="5">
        <v>181</v>
      </c>
      <c r="C134" s="5">
        <v>89</v>
      </c>
      <c r="D134" s="5">
        <v>3</v>
      </c>
      <c r="E134" s="5">
        <v>248</v>
      </c>
      <c r="F134" s="5">
        <v>0</v>
      </c>
      <c r="G134" s="5">
        <v>23</v>
      </c>
      <c r="H134" s="5">
        <v>11</v>
      </c>
      <c r="I134" s="5" t="s">
        <v>9</v>
      </c>
      <c r="J134" s="5" t="s">
        <v>6</v>
      </c>
      <c r="K134" s="5" t="s">
        <v>7</v>
      </c>
      <c r="L134" s="5" t="s">
        <v>11</v>
      </c>
      <c r="M134" s="5" t="s">
        <v>14</v>
      </c>
      <c r="N134" s="5">
        <v>-377</v>
      </c>
      <c r="O134" s="5">
        <v>555</v>
      </c>
      <c r="P134" s="5">
        <v>0</v>
      </c>
      <c r="Q134" s="5">
        <v>15</v>
      </c>
      <c r="R134" s="5">
        <v>570</v>
      </c>
      <c r="S134" s="5">
        <v>0</v>
      </c>
      <c r="T134" s="19" t="s">
        <v>363</v>
      </c>
      <c r="U134" s="20" t="s">
        <v>364</v>
      </c>
      <c r="V134" s="21"/>
      <c r="W134" s="21"/>
      <c r="X134" s="21"/>
      <c r="Y134" s="21"/>
      <c r="Z134" s="21"/>
      <c r="AA134" s="21"/>
      <c r="AB134" s="21"/>
      <c r="AC134" s="21"/>
    </row>
    <row r="135" spans="1:29">
      <c r="A135" s="5">
        <v>289</v>
      </c>
      <c r="B135" s="5">
        <v>363</v>
      </c>
      <c r="C135" s="5">
        <v>251</v>
      </c>
      <c r="D135" s="5">
        <v>1</v>
      </c>
      <c r="E135" s="5">
        <v>229</v>
      </c>
      <c r="F135" s="5">
        <v>1</v>
      </c>
      <c r="G135" s="5">
        <v>22</v>
      </c>
      <c r="H135" s="5">
        <v>11</v>
      </c>
      <c r="I135" s="5" t="s">
        <v>6</v>
      </c>
      <c r="J135" s="5" t="s">
        <v>7</v>
      </c>
      <c r="K135" s="5" t="s">
        <v>9</v>
      </c>
      <c r="L135" s="5" t="s">
        <v>11</v>
      </c>
      <c r="M135" s="5" t="s">
        <v>14</v>
      </c>
      <c r="N135" s="5">
        <v>-376</v>
      </c>
      <c r="O135" s="5">
        <v>878</v>
      </c>
      <c r="P135" s="5">
        <v>0</v>
      </c>
      <c r="Q135" s="5">
        <v>8</v>
      </c>
      <c r="R135" s="5">
        <v>886</v>
      </c>
      <c r="S135" s="5">
        <v>0</v>
      </c>
      <c r="T135" s="19" t="s">
        <v>593</v>
      </c>
      <c r="U135" s="20" t="s">
        <v>594</v>
      </c>
      <c r="V135" s="21"/>
      <c r="W135" s="21"/>
      <c r="X135" s="21"/>
      <c r="Y135" s="21"/>
      <c r="Z135" s="21"/>
      <c r="AA135" s="21"/>
      <c r="AB135" s="21"/>
      <c r="AC135" s="21"/>
    </row>
    <row r="136" spans="1:29">
      <c r="A136" s="5">
        <v>137</v>
      </c>
      <c r="B136" s="5">
        <v>270</v>
      </c>
      <c r="C136" s="5">
        <v>244</v>
      </c>
      <c r="D136" s="5">
        <v>3</v>
      </c>
      <c r="E136" s="5">
        <v>305</v>
      </c>
      <c r="F136" s="5">
        <v>3</v>
      </c>
      <c r="G136" s="5">
        <v>33</v>
      </c>
      <c r="H136" s="5">
        <v>5</v>
      </c>
      <c r="I136" s="5" t="s">
        <v>9</v>
      </c>
      <c r="J136" s="5" t="s">
        <v>6</v>
      </c>
      <c r="K136" s="5" t="s">
        <v>7</v>
      </c>
      <c r="L136" s="5" t="s">
        <v>11</v>
      </c>
      <c r="M136" s="5" t="s">
        <v>14</v>
      </c>
      <c r="N136" s="5">
        <v>-375</v>
      </c>
      <c r="O136" s="5">
        <v>863</v>
      </c>
      <c r="P136" s="5">
        <v>0</v>
      </c>
      <c r="Q136" s="5">
        <v>7</v>
      </c>
      <c r="R136" s="5">
        <v>870</v>
      </c>
      <c r="S136" s="5">
        <v>0</v>
      </c>
      <c r="T136" s="19" t="s">
        <v>293</v>
      </c>
      <c r="U136" s="20" t="s">
        <v>294</v>
      </c>
      <c r="V136" s="21"/>
      <c r="W136" s="21"/>
      <c r="X136" s="21"/>
      <c r="Y136" s="21"/>
      <c r="Z136" s="21"/>
      <c r="AA136" s="21"/>
      <c r="AB136" s="21"/>
      <c r="AC136" s="21"/>
    </row>
    <row r="137" spans="1:29">
      <c r="A137" s="5">
        <v>196</v>
      </c>
      <c r="B137" s="5">
        <v>331</v>
      </c>
      <c r="C137" s="5">
        <v>84</v>
      </c>
      <c r="D137" s="5">
        <v>0</v>
      </c>
      <c r="E137" s="5">
        <v>102</v>
      </c>
      <c r="F137" s="5">
        <v>0</v>
      </c>
      <c r="G137" s="5">
        <v>23</v>
      </c>
      <c r="H137" s="5">
        <v>2</v>
      </c>
      <c r="I137" s="5" t="s">
        <v>6</v>
      </c>
      <c r="J137" s="5" t="s">
        <v>9</v>
      </c>
      <c r="K137" s="5" t="s">
        <v>7</v>
      </c>
      <c r="L137" s="5" t="s">
        <v>11</v>
      </c>
      <c r="M137" s="5" t="s">
        <v>14</v>
      </c>
      <c r="N137" s="5">
        <v>-374</v>
      </c>
      <c r="O137" s="5">
        <v>542</v>
      </c>
      <c r="P137" s="5">
        <v>0</v>
      </c>
      <c r="Q137" s="5">
        <v>1</v>
      </c>
      <c r="R137" s="5">
        <v>543</v>
      </c>
      <c r="S137" s="5">
        <v>0</v>
      </c>
      <c r="T137" s="19" t="s">
        <v>407</v>
      </c>
      <c r="U137" s="20" t="s">
        <v>408</v>
      </c>
      <c r="V137" s="21"/>
      <c r="W137" s="21"/>
      <c r="X137" s="21"/>
      <c r="Y137" s="21"/>
      <c r="Z137" s="21"/>
      <c r="AA137" s="21"/>
      <c r="AB137" s="21"/>
      <c r="AC137" s="21"/>
    </row>
    <row r="138" spans="1:29">
      <c r="A138" s="5">
        <v>108</v>
      </c>
      <c r="B138" s="5">
        <v>147</v>
      </c>
      <c r="C138" s="5">
        <v>78</v>
      </c>
      <c r="D138" s="5">
        <v>0</v>
      </c>
      <c r="E138" s="5">
        <v>280</v>
      </c>
      <c r="F138" s="5">
        <v>0</v>
      </c>
      <c r="G138" s="5">
        <v>20</v>
      </c>
      <c r="H138" s="5">
        <v>4</v>
      </c>
      <c r="I138" s="5" t="s">
        <v>9</v>
      </c>
      <c r="J138" s="5" t="s">
        <v>6</v>
      </c>
      <c r="K138" s="5" t="s">
        <v>7</v>
      </c>
      <c r="L138" s="5" t="s">
        <v>11</v>
      </c>
      <c r="M138" s="5" t="s">
        <v>14</v>
      </c>
      <c r="N138" s="5">
        <v>-373</v>
      </c>
      <c r="O138" s="5">
        <v>529</v>
      </c>
      <c r="P138" s="5">
        <v>0</v>
      </c>
      <c r="Q138" s="5">
        <v>6</v>
      </c>
      <c r="R138" s="5">
        <v>535</v>
      </c>
      <c r="S138" s="5">
        <v>0</v>
      </c>
      <c r="T138" s="19" t="s">
        <v>236</v>
      </c>
      <c r="U138" s="20" t="s">
        <v>237</v>
      </c>
      <c r="V138" s="21"/>
      <c r="W138" s="21"/>
      <c r="X138" s="21"/>
      <c r="Y138" s="21"/>
      <c r="Z138" s="21"/>
      <c r="AA138" s="21"/>
      <c r="AB138" s="21"/>
      <c r="AC138" s="21"/>
    </row>
    <row r="139" spans="1:29">
      <c r="A139" s="5">
        <v>162</v>
      </c>
      <c r="B139" s="5">
        <v>263</v>
      </c>
      <c r="C139" s="5">
        <v>198</v>
      </c>
      <c r="D139" s="5">
        <v>3</v>
      </c>
      <c r="E139" s="5">
        <v>234</v>
      </c>
      <c r="F139" s="5">
        <v>0</v>
      </c>
      <c r="G139" s="5">
        <v>65</v>
      </c>
      <c r="H139" s="5">
        <v>6</v>
      </c>
      <c r="I139" s="5" t="s">
        <v>6</v>
      </c>
      <c r="J139" s="5" t="s">
        <v>9</v>
      </c>
      <c r="K139" s="5" t="s">
        <v>7</v>
      </c>
      <c r="L139" s="5" t="s">
        <v>11</v>
      </c>
      <c r="M139" s="5" t="s">
        <v>14</v>
      </c>
      <c r="N139" s="5">
        <v>-373</v>
      </c>
      <c r="O139" s="5">
        <v>769</v>
      </c>
      <c r="P139" s="5">
        <v>0</v>
      </c>
      <c r="Q139" s="5">
        <v>9</v>
      </c>
      <c r="R139" s="5">
        <v>778</v>
      </c>
      <c r="S139" s="5">
        <v>0</v>
      </c>
      <c r="T139" s="19" t="s">
        <v>339</v>
      </c>
      <c r="U139" s="20" t="s">
        <v>340</v>
      </c>
      <c r="V139" s="21"/>
      <c r="W139" s="21"/>
      <c r="X139" s="21"/>
      <c r="Y139" s="21"/>
      <c r="Z139" s="21"/>
      <c r="AA139" s="21"/>
      <c r="AB139" s="21"/>
      <c r="AC139" s="21"/>
    </row>
    <row r="140" spans="1:29">
      <c r="A140" s="5">
        <v>191</v>
      </c>
      <c r="B140" s="5">
        <v>373</v>
      </c>
      <c r="C140" s="5">
        <v>91</v>
      </c>
      <c r="D140" s="5">
        <v>1</v>
      </c>
      <c r="E140" s="5">
        <v>72</v>
      </c>
      <c r="F140" s="5">
        <v>1</v>
      </c>
      <c r="G140" s="5">
        <v>11</v>
      </c>
      <c r="H140" s="5">
        <v>2</v>
      </c>
      <c r="I140" s="5" t="s">
        <v>6</v>
      </c>
      <c r="J140" s="5" t="s">
        <v>7</v>
      </c>
      <c r="K140" s="5" t="s">
        <v>9</v>
      </c>
      <c r="L140" s="5" t="s">
        <v>11</v>
      </c>
      <c r="M140" s="5" t="s">
        <v>14</v>
      </c>
      <c r="N140" s="5">
        <v>-369</v>
      </c>
      <c r="O140" s="5">
        <v>551</v>
      </c>
      <c r="P140" s="5">
        <v>0</v>
      </c>
      <c r="Q140" s="5">
        <v>3</v>
      </c>
      <c r="R140" s="5">
        <v>554</v>
      </c>
      <c r="S140" s="5">
        <v>0</v>
      </c>
      <c r="T140" s="19" t="s">
        <v>397</v>
      </c>
      <c r="U140" s="20" t="s">
        <v>398</v>
      </c>
      <c r="V140" s="21"/>
      <c r="W140" s="21"/>
      <c r="X140" s="21"/>
      <c r="Y140" s="21"/>
      <c r="Z140" s="21"/>
      <c r="AA140" s="21"/>
      <c r="AB140" s="21"/>
      <c r="AC140" s="21"/>
    </row>
    <row r="141" spans="1:29">
      <c r="A141" s="5">
        <v>178</v>
      </c>
      <c r="B141" s="5">
        <v>226</v>
      </c>
      <c r="C141" s="5">
        <v>140</v>
      </c>
      <c r="D141" s="5">
        <v>1</v>
      </c>
      <c r="E141" s="5">
        <v>241</v>
      </c>
      <c r="F141" s="5">
        <v>0</v>
      </c>
      <c r="G141" s="5">
        <v>34</v>
      </c>
      <c r="H141" s="5">
        <v>6</v>
      </c>
      <c r="I141" s="5" t="s">
        <v>9</v>
      </c>
      <c r="J141" s="5" t="s">
        <v>6</v>
      </c>
      <c r="K141" s="5" t="s">
        <v>7</v>
      </c>
      <c r="L141" s="5" t="s">
        <v>11</v>
      </c>
      <c r="M141" s="5" t="s">
        <v>14</v>
      </c>
      <c r="N141" s="5">
        <v>-368</v>
      </c>
      <c r="O141" s="5">
        <v>648</v>
      </c>
      <c r="P141" s="5">
        <v>0</v>
      </c>
      <c r="Q141" s="5">
        <v>13</v>
      </c>
      <c r="R141" s="5">
        <v>661</v>
      </c>
      <c r="S141" s="5">
        <v>0</v>
      </c>
      <c r="T141" s="19" t="s">
        <v>371</v>
      </c>
      <c r="U141" s="20" t="s">
        <v>372</v>
      </c>
      <c r="V141" s="21"/>
      <c r="W141" s="21"/>
      <c r="X141" s="21"/>
      <c r="Y141" s="21"/>
      <c r="Z141" s="21"/>
      <c r="AA141" s="21"/>
      <c r="AB141" s="21"/>
      <c r="AC141" s="21"/>
    </row>
    <row r="142" spans="1:29">
      <c r="A142" s="5">
        <v>78</v>
      </c>
      <c r="B142" s="5">
        <v>434</v>
      </c>
      <c r="C142" s="5">
        <v>281</v>
      </c>
      <c r="D142" s="5">
        <v>0</v>
      </c>
      <c r="E142" s="5">
        <v>153</v>
      </c>
      <c r="F142" s="5">
        <v>4</v>
      </c>
      <c r="G142" s="5">
        <v>45</v>
      </c>
      <c r="H142" s="5">
        <v>12</v>
      </c>
      <c r="I142" s="5" t="s">
        <v>6</v>
      </c>
      <c r="J142" s="5" t="s">
        <v>7</v>
      </c>
      <c r="K142" s="5" t="s">
        <v>9</v>
      </c>
      <c r="L142" s="5" t="s">
        <v>11</v>
      </c>
      <c r="M142" s="5" t="s">
        <v>14</v>
      </c>
      <c r="N142" s="5">
        <v>-367</v>
      </c>
      <c r="O142" s="5">
        <v>929</v>
      </c>
      <c r="P142" s="5">
        <v>0</v>
      </c>
      <c r="Q142" s="5">
        <v>17</v>
      </c>
      <c r="R142" s="5">
        <v>946</v>
      </c>
      <c r="S142" s="5">
        <v>0</v>
      </c>
      <c r="T142" s="19" t="s">
        <v>176</v>
      </c>
      <c r="U142" s="20" t="s">
        <v>177</v>
      </c>
      <c r="V142" s="21"/>
      <c r="W142" s="21"/>
      <c r="X142" s="21"/>
      <c r="Y142" s="21"/>
      <c r="Z142" s="21"/>
      <c r="AA142" s="21"/>
      <c r="AB142" s="21"/>
      <c r="AC142" s="21"/>
    </row>
    <row r="143" spans="1:29">
      <c r="A143" s="5">
        <v>135</v>
      </c>
      <c r="B143" s="5">
        <v>330</v>
      </c>
      <c r="C143" s="5">
        <v>182</v>
      </c>
      <c r="D143" s="5">
        <v>3</v>
      </c>
      <c r="E143" s="5">
        <v>167</v>
      </c>
      <c r="F143" s="5">
        <v>1</v>
      </c>
      <c r="G143" s="5">
        <v>41</v>
      </c>
      <c r="H143" s="5">
        <v>7</v>
      </c>
      <c r="I143" s="5" t="s">
        <v>6</v>
      </c>
      <c r="J143" s="5" t="s">
        <v>7</v>
      </c>
      <c r="K143" s="5" t="s">
        <v>9</v>
      </c>
      <c r="L143" s="5" t="s">
        <v>11</v>
      </c>
      <c r="M143" s="5" t="s">
        <v>14</v>
      </c>
      <c r="N143" s="5">
        <v>-367</v>
      </c>
      <c r="O143" s="5">
        <v>731</v>
      </c>
      <c r="P143" s="5">
        <v>0</v>
      </c>
      <c r="Q143" s="5">
        <v>10</v>
      </c>
      <c r="R143" s="5">
        <v>741</v>
      </c>
      <c r="S143" s="5">
        <v>0</v>
      </c>
      <c r="T143" s="19" t="s">
        <v>289</v>
      </c>
      <c r="U143" s="20" t="s">
        <v>290</v>
      </c>
      <c r="V143" s="21"/>
      <c r="W143" s="21"/>
      <c r="X143" s="21"/>
      <c r="Y143" s="21"/>
      <c r="Z143" s="21"/>
      <c r="AA143" s="21"/>
      <c r="AB143" s="21"/>
      <c r="AC143" s="21"/>
    </row>
    <row r="144" spans="1:29">
      <c r="A144" s="5">
        <v>111</v>
      </c>
      <c r="B144" s="5">
        <v>137</v>
      </c>
      <c r="C144" s="5">
        <v>96</v>
      </c>
      <c r="D144" s="5">
        <v>2</v>
      </c>
      <c r="E144" s="5">
        <v>278</v>
      </c>
      <c r="F144" s="5">
        <v>3</v>
      </c>
      <c r="G144" s="5">
        <v>34</v>
      </c>
      <c r="H144" s="5">
        <v>7</v>
      </c>
      <c r="I144" s="5" t="s">
        <v>9</v>
      </c>
      <c r="J144" s="5" t="s">
        <v>6</v>
      </c>
      <c r="K144" s="5" t="s">
        <v>7</v>
      </c>
      <c r="L144" s="5" t="s">
        <v>11</v>
      </c>
      <c r="M144" s="5" t="s">
        <v>14</v>
      </c>
      <c r="N144" s="5">
        <v>-365</v>
      </c>
      <c r="O144" s="5">
        <v>557</v>
      </c>
      <c r="P144" s="5">
        <v>0</v>
      </c>
      <c r="Q144" s="5">
        <v>9</v>
      </c>
      <c r="R144" s="5">
        <v>566</v>
      </c>
      <c r="S144" s="5">
        <v>0</v>
      </c>
      <c r="T144" s="19" t="s">
        <v>242</v>
      </c>
      <c r="U144" s="20" t="s">
        <v>243</v>
      </c>
      <c r="V144" s="21"/>
      <c r="W144" s="21"/>
      <c r="X144" s="21"/>
      <c r="Y144" s="21"/>
      <c r="Z144" s="21"/>
      <c r="AA144" s="21"/>
      <c r="AB144" s="21"/>
      <c r="AC144" s="21"/>
    </row>
    <row r="145" spans="1:29">
      <c r="A145" s="5">
        <v>128</v>
      </c>
      <c r="B145" s="5">
        <v>296</v>
      </c>
      <c r="C145" s="5">
        <v>213</v>
      </c>
      <c r="D145" s="5">
        <v>2</v>
      </c>
      <c r="E145" s="5">
        <v>215</v>
      </c>
      <c r="F145" s="5">
        <v>1</v>
      </c>
      <c r="G145" s="5">
        <v>53</v>
      </c>
      <c r="H145" s="5">
        <v>9</v>
      </c>
      <c r="I145" s="5" t="s">
        <v>6</v>
      </c>
      <c r="J145" s="5" t="s">
        <v>9</v>
      </c>
      <c r="K145" s="5" t="s">
        <v>7</v>
      </c>
      <c r="L145" s="5" t="s">
        <v>11</v>
      </c>
      <c r="M145" s="5" t="s">
        <v>14</v>
      </c>
      <c r="N145" s="5">
        <v>-363</v>
      </c>
      <c r="O145" s="5">
        <v>789</v>
      </c>
      <c r="P145" s="5">
        <v>0</v>
      </c>
      <c r="Q145" s="5">
        <v>7</v>
      </c>
      <c r="R145" s="5">
        <v>796</v>
      </c>
      <c r="S145" s="5">
        <v>0</v>
      </c>
      <c r="T145" s="19" t="s">
        <v>276</v>
      </c>
      <c r="U145" s="20" t="s">
        <v>277</v>
      </c>
      <c r="V145" s="21"/>
      <c r="W145" s="21"/>
      <c r="X145" s="21"/>
      <c r="Y145" s="21"/>
      <c r="Z145" s="21"/>
      <c r="AA145" s="21"/>
      <c r="AB145" s="21"/>
      <c r="AC145" s="21"/>
    </row>
    <row r="146" spans="1:29">
      <c r="A146" s="11">
        <v>224</v>
      </c>
      <c r="B146" s="11">
        <v>264</v>
      </c>
      <c r="C146" s="5">
        <v>268</v>
      </c>
      <c r="D146" s="5">
        <v>1</v>
      </c>
      <c r="E146" s="5">
        <v>316</v>
      </c>
      <c r="F146" s="5">
        <v>0</v>
      </c>
      <c r="G146" s="5">
        <v>41</v>
      </c>
      <c r="H146" s="5">
        <v>6</v>
      </c>
      <c r="I146" s="5" t="s">
        <v>9</v>
      </c>
      <c r="J146" s="5" t="s">
        <v>7</v>
      </c>
      <c r="K146" s="5" t="s">
        <v>6</v>
      </c>
      <c r="L146" s="5" t="s">
        <v>11</v>
      </c>
      <c r="M146" s="5" t="s">
        <v>14</v>
      </c>
      <c r="N146" s="5">
        <v>-360</v>
      </c>
      <c r="O146" s="5">
        <v>896</v>
      </c>
      <c r="P146" s="5">
        <v>0</v>
      </c>
      <c r="Q146" s="5">
        <v>10</v>
      </c>
      <c r="R146" s="5">
        <v>906</v>
      </c>
      <c r="S146" s="5">
        <v>0</v>
      </c>
      <c r="T146" s="19" t="s">
        <v>461</v>
      </c>
      <c r="U146" s="20" t="s">
        <v>462</v>
      </c>
      <c r="V146" s="21"/>
      <c r="W146" s="21"/>
      <c r="X146" s="21"/>
      <c r="Y146" s="21"/>
      <c r="Z146" s="21"/>
      <c r="AA146" s="21"/>
      <c r="AB146" s="21"/>
      <c r="AC146" s="21"/>
    </row>
    <row r="147" spans="1:29">
      <c r="A147" s="5">
        <v>254</v>
      </c>
      <c r="B147" s="5">
        <v>231</v>
      </c>
      <c r="C147" s="5">
        <v>69</v>
      </c>
      <c r="D147" s="5">
        <v>1</v>
      </c>
      <c r="E147" s="5">
        <v>169</v>
      </c>
      <c r="F147" s="5">
        <v>0</v>
      </c>
      <c r="G147" s="5">
        <v>24</v>
      </c>
      <c r="H147" s="5">
        <v>3</v>
      </c>
      <c r="I147" s="5" t="s">
        <v>6</v>
      </c>
      <c r="J147" s="5" t="s">
        <v>9</v>
      </c>
      <c r="K147" s="5" t="s">
        <v>7</v>
      </c>
      <c r="L147" s="5" t="s">
        <v>11</v>
      </c>
      <c r="M147" s="5" t="s">
        <v>14</v>
      </c>
      <c r="N147" s="5">
        <v>-359</v>
      </c>
      <c r="O147" s="5">
        <v>497</v>
      </c>
      <c r="P147" s="5">
        <v>0</v>
      </c>
      <c r="Q147" s="5">
        <v>7</v>
      </c>
      <c r="R147" s="5">
        <v>504</v>
      </c>
      <c r="S147" s="5">
        <v>0</v>
      </c>
      <c r="T147" s="19" t="s">
        <v>523</v>
      </c>
      <c r="U147" s="20" t="s">
        <v>524</v>
      </c>
      <c r="V147" s="21"/>
      <c r="W147" s="21"/>
      <c r="X147" s="21"/>
      <c r="Y147" s="21"/>
      <c r="Z147" s="21"/>
      <c r="AA147" s="21"/>
      <c r="AB147" s="21"/>
      <c r="AC147" s="21"/>
    </row>
    <row r="148" spans="1:29">
      <c r="A148" s="5">
        <v>103</v>
      </c>
      <c r="B148" s="5">
        <v>252</v>
      </c>
      <c r="C148" s="5">
        <v>135</v>
      </c>
      <c r="D148" s="5">
        <v>2</v>
      </c>
      <c r="E148" s="5">
        <v>195</v>
      </c>
      <c r="F148" s="5">
        <v>2</v>
      </c>
      <c r="G148" s="5">
        <v>34</v>
      </c>
      <c r="H148" s="5">
        <v>5</v>
      </c>
      <c r="I148" s="5" t="s">
        <v>6</v>
      </c>
      <c r="J148" s="5" t="s">
        <v>9</v>
      </c>
      <c r="K148" s="5" t="s">
        <v>7</v>
      </c>
      <c r="L148" s="5" t="s">
        <v>11</v>
      </c>
      <c r="M148" s="5" t="s">
        <v>14</v>
      </c>
      <c r="N148" s="5">
        <v>-355</v>
      </c>
      <c r="O148" s="5">
        <v>625</v>
      </c>
      <c r="P148" s="5">
        <v>0</v>
      </c>
      <c r="Q148" s="5">
        <v>3</v>
      </c>
      <c r="R148" s="5">
        <v>628</v>
      </c>
      <c r="S148" s="5">
        <v>0</v>
      </c>
      <c r="T148" s="19" t="s">
        <v>226</v>
      </c>
      <c r="U148" s="20" t="s">
        <v>227</v>
      </c>
      <c r="V148" s="21"/>
      <c r="W148" s="21"/>
      <c r="X148" s="21"/>
      <c r="Y148" s="21"/>
      <c r="Z148" s="21"/>
      <c r="AA148" s="21"/>
      <c r="AB148" s="21"/>
      <c r="AC148" s="21"/>
    </row>
    <row r="149" spans="1:29">
      <c r="A149" s="5">
        <v>136</v>
      </c>
      <c r="B149" s="5">
        <v>310</v>
      </c>
      <c r="C149" s="5">
        <v>131</v>
      </c>
      <c r="D149" s="5">
        <v>1</v>
      </c>
      <c r="E149" s="5">
        <v>140</v>
      </c>
      <c r="F149" s="5">
        <v>0</v>
      </c>
      <c r="G149" s="5">
        <v>31</v>
      </c>
      <c r="H149" s="5">
        <v>4</v>
      </c>
      <c r="I149" s="5" t="s">
        <v>6</v>
      </c>
      <c r="J149" s="5" t="s">
        <v>9</v>
      </c>
      <c r="K149" s="5" t="s">
        <v>7</v>
      </c>
      <c r="L149" s="5" t="s">
        <v>11</v>
      </c>
      <c r="M149" s="5" t="s">
        <v>14</v>
      </c>
      <c r="N149" s="5">
        <v>-355</v>
      </c>
      <c r="O149" s="5">
        <v>617</v>
      </c>
      <c r="P149" s="5">
        <v>0</v>
      </c>
      <c r="Q149" s="5">
        <v>4</v>
      </c>
      <c r="R149" s="5">
        <v>621</v>
      </c>
      <c r="S149" s="5">
        <v>0</v>
      </c>
      <c r="T149" s="19" t="s">
        <v>291</v>
      </c>
      <c r="U149" s="20" t="s">
        <v>292</v>
      </c>
      <c r="V149" s="21"/>
      <c r="W149" s="21"/>
      <c r="X149" s="21"/>
      <c r="Y149" s="21"/>
      <c r="Z149" s="21"/>
      <c r="AA149" s="21"/>
      <c r="AB149" s="21"/>
      <c r="AC149" s="21"/>
    </row>
    <row r="150" spans="1:29">
      <c r="A150" s="5">
        <v>73</v>
      </c>
      <c r="B150" s="5">
        <v>293</v>
      </c>
      <c r="C150" s="5">
        <v>365</v>
      </c>
      <c r="D150" s="5">
        <v>4</v>
      </c>
      <c r="E150" s="5">
        <v>393</v>
      </c>
      <c r="F150" s="5">
        <v>1</v>
      </c>
      <c r="G150" s="5">
        <v>12</v>
      </c>
      <c r="H150" s="5">
        <v>16</v>
      </c>
      <c r="I150" s="5" t="s">
        <v>9</v>
      </c>
      <c r="J150" s="5" t="s">
        <v>7</v>
      </c>
      <c r="K150" s="5" t="s">
        <v>6</v>
      </c>
      <c r="L150" s="5" t="s">
        <v>14</v>
      </c>
      <c r="M150" s="5" t="s">
        <v>11</v>
      </c>
      <c r="N150" s="5">
        <v>-354</v>
      </c>
      <c r="O150" s="5">
        <v>1084</v>
      </c>
      <c r="P150" s="5">
        <v>0</v>
      </c>
      <c r="Q150" s="5">
        <v>6</v>
      </c>
      <c r="R150" s="5">
        <v>1090</v>
      </c>
      <c r="S150" s="5">
        <v>0</v>
      </c>
      <c r="T150" s="19" t="s">
        <v>166</v>
      </c>
      <c r="U150" s="20" t="s">
        <v>167</v>
      </c>
      <c r="V150" s="21"/>
      <c r="W150" s="21"/>
      <c r="X150" s="21"/>
      <c r="Y150" s="21"/>
      <c r="Z150" s="21"/>
      <c r="AA150" s="21"/>
      <c r="AB150" s="21"/>
      <c r="AC150" s="21"/>
    </row>
    <row r="151" spans="1:29">
      <c r="A151" s="5">
        <v>228</v>
      </c>
      <c r="B151" s="5">
        <v>307</v>
      </c>
      <c r="C151" s="5">
        <v>325</v>
      </c>
      <c r="D151" s="5">
        <v>0</v>
      </c>
      <c r="E151" s="5">
        <v>329</v>
      </c>
      <c r="F151" s="5">
        <v>0</v>
      </c>
      <c r="G151" s="5">
        <v>37</v>
      </c>
      <c r="H151" s="5">
        <v>6</v>
      </c>
      <c r="I151" s="5" t="s">
        <v>9</v>
      </c>
      <c r="J151" s="5" t="s">
        <v>7</v>
      </c>
      <c r="K151" s="5" t="s">
        <v>6</v>
      </c>
      <c r="L151" s="5" t="s">
        <v>11</v>
      </c>
      <c r="M151" s="5" t="s">
        <v>14</v>
      </c>
      <c r="N151" s="5">
        <v>-354</v>
      </c>
      <c r="O151" s="5">
        <v>1004</v>
      </c>
      <c r="P151" s="5">
        <v>0</v>
      </c>
      <c r="Q151" s="5">
        <v>16</v>
      </c>
      <c r="R151" s="5">
        <v>1020</v>
      </c>
      <c r="S151" s="5">
        <v>0</v>
      </c>
      <c r="T151" s="19" t="s">
        <v>471</v>
      </c>
      <c r="U151" s="20" t="s">
        <v>472</v>
      </c>
      <c r="V151" s="21"/>
      <c r="W151" s="21"/>
      <c r="X151" s="21"/>
      <c r="Y151" s="21"/>
      <c r="Z151" s="21"/>
      <c r="AA151" s="21"/>
      <c r="AB151" s="21"/>
      <c r="AC151" s="21"/>
    </row>
    <row r="152" spans="1:29">
      <c r="A152" s="5">
        <v>257</v>
      </c>
      <c r="B152" s="5">
        <v>334</v>
      </c>
      <c r="C152" s="5">
        <v>297</v>
      </c>
      <c r="D152" s="5">
        <v>0</v>
      </c>
      <c r="E152" s="5">
        <v>263</v>
      </c>
      <c r="F152" s="5">
        <v>1</v>
      </c>
      <c r="G152" s="5">
        <v>39</v>
      </c>
      <c r="H152" s="5">
        <v>14</v>
      </c>
      <c r="I152" s="5" t="s">
        <v>6</v>
      </c>
      <c r="J152" s="5" t="s">
        <v>7</v>
      </c>
      <c r="K152" s="5" t="s">
        <v>9</v>
      </c>
      <c r="L152" s="5" t="s">
        <v>11</v>
      </c>
      <c r="M152" s="5" t="s">
        <v>14</v>
      </c>
      <c r="N152" s="5">
        <v>-354</v>
      </c>
      <c r="O152" s="5">
        <v>948</v>
      </c>
      <c r="P152" s="5">
        <v>0</v>
      </c>
      <c r="Q152" s="5">
        <v>10</v>
      </c>
      <c r="R152" s="5">
        <v>958</v>
      </c>
      <c r="S152" s="5">
        <v>0</v>
      </c>
      <c r="T152" s="19" t="s">
        <v>529</v>
      </c>
      <c r="U152" s="20" t="s">
        <v>530</v>
      </c>
      <c r="V152" s="21"/>
      <c r="W152" s="21"/>
      <c r="X152" s="21"/>
      <c r="Y152" s="21"/>
      <c r="Z152" s="21"/>
      <c r="AA152" s="21"/>
      <c r="AB152" s="21"/>
      <c r="AC152" s="21"/>
    </row>
    <row r="153" spans="1:29">
      <c r="A153" s="5">
        <v>164</v>
      </c>
      <c r="B153" s="5">
        <v>236</v>
      </c>
      <c r="C153" s="5">
        <v>187</v>
      </c>
      <c r="D153" s="5">
        <v>4</v>
      </c>
      <c r="E153" s="5">
        <v>233</v>
      </c>
      <c r="F153" s="5">
        <v>0</v>
      </c>
      <c r="G153" s="5">
        <v>60</v>
      </c>
      <c r="H153" s="5">
        <v>7</v>
      </c>
      <c r="I153" s="5" t="s">
        <v>6</v>
      </c>
      <c r="J153" s="5" t="s">
        <v>9</v>
      </c>
      <c r="K153" s="5" t="s">
        <v>7</v>
      </c>
      <c r="L153" s="5" t="s">
        <v>11</v>
      </c>
      <c r="M153" s="5" t="s">
        <v>14</v>
      </c>
      <c r="N153" s="5">
        <v>-353</v>
      </c>
      <c r="O153" s="5">
        <v>727</v>
      </c>
      <c r="P153" s="5">
        <v>0</v>
      </c>
      <c r="Q153" s="5">
        <v>22</v>
      </c>
      <c r="R153" s="5">
        <v>749</v>
      </c>
      <c r="S153" s="5">
        <v>0</v>
      </c>
      <c r="T153" s="19" t="s">
        <v>343</v>
      </c>
      <c r="U153" s="20" t="s">
        <v>344</v>
      </c>
      <c r="V153" s="21"/>
      <c r="W153" s="21"/>
      <c r="X153" s="21"/>
      <c r="Y153" s="21"/>
      <c r="Z153" s="21"/>
      <c r="AA153" s="21"/>
      <c r="AB153" s="21"/>
      <c r="AC153" s="21"/>
    </row>
    <row r="154" spans="1:29">
      <c r="A154" s="5">
        <v>240</v>
      </c>
      <c r="B154" s="5">
        <v>250</v>
      </c>
      <c r="C154" s="5">
        <v>63</v>
      </c>
      <c r="D154" s="5">
        <v>0</v>
      </c>
      <c r="E154" s="5">
        <v>137</v>
      </c>
      <c r="F154" s="5">
        <v>1</v>
      </c>
      <c r="G154" s="5">
        <v>26</v>
      </c>
      <c r="H154" s="5">
        <v>2</v>
      </c>
      <c r="I154" s="5" t="s">
        <v>6</v>
      </c>
      <c r="J154" s="5" t="s">
        <v>9</v>
      </c>
      <c r="K154" s="5" t="s">
        <v>7</v>
      </c>
      <c r="L154" s="5" t="s">
        <v>11</v>
      </c>
      <c r="M154" s="5" t="s">
        <v>14</v>
      </c>
      <c r="N154" s="5">
        <v>-353</v>
      </c>
      <c r="O154" s="5">
        <v>479</v>
      </c>
      <c r="P154" s="5">
        <v>0</v>
      </c>
      <c r="Q154" s="5">
        <v>3</v>
      </c>
      <c r="R154" s="5">
        <v>482</v>
      </c>
      <c r="S154" s="5">
        <v>0</v>
      </c>
      <c r="T154" s="19" t="s">
        <v>495</v>
      </c>
      <c r="U154" s="20" t="s">
        <v>496</v>
      </c>
      <c r="V154" s="21"/>
      <c r="W154" s="21"/>
      <c r="X154" s="21"/>
      <c r="Y154" s="21"/>
      <c r="Z154" s="21"/>
      <c r="AA154" s="21"/>
      <c r="AB154" s="21"/>
      <c r="AC154" s="21"/>
    </row>
    <row r="155" spans="1:29">
      <c r="A155" s="5">
        <v>167</v>
      </c>
      <c r="B155" s="5">
        <v>232</v>
      </c>
      <c r="C155" s="5">
        <v>184</v>
      </c>
      <c r="D155" s="5">
        <v>4</v>
      </c>
      <c r="E155" s="5">
        <v>242</v>
      </c>
      <c r="F155" s="5">
        <v>0</v>
      </c>
      <c r="G155" s="5">
        <v>52</v>
      </c>
      <c r="H155" s="5">
        <v>5</v>
      </c>
      <c r="I155" s="5" t="s">
        <v>9</v>
      </c>
      <c r="J155" s="5" t="s">
        <v>6</v>
      </c>
      <c r="K155" s="5" t="s">
        <v>7</v>
      </c>
      <c r="L155" s="5" t="s">
        <v>11</v>
      </c>
      <c r="M155" s="5" t="s">
        <v>14</v>
      </c>
      <c r="N155" s="5">
        <v>-351</v>
      </c>
      <c r="O155" s="5">
        <v>719</v>
      </c>
      <c r="P155" s="5">
        <v>0</v>
      </c>
      <c r="Q155" s="5">
        <v>9</v>
      </c>
      <c r="R155" s="5">
        <v>728</v>
      </c>
      <c r="S155" s="5">
        <v>0</v>
      </c>
      <c r="T155" s="19" t="s">
        <v>347</v>
      </c>
      <c r="U155" s="20" t="s">
        <v>348</v>
      </c>
      <c r="V155" s="21"/>
      <c r="W155" s="21"/>
      <c r="X155" s="21"/>
      <c r="Y155" s="21"/>
      <c r="Z155" s="21"/>
      <c r="AA155" s="21"/>
      <c r="AB155" s="21"/>
      <c r="AC155" s="21"/>
    </row>
    <row r="156" spans="1:29">
      <c r="A156" s="5">
        <v>211</v>
      </c>
      <c r="B156" s="5">
        <v>540</v>
      </c>
      <c r="C156" s="5">
        <v>350</v>
      </c>
      <c r="D156" s="5">
        <v>1</v>
      </c>
      <c r="E156" s="5">
        <v>46</v>
      </c>
      <c r="F156" s="5">
        <v>1</v>
      </c>
      <c r="G156" s="5">
        <v>101</v>
      </c>
      <c r="H156" s="5">
        <v>9</v>
      </c>
      <c r="I156" s="5" t="s">
        <v>6</v>
      </c>
      <c r="J156" s="5" t="s">
        <v>7</v>
      </c>
      <c r="K156" s="5" t="s">
        <v>11</v>
      </c>
      <c r="L156" s="5" t="s">
        <v>9</v>
      </c>
      <c r="M156" s="5" t="s">
        <v>14</v>
      </c>
      <c r="N156" s="5">
        <v>-348</v>
      </c>
      <c r="O156" s="5">
        <v>1048</v>
      </c>
      <c r="P156" s="5">
        <v>0</v>
      </c>
      <c r="Q156" s="5">
        <v>13</v>
      </c>
      <c r="R156" s="5">
        <v>1061</v>
      </c>
      <c r="S156" s="5">
        <v>0</v>
      </c>
      <c r="T156" s="19" t="s">
        <v>437</v>
      </c>
      <c r="U156" s="20" t="s">
        <v>438</v>
      </c>
      <c r="V156" s="21"/>
      <c r="W156" s="21"/>
      <c r="X156" s="21"/>
      <c r="Y156" s="21"/>
      <c r="Z156" s="21"/>
      <c r="AA156" s="21"/>
      <c r="AB156" s="21"/>
      <c r="AC156" s="21"/>
    </row>
    <row r="157" spans="1:29">
      <c r="A157" s="5">
        <v>25</v>
      </c>
      <c r="B157" s="5">
        <v>391</v>
      </c>
      <c r="C157" s="5">
        <v>191</v>
      </c>
      <c r="D157" s="5">
        <v>1</v>
      </c>
      <c r="E157" s="5">
        <v>111</v>
      </c>
      <c r="F157" s="5">
        <v>0</v>
      </c>
      <c r="G157" s="5">
        <v>30</v>
      </c>
      <c r="H157" s="5">
        <v>5</v>
      </c>
      <c r="I157" s="5" t="s">
        <v>6</v>
      </c>
      <c r="J157" s="5" t="s">
        <v>7</v>
      </c>
      <c r="K157" s="5" t="s">
        <v>9</v>
      </c>
      <c r="L157" s="5" t="s">
        <v>11</v>
      </c>
      <c r="M157" s="5" t="s">
        <v>14</v>
      </c>
      <c r="N157" s="5">
        <v>-347</v>
      </c>
      <c r="O157" s="5">
        <v>729</v>
      </c>
      <c r="P157" s="5">
        <v>0</v>
      </c>
      <c r="Q157" s="5">
        <v>9</v>
      </c>
      <c r="R157" s="5">
        <v>738</v>
      </c>
      <c r="S157" s="5">
        <v>0</v>
      </c>
      <c r="T157" s="19" t="s">
        <v>70</v>
      </c>
      <c r="U157" s="20" t="s">
        <v>71</v>
      </c>
      <c r="V157" s="21"/>
      <c r="W157" s="21"/>
      <c r="X157" s="21"/>
      <c r="Y157" s="21"/>
      <c r="Z157" s="21"/>
      <c r="AA157" s="21"/>
      <c r="AB157" s="21"/>
      <c r="AC157" s="21"/>
    </row>
    <row r="158" spans="1:29">
      <c r="A158" s="5">
        <v>230</v>
      </c>
      <c r="B158" s="5">
        <v>209</v>
      </c>
      <c r="C158" s="5">
        <v>205</v>
      </c>
      <c r="D158" s="5">
        <v>2</v>
      </c>
      <c r="E158" s="5">
        <v>313</v>
      </c>
      <c r="F158" s="5">
        <v>1</v>
      </c>
      <c r="G158" s="5">
        <v>17</v>
      </c>
      <c r="H158" s="5">
        <v>7</v>
      </c>
      <c r="I158" s="5" t="s">
        <v>9</v>
      </c>
      <c r="J158" s="5" t="s">
        <v>6</v>
      </c>
      <c r="K158" s="5" t="s">
        <v>7</v>
      </c>
      <c r="L158" s="5" t="s">
        <v>11</v>
      </c>
      <c r="M158" s="5" t="s">
        <v>14</v>
      </c>
      <c r="N158" s="5">
        <v>-344</v>
      </c>
      <c r="O158" s="5">
        <v>754</v>
      </c>
      <c r="P158" s="5">
        <v>0</v>
      </c>
      <c r="Q158" s="5">
        <v>13</v>
      </c>
      <c r="R158" s="5">
        <v>767</v>
      </c>
      <c r="S158" s="5">
        <v>1</v>
      </c>
      <c r="T158" s="19" t="s">
        <v>475</v>
      </c>
      <c r="U158" s="20" t="s">
        <v>476</v>
      </c>
      <c r="V158" s="21"/>
      <c r="W158" s="21"/>
      <c r="X158" s="21"/>
      <c r="Y158" s="21"/>
      <c r="Z158" s="21"/>
      <c r="AA158" s="21"/>
      <c r="AB158" s="21"/>
      <c r="AC158" s="21"/>
    </row>
    <row r="159" spans="1:29">
      <c r="A159" s="5">
        <v>308</v>
      </c>
      <c r="B159" s="5">
        <v>247</v>
      </c>
      <c r="C159" s="5">
        <v>58</v>
      </c>
      <c r="D159" s="5">
        <v>1</v>
      </c>
      <c r="E159" s="5">
        <v>138</v>
      </c>
      <c r="F159" s="5">
        <v>1</v>
      </c>
      <c r="G159" s="5">
        <v>9</v>
      </c>
      <c r="H159" s="5">
        <v>5</v>
      </c>
      <c r="I159" s="5" t="s">
        <v>6</v>
      </c>
      <c r="J159" s="5" t="s">
        <v>9</v>
      </c>
      <c r="K159" s="5" t="s">
        <v>7</v>
      </c>
      <c r="L159" s="5" t="s">
        <v>11</v>
      </c>
      <c r="M159" s="5" t="s">
        <v>14</v>
      </c>
      <c r="N159" s="5">
        <v>-343</v>
      </c>
      <c r="O159" s="5">
        <v>459</v>
      </c>
      <c r="P159" s="5">
        <v>0</v>
      </c>
      <c r="Q159" s="5">
        <v>6</v>
      </c>
      <c r="R159" s="5">
        <v>465</v>
      </c>
      <c r="S159" s="5">
        <v>0</v>
      </c>
      <c r="T159" s="19" t="s">
        <v>631</v>
      </c>
      <c r="U159" s="20" t="s">
        <v>632</v>
      </c>
      <c r="V159" s="21"/>
      <c r="W159" s="21"/>
      <c r="X159" s="21"/>
      <c r="Y159" s="21"/>
      <c r="Z159" s="21"/>
      <c r="AA159" s="21"/>
      <c r="AB159" s="21"/>
      <c r="AC159" s="21"/>
    </row>
    <row r="160" spans="1:29">
      <c r="A160" s="5">
        <v>130</v>
      </c>
      <c r="B160" s="5">
        <v>274</v>
      </c>
      <c r="C160" s="5">
        <v>248</v>
      </c>
      <c r="D160" s="5">
        <v>1</v>
      </c>
      <c r="E160" s="5">
        <v>260</v>
      </c>
      <c r="F160" s="5">
        <v>0</v>
      </c>
      <c r="G160" s="5">
        <v>49</v>
      </c>
      <c r="H160" s="5">
        <v>6</v>
      </c>
      <c r="I160" s="5" t="s">
        <v>6</v>
      </c>
      <c r="J160" s="5" t="s">
        <v>9</v>
      </c>
      <c r="K160" s="5" t="s">
        <v>7</v>
      </c>
      <c r="L160" s="5" t="s">
        <v>11</v>
      </c>
      <c r="M160" s="5" t="s">
        <v>14</v>
      </c>
      <c r="N160" s="5">
        <v>-342</v>
      </c>
      <c r="O160" s="5">
        <v>838</v>
      </c>
      <c r="P160" s="5">
        <v>0</v>
      </c>
      <c r="Q160" s="5">
        <v>19</v>
      </c>
      <c r="R160" s="5">
        <v>857</v>
      </c>
      <c r="S160" s="5">
        <v>0</v>
      </c>
      <c r="T160" s="19" t="s">
        <v>280</v>
      </c>
      <c r="U160" s="20" t="s">
        <v>281</v>
      </c>
      <c r="V160" s="21"/>
      <c r="W160" s="21"/>
      <c r="X160" s="21"/>
      <c r="Y160" s="21"/>
      <c r="Z160" s="21"/>
      <c r="AA160" s="21"/>
      <c r="AB160" s="21"/>
      <c r="AC160" s="21"/>
    </row>
    <row r="161" spans="1:29">
      <c r="A161" s="5">
        <v>79</v>
      </c>
      <c r="B161" s="5">
        <v>356</v>
      </c>
      <c r="C161" s="5">
        <v>335</v>
      </c>
      <c r="D161" s="5">
        <v>4</v>
      </c>
      <c r="E161" s="5">
        <v>274</v>
      </c>
      <c r="F161" s="5">
        <v>2</v>
      </c>
      <c r="G161" s="5">
        <v>33</v>
      </c>
      <c r="H161" s="5">
        <v>6</v>
      </c>
      <c r="I161" s="5" t="s">
        <v>6</v>
      </c>
      <c r="J161" s="5" t="s">
        <v>7</v>
      </c>
      <c r="K161" s="5" t="s">
        <v>9</v>
      </c>
      <c r="L161" s="5" t="s">
        <v>11</v>
      </c>
      <c r="M161" s="5" t="s">
        <v>14</v>
      </c>
      <c r="N161" s="5">
        <v>-340</v>
      </c>
      <c r="O161" s="5">
        <v>1010</v>
      </c>
      <c r="P161" s="5">
        <v>0</v>
      </c>
      <c r="Q161" s="5">
        <v>13</v>
      </c>
      <c r="R161" s="5">
        <v>1023</v>
      </c>
      <c r="S161" s="5">
        <v>0</v>
      </c>
      <c r="T161" s="19" t="s">
        <v>178</v>
      </c>
      <c r="U161" s="20" t="s">
        <v>179</v>
      </c>
      <c r="V161" s="21"/>
      <c r="W161" s="21"/>
      <c r="X161" s="21"/>
      <c r="Y161" s="21"/>
      <c r="Z161" s="21"/>
      <c r="AA161" s="21"/>
      <c r="AB161" s="21"/>
      <c r="AC161" s="21"/>
    </row>
    <row r="162" spans="1:29">
      <c r="A162" s="5">
        <v>218</v>
      </c>
      <c r="B162" s="5">
        <v>304</v>
      </c>
      <c r="C162" s="5">
        <v>240</v>
      </c>
      <c r="D162" s="5">
        <v>0</v>
      </c>
      <c r="E162" s="5">
        <v>238</v>
      </c>
      <c r="F162" s="5">
        <v>0</v>
      </c>
      <c r="G162" s="5">
        <v>29</v>
      </c>
      <c r="H162" s="5">
        <v>9</v>
      </c>
      <c r="I162" s="5" t="s">
        <v>6</v>
      </c>
      <c r="J162" s="5" t="s">
        <v>7</v>
      </c>
      <c r="K162" s="5" t="s">
        <v>9</v>
      </c>
      <c r="L162" s="5" t="s">
        <v>11</v>
      </c>
      <c r="M162" s="5" t="s">
        <v>14</v>
      </c>
      <c r="N162" s="5">
        <v>-340</v>
      </c>
      <c r="O162" s="5">
        <v>820</v>
      </c>
      <c r="P162" s="5">
        <v>0</v>
      </c>
      <c r="Q162" s="5">
        <v>7</v>
      </c>
      <c r="R162" s="5">
        <v>827</v>
      </c>
      <c r="S162" s="5">
        <v>0</v>
      </c>
      <c r="T162" s="19" t="s">
        <v>451</v>
      </c>
      <c r="U162" s="20" t="s">
        <v>452</v>
      </c>
      <c r="V162" s="21"/>
      <c r="W162" s="21"/>
      <c r="X162" s="21"/>
      <c r="Y162" s="21"/>
      <c r="Z162" s="21"/>
      <c r="AA162" s="21"/>
      <c r="AB162" s="21"/>
      <c r="AC162" s="21"/>
    </row>
    <row r="163" spans="1:29">
      <c r="A163" s="5">
        <v>225</v>
      </c>
      <c r="B163" s="5">
        <v>247</v>
      </c>
      <c r="C163" s="5">
        <v>173</v>
      </c>
      <c r="D163" s="5">
        <v>0</v>
      </c>
      <c r="E163" s="5">
        <v>219</v>
      </c>
      <c r="F163" s="5">
        <v>0</v>
      </c>
      <c r="G163" s="5">
        <v>40</v>
      </c>
      <c r="H163" s="5">
        <v>6</v>
      </c>
      <c r="I163" s="5" t="s">
        <v>6</v>
      </c>
      <c r="J163" s="5" t="s">
        <v>9</v>
      </c>
      <c r="K163" s="5" t="s">
        <v>7</v>
      </c>
      <c r="L163" s="5" t="s">
        <v>11</v>
      </c>
      <c r="M163" s="5" t="s">
        <v>14</v>
      </c>
      <c r="N163" s="5">
        <v>-339</v>
      </c>
      <c r="O163" s="5">
        <v>685</v>
      </c>
      <c r="P163" s="5">
        <v>0</v>
      </c>
      <c r="Q163" s="5">
        <v>15</v>
      </c>
      <c r="R163" s="5">
        <v>700</v>
      </c>
      <c r="S163" s="5">
        <v>0</v>
      </c>
      <c r="T163" s="19" t="s">
        <v>465</v>
      </c>
      <c r="U163" s="20" t="s">
        <v>466</v>
      </c>
      <c r="V163" s="21"/>
      <c r="W163" s="21"/>
      <c r="X163" s="21"/>
      <c r="Y163" s="21"/>
      <c r="Z163" s="21"/>
      <c r="AA163" s="21"/>
      <c r="AB163" s="21"/>
      <c r="AC163" s="21"/>
    </row>
    <row r="164" spans="1:29">
      <c r="A164" s="5">
        <v>245</v>
      </c>
      <c r="B164" s="5">
        <v>200</v>
      </c>
      <c r="C164" s="5">
        <v>56</v>
      </c>
      <c r="D164" s="5">
        <v>0</v>
      </c>
      <c r="E164" s="5">
        <v>179</v>
      </c>
      <c r="F164" s="5">
        <v>2</v>
      </c>
      <c r="G164" s="5">
        <v>10</v>
      </c>
      <c r="H164" s="5">
        <v>2</v>
      </c>
      <c r="I164" s="5" t="s">
        <v>6</v>
      </c>
      <c r="J164" s="5" t="s">
        <v>9</v>
      </c>
      <c r="K164" s="5" t="s">
        <v>7</v>
      </c>
      <c r="L164" s="5" t="s">
        <v>11</v>
      </c>
      <c r="M164" s="5" t="s">
        <v>10</v>
      </c>
      <c r="N164" s="5">
        <v>-337</v>
      </c>
      <c r="O164" s="5">
        <v>449</v>
      </c>
      <c r="P164" s="5">
        <v>0</v>
      </c>
      <c r="Q164" s="5">
        <v>6</v>
      </c>
      <c r="R164" s="5">
        <v>455</v>
      </c>
      <c r="S164" s="5">
        <v>0</v>
      </c>
      <c r="T164" s="19" t="s">
        <v>505</v>
      </c>
      <c r="U164" s="20" t="s">
        <v>506</v>
      </c>
      <c r="V164" s="21"/>
      <c r="W164" s="21"/>
      <c r="X164" s="21"/>
      <c r="Y164" s="21"/>
      <c r="Z164" s="21"/>
      <c r="AA164" s="21"/>
      <c r="AB164" s="21"/>
      <c r="AC164" s="21"/>
    </row>
    <row r="165" spans="1:29">
      <c r="A165" s="5">
        <v>238</v>
      </c>
      <c r="B165" s="5">
        <v>216</v>
      </c>
      <c r="C165" s="5">
        <v>132</v>
      </c>
      <c r="D165" s="5">
        <v>0</v>
      </c>
      <c r="E165" s="5">
        <v>223</v>
      </c>
      <c r="F165" s="5">
        <v>0</v>
      </c>
      <c r="G165" s="5">
        <v>24</v>
      </c>
      <c r="H165" s="5">
        <v>4</v>
      </c>
      <c r="I165" s="5" t="s">
        <v>9</v>
      </c>
      <c r="J165" s="5" t="s">
        <v>6</v>
      </c>
      <c r="K165" s="5" t="s">
        <v>7</v>
      </c>
      <c r="L165" s="5" t="s">
        <v>11</v>
      </c>
      <c r="M165" s="5" t="s">
        <v>14</v>
      </c>
      <c r="N165" s="5">
        <v>-335</v>
      </c>
      <c r="O165" s="5">
        <v>599</v>
      </c>
      <c r="P165" s="5">
        <v>0</v>
      </c>
      <c r="Q165" s="5">
        <v>8</v>
      </c>
      <c r="R165" s="5">
        <v>607</v>
      </c>
      <c r="S165" s="5">
        <v>0</v>
      </c>
      <c r="T165" s="19" t="s">
        <v>491</v>
      </c>
      <c r="U165" s="20" t="s">
        <v>492</v>
      </c>
      <c r="V165" s="21"/>
      <c r="W165" s="21"/>
      <c r="X165" s="21"/>
      <c r="Y165" s="21"/>
      <c r="Z165" s="21"/>
      <c r="AA165" s="21"/>
      <c r="AB165" s="21"/>
      <c r="AC165" s="21"/>
    </row>
    <row r="166" spans="1:29">
      <c r="A166" s="5">
        <v>256</v>
      </c>
      <c r="B166" s="5">
        <v>264</v>
      </c>
      <c r="C166" s="5">
        <v>165</v>
      </c>
      <c r="D166" s="5">
        <v>0</v>
      </c>
      <c r="E166" s="5">
        <v>197</v>
      </c>
      <c r="F166" s="5">
        <v>0</v>
      </c>
      <c r="G166" s="5">
        <v>32</v>
      </c>
      <c r="H166" s="5">
        <v>7</v>
      </c>
      <c r="I166" s="5" t="s">
        <v>6</v>
      </c>
      <c r="J166" s="5" t="s">
        <v>9</v>
      </c>
      <c r="K166" s="5" t="s">
        <v>7</v>
      </c>
      <c r="L166" s="5" t="s">
        <v>11</v>
      </c>
      <c r="M166" s="5" t="s">
        <v>14</v>
      </c>
      <c r="N166" s="5">
        <v>-335</v>
      </c>
      <c r="O166" s="5">
        <v>665</v>
      </c>
      <c r="P166" s="5">
        <v>0</v>
      </c>
      <c r="Q166" s="5">
        <v>9</v>
      </c>
      <c r="R166" s="5">
        <v>674</v>
      </c>
      <c r="S166" s="5">
        <v>0</v>
      </c>
      <c r="T166" s="19" t="s">
        <v>527</v>
      </c>
      <c r="U166" s="20" t="s">
        <v>528</v>
      </c>
      <c r="V166" s="21"/>
      <c r="W166" s="21"/>
      <c r="X166" s="21"/>
      <c r="Y166" s="21"/>
      <c r="Z166" s="21"/>
      <c r="AA166" s="21"/>
      <c r="AB166" s="21"/>
      <c r="AC166" s="21"/>
    </row>
    <row r="167" spans="1:29">
      <c r="A167" s="5">
        <v>74</v>
      </c>
      <c r="B167" s="5">
        <v>325</v>
      </c>
      <c r="C167" s="5">
        <v>305</v>
      </c>
      <c r="D167" s="5">
        <v>1</v>
      </c>
      <c r="E167" s="5">
        <v>239</v>
      </c>
      <c r="F167" s="5">
        <v>1</v>
      </c>
      <c r="G167" s="5">
        <v>64</v>
      </c>
      <c r="H167" s="5">
        <v>8</v>
      </c>
      <c r="I167" s="5" t="s">
        <v>6</v>
      </c>
      <c r="J167" s="5" t="s">
        <v>7</v>
      </c>
      <c r="K167" s="5" t="s">
        <v>9</v>
      </c>
      <c r="L167" s="5" t="s">
        <v>11</v>
      </c>
      <c r="M167" s="5" t="s">
        <v>14</v>
      </c>
      <c r="N167" s="5">
        <v>-333</v>
      </c>
      <c r="O167" s="5">
        <v>943</v>
      </c>
      <c r="P167" s="5">
        <v>0</v>
      </c>
      <c r="Q167" s="5">
        <v>7</v>
      </c>
      <c r="R167" s="5">
        <v>950</v>
      </c>
      <c r="S167" s="5">
        <v>0</v>
      </c>
      <c r="T167" s="19" t="s">
        <v>168</v>
      </c>
      <c r="U167" s="20" t="s">
        <v>169</v>
      </c>
      <c r="V167" s="21"/>
      <c r="W167" s="21"/>
      <c r="X167" s="21"/>
      <c r="Y167" s="21"/>
      <c r="Z167" s="21"/>
      <c r="AA167" s="21"/>
      <c r="AB167" s="21"/>
      <c r="AC167" s="21"/>
    </row>
    <row r="168" spans="1:29">
      <c r="A168" s="5">
        <v>3</v>
      </c>
      <c r="B168" s="5">
        <v>413</v>
      </c>
      <c r="C168" s="5">
        <v>369</v>
      </c>
      <c r="D168" s="5">
        <v>1</v>
      </c>
      <c r="E168" s="5">
        <v>201</v>
      </c>
      <c r="F168" s="5">
        <v>2</v>
      </c>
      <c r="G168" s="5">
        <v>71</v>
      </c>
      <c r="H168" s="5">
        <v>13</v>
      </c>
      <c r="I168" s="5" t="s">
        <v>6</v>
      </c>
      <c r="J168" s="5" t="s">
        <v>7</v>
      </c>
      <c r="K168" s="5" t="s">
        <v>9</v>
      </c>
      <c r="L168" s="5" t="s">
        <v>11</v>
      </c>
      <c r="M168" s="5" t="s">
        <v>14</v>
      </c>
      <c r="N168" s="5">
        <v>-332</v>
      </c>
      <c r="O168" s="5">
        <v>1070</v>
      </c>
      <c r="P168" s="5">
        <v>0</v>
      </c>
      <c r="Q168" s="5">
        <v>17</v>
      </c>
      <c r="R168" s="5">
        <v>1087</v>
      </c>
      <c r="S168" s="5">
        <v>0</v>
      </c>
      <c r="T168" s="19" t="s">
        <v>26</v>
      </c>
      <c r="U168" s="20" t="s">
        <v>27</v>
      </c>
      <c r="V168" s="21"/>
      <c r="W168" s="21"/>
      <c r="X168" s="21"/>
      <c r="Y168" s="21"/>
      <c r="Z168" s="21"/>
      <c r="AA168" s="21"/>
      <c r="AB168" s="21"/>
      <c r="AC168" s="21"/>
    </row>
    <row r="169" spans="1:29">
      <c r="A169" s="5">
        <v>192</v>
      </c>
      <c r="B169" s="5">
        <v>352</v>
      </c>
      <c r="C169" s="5">
        <v>157</v>
      </c>
      <c r="D169" s="5">
        <v>1</v>
      </c>
      <c r="E169" s="5">
        <v>100</v>
      </c>
      <c r="F169" s="5">
        <v>0</v>
      </c>
      <c r="G169" s="5">
        <v>32</v>
      </c>
      <c r="H169" s="5">
        <v>4</v>
      </c>
      <c r="I169" s="5" t="s">
        <v>6</v>
      </c>
      <c r="J169" s="5" t="s">
        <v>7</v>
      </c>
      <c r="K169" s="5" t="s">
        <v>9</v>
      </c>
      <c r="L169" s="5" t="s">
        <v>11</v>
      </c>
      <c r="M169" s="5" t="s">
        <v>14</v>
      </c>
      <c r="N169" s="5">
        <v>-332</v>
      </c>
      <c r="O169" s="5">
        <v>646</v>
      </c>
      <c r="P169" s="5">
        <v>0</v>
      </c>
      <c r="Q169" s="5">
        <v>6</v>
      </c>
      <c r="R169" s="5">
        <v>652</v>
      </c>
      <c r="S169" s="5">
        <v>0</v>
      </c>
      <c r="T169" s="19" t="s">
        <v>399</v>
      </c>
      <c r="U169" s="20" t="s">
        <v>400</v>
      </c>
      <c r="V169" s="21"/>
      <c r="W169" s="21"/>
      <c r="X169" s="21"/>
      <c r="Y169" s="21"/>
      <c r="Z169" s="21"/>
      <c r="AA169" s="21"/>
      <c r="AB169" s="21"/>
      <c r="AC169" s="21"/>
    </row>
    <row r="170" spans="1:29">
      <c r="A170" s="5">
        <v>209</v>
      </c>
      <c r="B170" s="5">
        <v>350</v>
      </c>
      <c r="C170" s="5">
        <v>335</v>
      </c>
      <c r="D170" s="5">
        <v>1</v>
      </c>
      <c r="E170" s="5">
        <v>259</v>
      </c>
      <c r="F170" s="5">
        <v>0</v>
      </c>
      <c r="G170" s="5">
        <v>51</v>
      </c>
      <c r="H170" s="5">
        <v>6</v>
      </c>
      <c r="I170" s="5" t="s">
        <v>6</v>
      </c>
      <c r="J170" s="5" t="s">
        <v>7</v>
      </c>
      <c r="K170" s="5" t="s">
        <v>9</v>
      </c>
      <c r="L170" s="5" t="s">
        <v>11</v>
      </c>
      <c r="M170" s="5" t="s">
        <v>14</v>
      </c>
      <c r="N170" s="5">
        <v>-332</v>
      </c>
      <c r="O170" s="5">
        <v>1002</v>
      </c>
      <c r="P170" s="5">
        <v>0</v>
      </c>
      <c r="Q170" s="5">
        <v>11</v>
      </c>
      <c r="R170" s="5">
        <v>1013</v>
      </c>
      <c r="S170" s="5">
        <v>0</v>
      </c>
      <c r="T170" s="20" t="s">
        <v>433</v>
      </c>
      <c r="U170" s="20" t="s">
        <v>434</v>
      </c>
      <c r="V170" s="21"/>
      <c r="W170" s="21"/>
      <c r="X170" s="21"/>
      <c r="Y170" s="21"/>
      <c r="Z170" s="21"/>
      <c r="AA170" s="21"/>
      <c r="AB170" s="21"/>
      <c r="AC170" s="21"/>
    </row>
    <row r="171" spans="1:29">
      <c r="A171" s="5">
        <v>26</v>
      </c>
      <c r="B171" s="5">
        <v>383</v>
      </c>
      <c r="C171" s="5">
        <v>275</v>
      </c>
      <c r="D171" s="5">
        <v>0</v>
      </c>
      <c r="E171" s="5">
        <v>143</v>
      </c>
      <c r="F171" s="5">
        <v>2</v>
      </c>
      <c r="G171" s="5">
        <v>70</v>
      </c>
      <c r="H171" s="5">
        <v>8</v>
      </c>
      <c r="I171" s="5" t="s">
        <v>6</v>
      </c>
      <c r="J171" s="5" t="s">
        <v>7</v>
      </c>
      <c r="K171" s="5" t="s">
        <v>9</v>
      </c>
      <c r="L171" s="5" t="s">
        <v>11</v>
      </c>
      <c r="M171" s="5" t="s">
        <v>14</v>
      </c>
      <c r="N171" s="5">
        <v>-331</v>
      </c>
      <c r="O171" s="5">
        <v>881</v>
      </c>
      <c r="P171" s="5">
        <v>0</v>
      </c>
      <c r="Q171" s="5">
        <v>10</v>
      </c>
      <c r="R171" s="5">
        <v>891</v>
      </c>
      <c r="S171" s="5">
        <v>0</v>
      </c>
      <c r="T171" s="19" t="s">
        <v>72</v>
      </c>
      <c r="U171" s="20" t="s">
        <v>73</v>
      </c>
      <c r="V171" s="21"/>
      <c r="W171" s="21"/>
      <c r="X171" s="21"/>
      <c r="Y171" s="21"/>
      <c r="Z171" s="21"/>
      <c r="AA171" s="21"/>
      <c r="AB171" s="21"/>
      <c r="AC171" s="21"/>
    </row>
    <row r="172" spans="1:29">
      <c r="A172" s="5">
        <v>60</v>
      </c>
      <c r="B172" s="5">
        <v>400</v>
      </c>
      <c r="C172" s="5">
        <v>284</v>
      </c>
      <c r="D172" s="5">
        <v>1</v>
      </c>
      <c r="E172" s="5">
        <v>165</v>
      </c>
      <c r="F172" s="5">
        <v>0</v>
      </c>
      <c r="G172" s="5">
        <v>34</v>
      </c>
      <c r="H172" s="5">
        <v>15</v>
      </c>
      <c r="I172" s="5" t="s">
        <v>6</v>
      </c>
      <c r="J172" s="5" t="s">
        <v>7</v>
      </c>
      <c r="K172" s="5" t="s">
        <v>9</v>
      </c>
      <c r="L172" s="5" t="s">
        <v>11</v>
      </c>
      <c r="M172" s="5" t="s">
        <v>14</v>
      </c>
      <c r="N172" s="5">
        <v>-331</v>
      </c>
      <c r="O172" s="5">
        <v>899</v>
      </c>
      <c r="P172" s="5">
        <v>0</v>
      </c>
      <c r="Q172" s="5">
        <v>14</v>
      </c>
      <c r="R172" s="5">
        <v>913</v>
      </c>
      <c r="S172" s="5">
        <v>0</v>
      </c>
      <c r="T172" s="19" t="s">
        <v>140</v>
      </c>
      <c r="U172" s="20" t="s">
        <v>141</v>
      </c>
      <c r="V172" s="21"/>
      <c r="W172" s="21"/>
      <c r="X172" s="21"/>
      <c r="Y172" s="21"/>
      <c r="Z172" s="21"/>
      <c r="AA172" s="21"/>
      <c r="AB172" s="21"/>
      <c r="AC172" s="21"/>
    </row>
    <row r="173" spans="1:29">
      <c r="A173" s="5">
        <v>24</v>
      </c>
      <c r="B173" s="5">
        <v>397</v>
      </c>
      <c r="C173" s="5">
        <v>315</v>
      </c>
      <c r="D173" s="5">
        <v>3</v>
      </c>
      <c r="E173" s="5">
        <v>184</v>
      </c>
      <c r="F173" s="5">
        <v>0</v>
      </c>
      <c r="G173" s="5">
        <v>57</v>
      </c>
      <c r="H173" s="5">
        <v>4</v>
      </c>
      <c r="I173" s="5" t="s">
        <v>6</v>
      </c>
      <c r="J173" s="5" t="s">
        <v>7</v>
      </c>
      <c r="K173" s="5" t="s">
        <v>9</v>
      </c>
      <c r="L173" s="5" t="s">
        <v>11</v>
      </c>
      <c r="M173" s="5" t="s">
        <v>14</v>
      </c>
      <c r="N173" s="5">
        <v>-330</v>
      </c>
      <c r="O173" s="5">
        <v>960</v>
      </c>
      <c r="P173" s="5">
        <v>0</v>
      </c>
      <c r="Q173" s="5">
        <v>15</v>
      </c>
      <c r="R173" s="5">
        <v>975</v>
      </c>
      <c r="S173" s="5">
        <v>0</v>
      </c>
      <c r="T173" s="19" t="s">
        <v>68</v>
      </c>
      <c r="U173" s="20" t="s">
        <v>69</v>
      </c>
      <c r="V173" s="21"/>
      <c r="W173" s="21"/>
      <c r="X173" s="21"/>
      <c r="Y173" s="21"/>
      <c r="Z173" s="21"/>
      <c r="AA173" s="21"/>
      <c r="AB173" s="21"/>
      <c r="AC173" s="21"/>
    </row>
    <row r="174" spans="1:29">
      <c r="A174" s="5">
        <v>264</v>
      </c>
      <c r="B174" s="5">
        <v>241</v>
      </c>
      <c r="C174" s="5">
        <v>206</v>
      </c>
      <c r="D174" s="5">
        <v>1</v>
      </c>
      <c r="E174" s="5">
        <v>252</v>
      </c>
      <c r="F174" s="5">
        <v>0</v>
      </c>
      <c r="G174" s="5">
        <v>35</v>
      </c>
      <c r="H174" s="5">
        <v>7</v>
      </c>
      <c r="I174" s="5" t="s">
        <v>9</v>
      </c>
      <c r="J174" s="5" t="s">
        <v>6</v>
      </c>
      <c r="K174" s="5" t="s">
        <v>7</v>
      </c>
      <c r="L174" s="5" t="s">
        <v>11</v>
      </c>
      <c r="M174" s="5" t="s">
        <v>14</v>
      </c>
      <c r="N174" s="5">
        <v>-330</v>
      </c>
      <c r="O174" s="5">
        <v>742</v>
      </c>
      <c r="P174" s="5">
        <v>0</v>
      </c>
      <c r="Q174" s="5">
        <v>11</v>
      </c>
      <c r="R174" s="5">
        <v>753</v>
      </c>
      <c r="S174" s="5">
        <v>0</v>
      </c>
      <c r="T174" s="19" t="s">
        <v>543</v>
      </c>
      <c r="U174" s="20" t="s">
        <v>544</v>
      </c>
      <c r="V174" s="21"/>
      <c r="W174" s="21"/>
      <c r="X174" s="21"/>
      <c r="Y174" s="21"/>
      <c r="Z174" s="21"/>
      <c r="AA174" s="21"/>
      <c r="AB174" s="21"/>
      <c r="AC174" s="21"/>
    </row>
    <row r="175" spans="1:29">
      <c r="A175" s="5">
        <v>30</v>
      </c>
      <c r="B175" s="5">
        <v>400</v>
      </c>
      <c r="C175" s="5">
        <v>285</v>
      </c>
      <c r="D175" s="5">
        <v>3</v>
      </c>
      <c r="E175" s="5">
        <v>152</v>
      </c>
      <c r="F175" s="5">
        <v>0</v>
      </c>
      <c r="G175" s="5">
        <v>52</v>
      </c>
      <c r="H175" s="5">
        <v>7</v>
      </c>
      <c r="I175" s="5" t="s">
        <v>6</v>
      </c>
      <c r="J175" s="5" t="s">
        <v>7</v>
      </c>
      <c r="K175" s="5" t="s">
        <v>9</v>
      </c>
      <c r="L175" s="5" t="s">
        <v>11</v>
      </c>
      <c r="M175" s="5" t="s">
        <v>14</v>
      </c>
      <c r="N175" s="5">
        <v>-329</v>
      </c>
      <c r="O175" s="5">
        <v>899</v>
      </c>
      <c r="P175" s="5">
        <v>0</v>
      </c>
      <c r="Q175" s="5">
        <v>13</v>
      </c>
      <c r="R175" s="5">
        <v>912</v>
      </c>
      <c r="S175" s="5">
        <v>0</v>
      </c>
      <c r="T175" s="19" t="s">
        <v>80</v>
      </c>
      <c r="U175" s="20" t="s">
        <v>81</v>
      </c>
      <c r="V175" s="21"/>
      <c r="W175" s="21"/>
      <c r="X175" s="21"/>
      <c r="Y175" s="21"/>
      <c r="Z175" s="21"/>
      <c r="AA175" s="21"/>
      <c r="AB175" s="21"/>
      <c r="AC175" s="21"/>
    </row>
    <row r="176" spans="1:29">
      <c r="A176" s="5">
        <v>110</v>
      </c>
      <c r="B176" s="5">
        <v>207</v>
      </c>
      <c r="C176" s="5">
        <v>101</v>
      </c>
      <c r="D176" s="5">
        <v>0</v>
      </c>
      <c r="E176" s="5">
        <v>186</v>
      </c>
      <c r="F176" s="5">
        <v>0</v>
      </c>
      <c r="G176" s="5">
        <v>28</v>
      </c>
      <c r="H176" s="5">
        <v>8</v>
      </c>
      <c r="I176" s="5" t="s">
        <v>6</v>
      </c>
      <c r="J176" s="5" t="s">
        <v>9</v>
      </c>
      <c r="K176" s="5" t="s">
        <v>7</v>
      </c>
      <c r="L176" s="5" t="s">
        <v>11</v>
      </c>
      <c r="M176" s="5" t="s">
        <v>14</v>
      </c>
      <c r="N176" s="5">
        <v>-328</v>
      </c>
      <c r="O176" s="5">
        <v>530</v>
      </c>
      <c r="P176" s="5">
        <v>0</v>
      </c>
      <c r="Q176" s="5">
        <v>9</v>
      </c>
      <c r="R176" s="5">
        <v>539</v>
      </c>
      <c r="S176" s="5">
        <v>0</v>
      </c>
      <c r="T176" s="19" t="s">
        <v>240</v>
      </c>
      <c r="U176" s="20" t="s">
        <v>241</v>
      </c>
      <c r="V176" s="21"/>
      <c r="W176" s="21"/>
      <c r="X176" s="21"/>
      <c r="Y176" s="21"/>
      <c r="Z176" s="21"/>
      <c r="AA176" s="21"/>
      <c r="AB176" s="21"/>
      <c r="AC176" s="21"/>
    </row>
    <row r="177" spans="1:29">
      <c r="A177" s="11">
        <v>56</v>
      </c>
      <c r="B177" s="11">
        <v>348</v>
      </c>
      <c r="C177" s="5">
        <v>264</v>
      </c>
      <c r="D177" s="5">
        <v>1</v>
      </c>
      <c r="E177" s="5">
        <v>201</v>
      </c>
      <c r="F177" s="5">
        <v>2</v>
      </c>
      <c r="G177" s="5">
        <v>31</v>
      </c>
      <c r="H177" s="5">
        <v>8</v>
      </c>
      <c r="I177" s="5" t="s">
        <v>6</v>
      </c>
      <c r="J177" s="5" t="s">
        <v>7</v>
      </c>
      <c r="K177" s="5" t="s">
        <v>9</v>
      </c>
      <c r="L177" s="5" t="s">
        <v>11</v>
      </c>
      <c r="M177" s="5" t="s">
        <v>14</v>
      </c>
      <c r="N177" s="5">
        <v>-327</v>
      </c>
      <c r="O177" s="5">
        <v>855</v>
      </c>
      <c r="P177" s="5">
        <v>0</v>
      </c>
      <c r="Q177" s="5">
        <v>6</v>
      </c>
      <c r="R177" s="5">
        <v>861</v>
      </c>
      <c r="S177" s="5">
        <v>0</v>
      </c>
      <c r="T177" s="19" t="s">
        <v>132</v>
      </c>
      <c r="U177" s="20" t="s">
        <v>133</v>
      </c>
      <c r="V177" s="21"/>
      <c r="W177" s="21"/>
      <c r="X177" s="21"/>
      <c r="Y177" s="21"/>
      <c r="Z177" s="21"/>
      <c r="AA177" s="21"/>
      <c r="AB177" s="21"/>
      <c r="AC177" s="21"/>
    </row>
    <row r="178" spans="1:29">
      <c r="A178" s="5">
        <v>171</v>
      </c>
      <c r="B178" s="5">
        <v>237</v>
      </c>
      <c r="C178" s="5">
        <v>142</v>
      </c>
      <c r="D178" s="5">
        <v>1</v>
      </c>
      <c r="E178" s="5">
        <v>191</v>
      </c>
      <c r="F178" s="5">
        <v>0</v>
      </c>
      <c r="G178" s="5">
        <v>34</v>
      </c>
      <c r="H178" s="5">
        <v>5</v>
      </c>
      <c r="I178" s="5" t="s">
        <v>6</v>
      </c>
      <c r="J178" s="5" t="s">
        <v>9</v>
      </c>
      <c r="K178" s="5" t="s">
        <v>7</v>
      </c>
      <c r="L178" s="5" t="s">
        <v>11</v>
      </c>
      <c r="M178" s="5" t="s">
        <v>14</v>
      </c>
      <c r="N178" s="5">
        <v>-326</v>
      </c>
      <c r="O178" s="5">
        <v>610</v>
      </c>
      <c r="P178" s="5">
        <v>0</v>
      </c>
      <c r="Q178" s="5">
        <v>6</v>
      </c>
      <c r="R178" s="5">
        <v>616</v>
      </c>
      <c r="S178" s="5">
        <v>0</v>
      </c>
      <c r="T178" s="19" t="s">
        <v>357</v>
      </c>
      <c r="U178" s="20" t="s">
        <v>358</v>
      </c>
      <c r="V178" s="21"/>
      <c r="W178" s="21"/>
      <c r="X178" s="21"/>
      <c r="Y178" s="21"/>
      <c r="Z178" s="21"/>
      <c r="AA178" s="21"/>
      <c r="AB178" s="21"/>
      <c r="AC178" s="21"/>
    </row>
    <row r="179" spans="1:29">
      <c r="A179" s="5">
        <v>248</v>
      </c>
      <c r="B179" s="5">
        <v>190</v>
      </c>
      <c r="C179" s="5">
        <v>35</v>
      </c>
      <c r="D179" s="5">
        <v>0</v>
      </c>
      <c r="E179" s="5">
        <v>161</v>
      </c>
      <c r="F179" s="5">
        <v>2</v>
      </c>
      <c r="G179" s="5">
        <v>6</v>
      </c>
      <c r="H179" s="5">
        <v>1</v>
      </c>
      <c r="I179" s="5" t="s">
        <v>6</v>
      </c>
      <c r="J179" s="5" t="s">
        <v>9</v>
      </c>
      <c r="K179" s="5" t="s">
        <v>7</v>
      </c>
      <c r="L179" s="5" t="s">
        <v>11</v>
      </c>
      <c r="M179" s="5" t="s">
        <v>10</v>
      </c>
      <c r="N179" s="5">
        <v>-325</v>
      </c>
      <c r="O179" s="5">
        <v>395</v>
      </c>
      <c r="P179" s="5">
        <v>0</v>
      </c>
      <c r="Q179" s="5">
        <v>3</v>
      </c>
      <c r="R179" s="5">
        <v>398</v>
      </c>
      <c r="S179" s="5">
        <v>0</v>
      </c>
      <c r="T179" s="19" t="s">
        <v>511</v>
      </c>
      <c r="U179" s="20" t="s">
        <v>512</v>
      </c>
      <c r="V179" s="21"/>
      <c r="W179" s="21"/>
      <c r="X179" s="21"/>
      <c r="Y179" s="21"/>
      <c r="Z179" s="21"/>
      <c r="AA179" s="21"/>
      <c r="AB179" s="21"/>
      <c r="AC179" s="21"/>
    </row>
    <row r="180" spans="1:29">
      <c r="A180" s="5">
        <v>235</v>
      </c>
      <c r="B180" s="5">
        <v>337</v>
      </c>
      <c r="C180" s="5">
        <v>277</v>
      </c>
      <c r="D180" s="5">
        <v>1</v>
      </c>
      <c r="E180" s="5">
        <v>235</v>
      </c>
      <c r="F180" s="5">
        <v>1</v>
      </c>
      <c r="G180" s="5">
        <v>19</v>
      </c>
      <c r="H180" s="5">
        <v>8</v>
      </c>
      <c r="I180" s="5" t="s">
        <v>6</v>
      </c>
      <c r="J180" s="5" t="s">
        <v>7</v>
      </c>
      <c r="K180" s="5" t="s">
        <v>9</v>
      </c>
      <c r="L180" s="5" t="s">
        <v>11</v>
      </c>
      <c r="M180" s="5" t="s">
        <v>14</v>
      </c>
      <c r="N180" s="5">
        <v>-324</v>
      </c>
      <c r="O180" s="5">
        <v>878</v>
      </c>
      <c r="P180" s="5">
        <v>0</v>
      </c>
      <c r="Q180" s="5">
        <v>21</v>
      </c>
      <c r="R180" s="5">
        <v>899</v>
      </c>
      <c r="S180" s="5">
        <v>0</v>
      </c>
      <c r="T180" s="19" t="s">
        <v>485</v>
      </c>
      <c r="U180" s="20" t="s">
        <v>486</v>
      </c>
      <c r="V180" s="21"/>
      <c r="W180" s="21"/>
      <c r="X180" s="21"/>
      <c r="Y180" s="21"/>
      <c r="Z180" s="21"/>
      <c r="AA180" s="21"/>
      <c r="AB180" s="21"/>
      <c r="AC180" s="21"/>
    </row>
    <row r="181" spans="1:29">
      <c r="A181" s="5">
        <v>104</v>
      </c>
      <c r="B181" s="5">
        <v>292</v>
      </c>
      <c r="C181" s="5">
        <v>168</v>
      </c>
      <c r="D181" s="5">
        <v>2</v>
      </c>
      <c r="E181" s="5">
        <v>137</v>
      </c>
      <c r="F181" s="5">
        <v>2</v>
      </c>
      <c r="G181" s="5">
        <v>50</v>
      </c>
      <c r="H181" s="5">
        <v>8</v>
      </c>
      <c r="I181" s="5" t="s">
        <v>6</v>
      </c>
      <c r="J181" s="5" t="s">
        <v>7</v>
      </c>
      <c r="K181" s="5" t="s">
        <v>9</v>
      </c>
      <c r="L181" s="5" t="s">
        <v>11</v>
      </c>
      <c r="M181" s="5" t="s">
        <v>14</v>
      </c>
      <c r="N181" s="5">
        <v>-323</v>
      </c>
      <c r="O181" s="5">
        <v>659</v>
      </c>
      <c r="P181" s="5">
        <v>0</v>
      </c>
      <c r="Q181" s="5">
        <v>5</v>
      </c>
      <c r="R181" s="5">
        <v>664</v>
      </c>
      <c r="S181" s="5">
        <v>0</v>
      </c>
      <c r="T181" s="19" t="s">
        <v>228</v>
      </c>
      <c r="U181" s="20" t="s">
        <v>229</v>
      </c>
      <c r="V181" s="21"/>
      <c r="W181" s="21"/>
      <c r="X181" s="21"/>
      <c r="Y181" s="21"/>
      <c r="Z181" s="21"/>
      <c r="AA181" s="21"/>
      <c r="AB181" s="21"/>
      <c r="AC181" s="21"/>
    </row>
    <row r="182" spans="1:29">
      <c r="A182" s="5">
        <v>250</v>
      </c>
      <c r="B182" s="5">
        <v>170</v>
      </c>
      <c r="C182" s="5">
        <v>32</v>
      </c>
      <c r="D182" s="5">
        <v>1</v>
      </c>
      <c r="E182" s="5">
        <v>167</v>
      </c>
      <c r="F182" s="5">
        <v>1</v>
      </c>
      <c r="G182" s="5">
        <v>15</v>
      </c>
      <c r="H182" s="5">
        <v>0</v>
      </c>
      <c r="I182" s="5" t="s">
        <v>6</v>
      </c>
      <c r="J182" s="5" t="s">
        <v>9</v>
      </c>
      <c r="K182" s="5" t="s">
        <v>7</v>
      </c>
      <c r="L182" s="5" t="s">
        <v>11</v>
      </c>
      <c r="M182" s="5" t="s">
        <v>8</v>
      </c>
      <c r="N182" s="5">
        <v>-322</v>
      </c>
      <c r="O182" s="5">
        <v>386</v>
      </c>
      <c r="P182" s="5">
        <v>0</v>
      </c>
      <c r="Q182" s="5">
        <v>5</v>
      </c>
      <c r="R182" s="5">
        <v>391</v>
      </c>
      <c r="S182" s="5">
        <v>0</v>
      </c>
      <c r="T182" s="19" t="s">
        <v>515</v>
      </c>
      <c r="U182" s="20" t="s">
        <v>516</v>
      </c>
      <c r="V182" s="21"/>
      <c r="W182" s="21"/>
      <c r="X182" s="21"/>
      <c r="Y182" s="21"/>
      <c r="Z182" s="21"/>
      <c r="AA182" s="21"/>
      <c r="AB182" s="21"/>
      <c r="AC182" s="21"/>
    </row>
    <row r="183" spans="1:29">
      <c r="A183" s="5">
        <v>294</v>
      </c>
      <c r="B183" s="5">
        <v>285</v>
      </c>
      <c r="C183" s="5">
        <v>190</v>
      </c>
      <c r="D183" s="5">
        <v>0</v>
      </c>
      <c r="E183" s="5">
        <v>189</v>
      </c>
      <c r="F183" s="5">
        <v>2</v>
      </c>
      <c r="G183" s="5">
        <v>26</v>
      </c>
      <c r="H183" s="5">
        <v>4</v>
      </c>
      <c r="I183" s="5" t="s">
        <v>6</v>
      </c>
      <c r="J183" s="5" t="s">
        <v>7</v>
      </c>
      <c r="K183" s="5" t="s">
        <v>9</v>
      </c>
      <c r="L183" s="5" t="s">
        <v>11</v>
      </c>
      <c r="M183" s="5" t="s">
        <v>14</v>
      </c>
      <c r="N183" s="5">
        <v>-316</v>
      </c>
      <c r="O183" s="5">
        <v>696</v>
      </c>
      <c r="P183" s="5">
        <v>0</v>
      </c>
      <c r="Q183" s="5">
        <v>9</v>
      </c>
      <c r="R183" s="5">
        <v>705</v>
      </c>
      <c r="S183" s="5">
        <v>0</v>
      </c>
      <c r="T183" s="19" t="s">
        <v>603</v>
      </c>
      <c r="U183" s="20" t="s">
        <v>604</v>
      </c>
      <c r="V183" s="21"/>
      <c r="W183" s="21"/>
      <c r="X183" s="21"/>
      <c r="Y183" s="21"/>
      <c r="Z183" s="21"/>
      <c r="AA183" s="21"/>
      <c r="AB183" s="21"/>
      <c r="AC183" s="21"/>
    </row>
    <row r="184" spans="1:29">
      <c r="A184" s="5">
        <v>88</v>
      </c>
      <c r="B184" s="5">
        <v>214</v>
      </c>
      <c r="C184" s="5">
        <v>171</v>
      </c>
      <c r="D184" s="5">
        <v>1</v>
      </c>
      <c r="E184" s="5">
        <v>220</v>
      </c>
      <c r="F184" s="5">
        <v>1</v>
      </c>
      <c r="G184" s="5">
        <v>41</v>
      </c>
      <c r="H184" s="5">
        <v>6</v>
      </c>
      <c r="I184" s="5" t="s">
        <v>9</v>
      </c>
      <c r="J184" s="5" t="s">
        <v>6</v>
      </c>
      <c r="K184" s="5" t="s">
        <v>7</v>
      </c>
      <c r="L184" s="5" t="s">
        <v>11</v>
      </c>
      <c r="M184" s="5" t="s">
        <v>14</v>
      </c>
      <c r="N184" s="5">
        <v>-312</v>
      </c>
      <c r="O184" s="5">
        <v>654</v>
      </c>
      <c r="P184" s="5">
        <v>0</v>
      </c>
      <c r="Q184" s="5">
        <v>11</v>
      </c>
      <c r="R184" s="5">
        <v>665</v>
      </c>
      <c r="S184" s="5">
        <v>0</v>
      </c>
      <c r="T184" s="19" t="s">
        <v>196</v>
      </c>
      <c r="U184" s="20" t="s">
        <v>197</v>
      </c>
      <c r="V184" s="21"/>
      <c r="W184" s="21"/>
      <c r="X184" s="21"/>
      <c r="Y184" s="21"/>
      <c r="Z184" s="21"/>
      <c r="AA184" s="21"/>
      <c r="AB184" s="21"/>
      <c r="AC184" s="21"/>
    </row>
    <row r="185" spans="1:29">
      <c r="A185" s="5">
        <v>132</v>
      </c>
      <c r="B185" s="5">
        <v>271</v>
      </c>
      <c r="C185" s="5">
        <v>110</v>
      </c>
      <c r="D185" s="5">
        <v>1</v>
      </c>
      <c r="E185" s="5">
        <v>109</v>
      </c>
      <c r="F185" s="5">
        <v>0</v>
      </c>
      <c r="G185" s="5">
        <v>34</v>
      </c>
      <c r="H185" s="5">
        <v>4</v>
      </c>
      <c r="I185" s="5" t="s">
        <v>6</v>
      </c>
      <c r="J185" s="5" t="s">
        <v>7</v>
      </c>
      <c r="K185" s="5" t="s">
        <v>9</v>
      </c>
      <c r="L185" s="5" t="s">
        <v>11</v>
      </c>
      <c r="M185" s="5" t="s">
        <v>14</v>
      </c>
      <c r="N185" s="5">
        <v>-309</v>
      </c>
      <c r="O185" s="5">
        <v>529</v>
      </c>
      <c r="P185" s="5">
        <v>0</v>
      </c>
      <c r="Q185" s="5">
        <v>9</v>
      </c>
      <c r="R185" s="5">
        <v>538</v>
      </c>
      <c r="S185" s="5">
        <v>0</v>
      </c>
      <c r="T185" s="19" t="s">
        <v>284</v>
      </c>
      <c r="U185" s="20" t="s">
        <v>283</v>
      </c>
      <c r="V185" s="21"/>
      <c r="W185" s="21"/>
      <c r="X185" s="21"/>
      <c r="Y185" s="21"/>
      <c r="Z185" s="21"/>
      <c r="AA185" s="21"/>
      <c r="AB185" s="21"/>
      <c r="AC185" s="21"/>
    </row>
    <row r="186" spans="1:29">
      <c r="A186" s="5">
        <v>284</v>
      </c>
      <c r="B186" s="5">
        <v>275</v>
      </c>
      <c r="C186" s="5">
        <v>215</v>
      </c>
      <c r="D186" s="5">
        <v>0</v>
      </c>
      <c r="E186" s="5">
        <v>218</v>
      </c>
      <c r="F186" s="5">
        <v>1</v>
      </c>
      <c r="G186" s="5">
        <v>23</v>
      </c>
      <c r="H186" s="5">
        <v>7</v>
      </c>
      <c r="I186" s="5" t="s">
        <v>6</v>
      </c>
      <c r="J186" s="5" t="s">
        <v>9</v>
      </c>
      <c r="K186" s="5" t="s">
        <v>7</v>
      </c>
      <c r="L186" s="5" t="s">
        <v>11</v>
      </c>
      <c r="M186" s="5" t="s">
        <v>14</v>
      </c>
      <c r="N186" s="5">
        <v>-309</v>
      </c>
      <c r="O186" s="5">
        <v>739</v>
      </c>
      <c r="P186" s="5">
        <v>0</v>
      </c>
      <c r="Q186" s="5">
        <v>7</v>
      </c>
      <c r="R186" s="5">
        <v>746</v>
      </c>
      <c r="S186" s="5">
        <v>0</v>
      </c>
      <c r="T186" s="19" t="s">
        <v>583</v>
      </c>
      <c r="U186" s="20" t="s">
        <v>584</v>
      </c>
      <c r="V186" s="21"/>
      <c r="W186" s="21"/>
      <c r="X186" s="21"/>
      <c r="Y186" s="21"/>
      <c r="Z186" s="21"/>
      <c r="AA186" s="21"/>
      <c r="AB186" s="21"/>
      <c r="AC186" s="21"/>
    </row>
    <row r="187" spans="1:29">
      <c r="A187" s="5">
        <v>8</v>
      </c>
      <c r="B187" s="5">
        <v>306</v>
      </c>
      <c r="C187" s="5">
        <v>201</v>
      </c>
      <c r="D187" s="5">
        <v>0</v>
      </c>
      <c r="E187" s="5">
        <v>155</v>
      </c>
      <c r="F187" s="5">
        <v>0</v>
      </c>
      <c r="G187" s="5">
        <v>40</v>
      </c>
      <c r="H187" s="5">
        <v>8</v>
      </c>
      <c r="I187" s="5" t="s">
        <v>6</v>
      </c>
      <c r="J187" s="5" t="s">
        <v>7</v>
      </c>
      <c r="K187" s="5" t="s">
        <v>9</v>
      </c>
      <c r="L187" s="5" t="s">
        <v>11</v>
      </c>
      <c r="M187" s="5" t="s">
        <v>14</v>
      </c>
      <c r="N187" s="5">
        <v>-308</v>
      </c>
      <c r="O187" s="5">
        <v>710</v>
      </c>
      <c r="P187" s="5">
        <v>0</v>
      </c>
      <c r="Q187" s="5">
        <v>10</v>
      </c>
      <c r="R187" s="5">
        <v>720</v>
      </c>
      <c r="S187" s="5">
        <v>0</v>
      </c>
      <c r="T187" s="19" t="s">
        <v>36</v>
      </c>
      <c r="U187" s="20" t="s">
        <v>37</v>
      </c>
      <c r="V187" s="21"/>
      <c r="W187" s="21"/>
      <c r="X187" s="21"/>
      <c r="Y187" s="21"/>
      <c r="Z187" s="21"/>
      <c r="AA187" s="21"/>
      <c r="AB187" s="21"/>
      <c r="AC187" s="21"/>
    </row>
    <row r="188" spans="1:29">
      <c r="A188" s="5">
        <v>242</v>
      </c>
      <c r="B188" s="5">
        <v>180</v>
      </c>
      <c r="C188" s="5">
        <v>51</v>
      </c>
      <c r="D188" s="5">
        <v>2</v>
      </c>
      <c r="E188" s="5">
        <v>157</v>
      </c>
      <c r="F188" s="5">
        <v>0</v>
      </c>
      <c r="G188" s="5">
        <v>15</v>
      </c>
      <c r="H188" s="5">
        <v>3</v>
      </c>
      <c r="I188" s="5" t="s">
        <v>6</v>
      </c>
      <c r="J188" s="5" t="s">
        <v>9</v>
      </c>
      <c r="K188" s="5" t="s">
        <v>7</v>
      </c>
      <c r="L188" s="5" t="s">
        <v>11</v>
      </c>
      <c r="M188" s="5" t="s">
        <v>14</v>
      </c>
      <c r="N188" s="5">
        <v>-306</v>
      </c>
      <c r="O188" s="5">
        <v>408</v>
      </c>
      <c r="P188" s="5">
        <v>0</v>
      </c>
      <c r="Q188" s="5">
        <v>7</v>
      </c>
      <c r="R188" s="5">
        <v>415</v>
      </c>
      <c r="S188" s="5">
        <v>0</v>
      </c>
      <c r="T188" s="19" t="s">
        <v>499</v>
      </c>
      <c r="U188" s="20" t="s">
        <v>500</v>
      </c>
      <c r="V188" s="21"/>
      <c r="W188" s="21"/>
      <c r="X188" s="21"/>
      <c r="Y188" s="21"/>
      <c r="Z188" s="21"/>
      <c r="AA188" s="21"/>
      <c r="AB188" s="21"/>
      <c r="AC188" s="21"/>
    </row>
    <row r="189" spans="1:29">
      <c r="A189" s="5">
        <v>172</v>
      </c>
      <c r="B189" s="5">
        <v>330</v>
      </c>
      <c r="C189" s="5">
        <v>304</v>
      </c>
      <c r="D189" s="5">
        <v>1</v>
      </c>
      <c r="E189" s="5">
        <v>198</v>
      </c>
      <c r="F189" s="5">
        <v>1</v>
      </c>
      <c r="G189" s="5">
        <v>65</v>
      </c>
      <c r="H189" s="5">
        <v>14</v>
      </c>
      <c r="I189" s="5" t="s">
        <v>6</v>
      </c>
      <c r="J189" s="5" t="s">
        <v>7</v>
      </c>
      <c r="K189" s="5" t="s">
        <v>9</v>
      </c>
      <c r="L189" s="5" t="s">
        <v>11</v>
      </c>
      <c r="M189" s="5" t="s">
        <v>14</v>
      </c>
      <c r="N189" s="5">
        <v>-305</v>
      </c>
      <c r="O189" s="5">
        <v>913</v>
      </c>
      <c r="P189" s="5">
        <v>0</v>
      </c>
      <c r="Q189" s="5">
        <v>6</v>
      </c>
      <c r="R189" s="5">
        <v>919</v>
      </c>
      <c r="S189" s="5">
        <v>0</v>
      </c>
      <c r="T189" s="19" t="s">
        <v>359</v>
      </c>
      <c r="U189" s="20" t="s">
        <v>360</v>
      </c>
      <c r="V189" s="21"/>
      <c r="W189" s="21"/>
      <c r="X189" s="21"/>
      <c r="Y189" s="21"/>
      <c r="Z189" s="21"/>
      <c r="AA189" s="21"/>
      <c r="AB189" s="21"/>
      <c r="AC189" s="21"/>
    </row>
    <row r="190" spans="1:29">
      <c r="A190" s="5">
        <v>75</v>
      </c>
      <c r="B190" s="5">
        <v>201</v>
      </c>
      <c r="C190" s="5">
        <v>227</v>
      </c>
      <c r="D190" s="5">
        <v>2</v>
      </c>
      <c r="E190" s="5">
        <v>304</v>
      </c>
      <c r="F190" s="5">
        <v>3</v>
      </c>
      <c r="G190" s="5">
        <v>14</v>
      </c>
      <c r="H190" s="5">
        <v>7</v>
      </c>
      <c r="I190" s="5" t="s">
        <v>9</v>
      </c>
      <c r="J190" s="5" t="s">
        <v>7</v>
      </c>
      <c r="K190" s="5" t="s">
        <v>6</v>
      </c>
      <c r="L190" s="5" t="s">
        <v>11</v>
      </c>
      <c r="M190" s="5" t="s">
        <v>14</v>
      </c>
      <c r="N190" s="5">
        <v>-304</v>
      </c>
      <c r="O190" s="5">
        <v>758</v>
      </c>
      <c r="P190" s="5">
        <v>0</v>
      </c>
      <c r="Q190" s="5">
        <v>7</v>
      </c>
      <c r="R190" s="5">
        <v>765</v>
      </c>
      <c r="S190" s="5">
        <v>0</v>
      </c>
      <c r="T190" s="19" t="s">
        <v>170</v>
      </c>
      <c r="U190" s="20" t="s">
        <v>171</v>
      </c>
      <c r="V190" s="21"/>
      <c r="W190" s="21"/>
      <c r="X190" s="21"/>
      <c r="Y190" s="21"/>
      <c r="Z190" s="21"/>
      <c r="AA190" s="21"/>
      <c r="AB190" s="21"/>
      <c r="AC190" s="21"/>
    </row>
    <row r="191" spans="1:29">
      <c r="A191" s="5">
        <v>210</v>
      </c>
      <c r="B191" s="5">
        <v>257</v>
      </c>
      <c r="C191" s="5">
        <v>233</v>
      </c>
      <c r="D191" s="5">
        <v>3</v>
      </c>
      <c r="E191" s="5">
        <v>217</v>
      </c>
      <c r="F191" s="5">
        <v>1</v>
      </c>
      <c r="G191" s="5">
        <v>50</v>
      </c>
      <c r="H191" s="5">
        <v>8</v>
      </c>
      <c r="I191" s="5" t="s">
        <v>6</v>
      </c>
      <c r="J191" s="5" t="s">
        <v>7</v>
      </c>
      <c r="K191" s="5" t="s">
        <v>9</v>
      </c>
      <c r="L191" s="5" t="s">
        <v>11</v>
      </c>
      <c r="M191" s="5" t="s">
        <v>14</v>
      </c>
      <c r="N191" s="5">
        <v>-303</v>
      </c>
      <c r="O191" s="5">
        <v>769</v>
      </c>
      <c r="P191" s="5">
        <v>0</v>
      </c>
      <c r="Q191" s="5">
        <v>8</v>
      </c>
      <c r="R191" s="5">
        <v>777</v>
      </c>
      <c r="S191" s="5">
        <v>0</v>
      </c>
      <c r="T191" s="19" t="s">
        <v>435</v>
      </c>
      <c r="U191" s="20" t="s">
        <v>436</v>
      </c>
      <c r="V191" s="21"/>
      <c r="W191" s="21"/>
      <c r="X191" s="21"/>
      <c r="Y191" s="21"/>
      <c r="Z191" s="21"/>
      <c r="AA191" s="21"/>
      <c r="AB191" s="21"/>
      <c r="AC191" s="21"/>
    </row>
    <row r="192" spans="1:29">
      <c r="A192" s="5">
        <v>223</v>
      </c>
      <c r="B192" s="5">
        <v>268</v>
      </c>
      <c r="C192" s="5">
        <v>250</v>
      </c>
      <c r="D192" s="5">
        <v>0</v>
      </c>
      <c r="E192" s="5">
        <v>213</v>
      </c>
      <c r="F192" s="5">
        <v>0</v>
      </c>
      <c r="G192" s="5">
        <v>59</v>
      </c>
      <c r="H192" s="5">
        <v>11</v>
      </c>
      <c r="I192" s="5" t="s">
        <v>6</v>
      </c>
      <c r="J192" s="5" t="s">
        <v>7</v>
      </c>
      <c r="K192" s="5" t="s">
        <v>9</v>
      </c>
      <c r="L192" s="5" t="s">
        <v>11</v>
      </c>
      <c r="M192" s="5" t="s">
        <v>14</v>
      </c>
      <c r="N192" s="5">
        <v>-301</v>
      </c>
      <c r="O192" s="5">
        <v>801</v>
      </c>
      <c r="P192" s="5">
        <v>0</v>
      </c>
      <c r="Q192" s="5">
        <v>7</v>
      </c>
      <c r="R192" s="5">
        <v>808</v>
      </c>
      <c r="S192" s="5">
        <v>0</v>
      </c>
      <c r="T192" s="19" t="s">
        <v>459</v>
      </c>
      <c r="U192" s="20" t="s">
        <v>460</v>
      </c>
      <c r="V192" s="21"/>
      <c r="W192" s="21"/>
      <c r="X192" s="21"/>
      <c r="Y192" s="21"/>
      <c r="Z192" s="21"/>
      <c r="AA192" s="21"/>
      <c r="AB192" s="21"/>
      <c r="AC192" s="21"/>
    </row>
    <row r="193" spans="1:29">
      <c r="A193" s="5">
        <v>9</v>
      </c>
      <c r="B193" s="5">
        <v>264</v>
      </c>
      <c r="C193" s="5">
        <v>191</v>
      </c>
      <c r="D193" s="5">
        <v>0</v>
      </c>
      <c r="E193" s="5">
        <v>170</v>
      </c>
      <c r="F193" s="5">
        <v>1</v>
      </c>
      <c r="G193" s="5">
        <v>49</v>
      </c>
      <c r="H193" s="5">
        <v>7</v>
      </c>
      <c r="I193" s="5" t="s">
        <v>6</v>
      </c>
      <c r="J193" s="5" t="s">
        <v>7</v>
      </c>
      <c r="K193" s="5" t="s">
        <v>9</v>
      </c>
      <c r="L193" s="5" t="s">
        <v>11</v>
      </c>
      <c r="M193" s="5" t="s">
        <v>14</v>
      </c>
      <c r="N193" s="5">
        <v>-300</v>
      </c>
      <c r="O193" s="5">
        <v>682</v>
      </c>
      <c r="P193" s="5">
        <v>0</v>
      </c>
      <c r="Q193" s="5">
        <v>11</v>
      </c>
      <c r="R193" s="5">
        <v>693</v>
      </c>
      <c r="S193" s="5">
        <v>0</v>
      </c>
      <c r="T193" s="19" t="s">
        <v>38</v>
      </c>
      <c r="U193" s="20" t="s">
        <v>39</v>
      </c>
      <c r="V193" s="21"/>
      <c r="W193" s="21"/>
      <c r="X193" s="21"/>
      <c r="Y193" s="21"/>
      <c r="Z193" s="21"/>
      <c r="AA193" s="21"/>
      <c r="AB193" s="21"/>
      <c r="AC193" s="21"/>
    </row>
    <row r="194" spans="1:29">
      <c r="A194" s="5">
        <v>176</v>
      </c>
      <c r="B194" s="5">
        <v>230</v>
      </c>
      <c r="C194" s="5">
        <v>209</v>
      </c>
      <c r="D194" s="5">
        <v>1</v>
      </c>
      <c r="E194" s="5">
        <v>183</v>
      </c>
      <c r="F194" s="5">
        <v>2</v>
      </c>
      <c r="G194" s="5">
        <v>78</v>
      </c>
      <c r="H194" s="5">
        <v>10</v>
      </c>
      <c r="I194" s="5" t="s">
        <v>6</v>
      </c>
      <c r="J194" s="5" t="s">
        <v>7</v>
      </c>
      <c r="K194" s="5" t="s">
        <v>9</v>
      </c>
      <c r="L194" s="5" t="s">
        <v>11</v>
      </c>
      <c r="M194" s="5" t="s">
        <v>14</v>
      </c>
      <c r="N194" s="5">
        <v>-295</v>
      </c>
      <c r="O194" s="5">
        <v>713</v>
      </c>
      <c r="P194" s="5">
        <v>0</v>
      </c>
      <c r="Q194" s="5">
        <v>14</v>
      </c>
      <c r="R194" s="5">
        <v>727</v>
      </c>
      <c r="S194" s="5">
        <v>0</v>
      </c>
      <c r="T194" s="19" t="s">
        <v>367</v>
      </c>
      <c r="U194" s="20" t="s">
        <v>368</v>
      </c>
      <c r="V194" s="21"/>
      <c r="W194" s="21"/>
      <c r="X194" s="21"/>
      <c r="Y194" s="21"/>
      <c r="Z194" s="21"/>
      <c r="AA194" s="21"/>
      <c r="AB194" s="21"/>
      <c r="AC194" s="21"/>
    </row>
    <row r="195" spans="1:29">
      <c r="A195" s="5">
        <v>163</v>
      </c>
      <c r="B195" s="5">
        <v>249</v>
      </c>
      <c r="C195" s="5">
        <v>242</v>
      </c>
      <c r="D195" s="5">
        <v>1</v>
      </c>
      <c r="E195" s="5">
        <v>224</v>
      </c>
      <c r="F195" s="5">
        <v>0</v>
      </c>
      <c r="G195" s="5">
        <v>54</v>
      </c>
      <c r="H195" s="5">
        <v>7</v>
      </c>
      <c r="I195" s="5" t="s">
        <v>6</v>
      </c>
      <c r="J195" s="5" t="s">
        <v>7</v>
      </c>
      <c r="K195" s="5" t="s">
        <v>9</v>
      </c>
      <c r="L195" s="5" t="s">
        <v>11</v>
      </c>
      <c r="M195" s="5" t="s">
        <v>14</v>
      </c>
      <c r="N195" s="5">
        <v>-293</v>
      </c>
      <c r="O195" s="5">
        <v>777</v>
      </c>
      <c r="P195" s="5">
        <v>0</v>
      </c>
      <c r="Q195" s="5">
        <v>7</v>
      </c>
      <c r="R195" s="5">
        <v>784</v>
      </c>
      <c r="S195" s="5">
        <v>0</v>
      </c>
      <c r="T195" s="19" t="s">
        <v>341</v>
      </c>
      <c r="U195" s="20" t="s">
        <v>342</v>
      </c>
      <c r="V195" s="21"/>
      <c r="W195" s="21"/>
      <c r="X195" s="21"/>
      <c r="Y195" s="21"/>
      <c r="Z195" s="21"/>
      <c r="AA195" s="21"/>
      <c r="AB195" s="21"/>
      <c r="AC195" s="21"/>
    </row>
    <row r="196" spans="1:29">
      <c r="A196" s="5">
        <v>119</v>
      </c>
      <c r="B196" s="5">
        <v>208</v>
      </c>
      <c r="C196" s="5">
        <v>208</v>
      </c>
      <c r="D196" s="5">
        <v>1</v>
      </c>
      <c r="E196" s="5">
        <v>227</v>
      </c>
      <c r="F196" s="5">
        <v>1</v>
      </c>
      <c r="G196" s="5">
        <v>52</v>
      </c>
      <c r="H196" s="5">
        <v>10</v>
      </c>
      <c r="I196" s="5" t="s">
        <v>9</v>
      </c>
      <c r="J196" s="5" t="s">
        <v>6</v>
      </c>
      <c r="K196" s="5" t="s">
        <v>6</v>
      </c>
      <c r="L196" s="5" t="s">
        <v>11</v>
      </c>
      <c r="M196" s="5" t="s">
        <v>14</v>
      </c>
      <c r="N196" s="5">
        <v>-291</v>
      </c>
      <c r="O196" s="5">
        <v>707</v>
      </c>
      <c r="P196" s="5">
        <v>0</v>
      </c>
      <c r="Q196" s="5">
        <v>9</v>
      </c>
      <c r="R196" s="5">
        <v>716</v>
      </c>
      <c r="S196" s="5">
        <v>0</v>
      </c>
      <c r="T196" s="19" t="s">
        <v>258</v>
      </c>
      <c r="U196" s="20" t="s">
        <v>259</v>
      </c>
      <c r="V196" s="21"/>
      <c r="W196" s="21"/>
      <c r="X196" s="21"/>
      <c r="Y196" s="21"/>
      <c r="Z196" s="21"/>
      <c r="AA196" s="21"/>
      <c r="AB196" s="21"/>
      <c r="AC196" s="21"/>
    </row>
    <row r="197" spans="1:29">
      <c r="A197" s="5">
        <v>270</v>
      </c>
      <c r="B197" s="5">
        <v>195</v>
      </c>
      <c r="C197" s="5">
        <v>134</v>
      </c>
      <c r="D197" s="5">
        <v>0</v>
      </c>
      <c r="E197" s="5">
        <v>199</v>
      </c>
      <c r="F197" s="5">
        <v>1</v>
      </c>
      <c r="G197" s="5">
        <v>25</v>
      </c>
      <c r="H197" s="5">
        <v>4</v>
      </c>
      <c r="I197" s="5" t="s">
        <v>9</v>
      </c>
      <c r="J197" s="5" t="s">
        <v>6</v>
      </c>
      <c r="K197" s="5" t="s">
        <v>7</v>
      </c>
      <c r="L197" s="5" t="s">
        <v>11</v>
      </c>
      <c r="M197" s="5" t="s">
        <v>14</v>
      </c>
      <c r="N197" s="5">
        <v>-290</v>
      </c>
      <c r="O197" s="5">
        <v>558</v>
      </c>
      <c r="P197" s="5">
        <v>0</v>
      </c>
      <c r="Q197" s="5">
        <v>9</v>
      </c>
      <c r="R197" s="5">
        <v>567</v>
      </c>
      <c r="S197" s="5">
        <v>0</v>
      </c>
      <c r="T197" s="19" t="s">
        <v>555</v>
      </c>
      <c r="U197" s="20" t="s">
        <v>556</v>
      </c>
      <c r="V197" s="21"/>
      <c r="W197" s="21"/>
      <c r="X197" s="21"/>
      <c r="Y197" s="21"/>
      <c r="Z197" s="21"/>
      <c r="AA197" s="21"/>
      <c r="AB197" s="21"/>
      <c r="AC197" s="21"/>
    </row>
    <row r="198" spans="1:29">
      <c r="A198" s="5">
        <v>93</v>
      </c>
      <c r="B198" s="5">
        <v>229</v>
      </c>
      <c r="C198" s="5">
        <v>196</v>
      </c>
      <c r="D198" s="5">
        <v>0</v>
      </c>
      <c r="E198" s="5">
        <v>224</v>
      </c>
      <c r="F198" s="5">
        <v>1</v>
      </c>
      <c r="G198" s="5">
        <v>26</v>
      </c>
      <c r="H198" s="5">
        <v>4</v>
      </c>
      <c r="I198" s="5" t="s">
        <v>6</v>
      </c>
      <c r="J198" s="5" t="s">
        <v>9</v>
      </c>
      <c r="K198" s="5" t="s">
        <v>7</v>
      </c>
      <c r="L198" s="5" t="s">
        <v>11</v>
      </c>
      <c r="M198" s="5" t="s">
        <v>14</v>
      </c>
      <c r="N198" s="5">
        <v>-288</v>
      </c>
      <c r="O198" s="5">
        <v>680</v>
      </c>
      <c r="P198" s="5">
        <v>0</v>
      </c>
      <c r="Q198" s="5">
        <v>8</v>
      </c>
      <c r="R198" s="5">
        <v>688</v>
      </c>
      <c r="S198" s="5">
        <v>0</v>
      </c>
      <c r="T198" s="19" t="s">
        <v>206</v>
      </c>
      <c r="U198" s="20" t="s">
        <v>207</v>
      </c>
      <c r="V198" s="21"/>
      <c r="W198" s="21"/>
      <c r="X198" s="21"/>
      <c r="Y198" s="21"/>
      <c r="Z198" s="21"/>
      <c r="AA198" s="21"/>
      <c r="AB198" s="21"/>
      <c r="AC198" s="21"/>
    </row>
    <row r="199" spans="1:29">
      <c r="A199" s="5">
        <v>259</v>
      </c>
      <c r="B199" s="5">
        <v>376</v>
      </c>
      <c r="C199" s="5">
        <v>248</v>
      </c>
      <c r="D199" s="5">
        <v>2</v>
      </c>
      <c r="E199" s="5">
        <v>109</v>
      </c>
      <c r="F199" s="5">
        <v>0</v>
      </c>
      <c r="G199" s="5">
        <v>46</v>
      </c>
      <c r="H199" s="5">
        <v>0</v>
      </c>
      <c r="I199" s="5" t="s">
        <v>6</v>
      </c>
      <c r="J199" s="5" t="s">
        <v>7</v>
      </c>
      <c r="K199" s="5" t="s">
        <v>9</v>
      </c>
      <c r="L199" s="5" t="s">
        <v>11</v>
      </c>
      <c r="M199" s="5" t="s">
        <v>8</v>
      </c>
      <c r="N199" s="5">
        <v>-285</v>
      </c>
      <c r="O199" s="5">
        <v>781</v>
      </c>
      <c r="P199" s="5">
        <v>0</v>
      </c>
      <c r="Q199" s="5">
        <v>8</v>
      </c>
      <c r="R199" s="5">
        <v>789</v>
      </c>
      <c r="S199" s="5">
        <v>0</v>
      </c>
      <c r="T199" s="19" t="s">
        <v>533</v>
      </c>
      <c r="U199" s="20" t="s">
        <v>534</v>
      </c>
      <c r="V199" s="21"/>
      <c r="W199" s="21"/>
      <c r="X199" s="21"/>
      <c r="Y199" s="21"/>
      <c r="Z199" s="21"/>
      <c r="AA199" s="21"/>
      <c r="AB199" s="21"/>
      <c r="AC199" s="21"/>
    </row>
    <row r="200" spans="1:29">
      <c r="A200" s="5">
        <v>87</v>
      </c>
      <c r="B200" s="5">
        <v>147</v>
      </c>
      <c r="C200" s="5">
        <v>119</v>
      </c>
      <c r="D200" s="5">
        <v>1</v>
      </c>
      <c r="E200" s="5">
        <v>226</v>
      </c>
      <c r="F200" s="5">
        <v>0</v>
      </c>
      <c r="G200" s="5">
        <v>22</v>
      </c>
      <c r="H200" s="5">
        <v>2</v>
      </c>
      <c r="I200" s="5" t="s">
        <v>9</v>
      </c>
      <c r="J200" s="5" t="s">
        <v>6</v>
      </c>
      <c r="K200" s="5" t="s">
        <v>7</v>
      </c>
      <c r="L200" s="5" t="s">
        <v>11</v>
      </c>
      <c r="M200" s="5" t="s">
        <v>14</v>
      </c>
      <c r="N200" s="5">
        <v>-279</v>
      </c>
      <c r="O200" s="5">
        <v>517</v>
      </c>
      <c r="P200" s="5">
        <v>0</v>
      </c>
      <c r="Q200" s="5">
        <v>10</v>
      </c>
      <c r="R200" s="5">
        <v>527</v>
      </c>
      <c r="S200" s="5">
        <v>0</v>
      </c>
      <c r="T200" s="19" t="s">
        <v>194</v>
      </c>
      <c r="U200" s="20" t="s">
        <v>195</v>
      </c>
      <c r="V200" s="21"/>
      <c r="W200" s="21"/>
      <c r="X200" s="21"/>
      <c r="Y200" s="21"/>
      <c r="Z200" s="21"/>
      <c r="AA200" s="21"/>
      <c r="AB200" s="21"/>
      <c r="AC200" s="21"/>
    </row>
    <row r="201" spans="1:29">
      <c r="A201" s="5">
        <v>212</v>
      </c>
      <c r="B201" s="5">
        <v>316</v>
      </c>
      <c r="C201" s="5">
        <v>212</v>
      </c>
      <c r="D201" s="5">
        <v>3</v>
      </c>
      <c r="E201" s="5">
        <v>110</v>
      </c>
      <c r="F201" s="5">
        <v>1</v>
      </c>
      <c r="G201" s="5">
        <v>51</v>
      </c>
      <c r="H201" s="5">
        <v>8</v>
      </c>
      <c r="I201" s="5" t="s">
        <v>6</v>
      </c>
      <c r="J201" s="5" t="s">
        <v>7</v>
      </c>
      <c r="K201" s="5" t="s">
        <v>9</v>
      </c>
      <c r="L201" s="5" t="s">
        <v>11</v>
      </c>
      <c r="M201" s="5" t="s">
        <v>14</v>
      </c>
      <c r="N201" s="5">
        <v>-277</v>
      </c>
      <c r="O201" s="5">
        <v>701</v>
      </c>
      <c r="P201" s="5">
        <v>0</v>
      </c>
      <c r="Q201" s="5">
        <v>8</v>
      </c>
      <c r="R201" s="5">
        <v>709</v>
      </c>
      <c r="S201" s="5">
        <v>0</v>
      </c>
      <c r="T201" s="19" t="s">
        <v>439</v>
      </c>
      <c r="U201" s="20" t="s">
        <v>440</v>
      </c>
      <c r="V201" s="21"/>
      <c r="W201" s="21"/>
      <c r="X201" s="21"/>
      <c r="Y201" s="21"/>
      <c r="Z201" s="21"/>
      <c r="AA201" s="21"/>
      <c r="AB201" s="21"/>
      <c r="AC201" s="21"/>
    </row>
    <row r="202" spans="1:29">
      <c r="A202" s="5">
        <v>127</v>
      </c>
      <c r="B202" s="5">
        <v>111</v>
      </c>
      <c r="C202" s="5">
        <v>92</v>
      </c>
      <c r="D202" s="5">
        <v>1</v>
      </c>
      <c r="E202" s="5">
        <v>224</v>
      </c>
      <c r="F202" s="5">
        <v>0</v>
      </c>
      <c r="G202" s="5">
        <v>28</v>
      </c>
      <c r="H202" s="5">
        <v>3</v>
      </c>
      <c r="I202" s="5" t="s">
        <v>9</v>
      </c>
      <c r="J202" s="5" t="s">
        <v>6</v>
      </c>
      <c r="K202" s="5" t="s">
        <v>7</v>
      </c>
      <c r="L202" s="5" t="s">
        <v>11</v>
      </c>
      <c r="M202" s="5" t="s">
        <v>14</v>
      </c>
      <c r="N202" s="5">
        <v>-275</v>
      </c>
      <c r="O202" s="5">
        <v>459</v>
      </c>
      <c r="P202" s="5">
        <v>0</v>
      </c>
      <c r="Q202" s="5">
        <v>9</v>
      </c>
      <c r="R202" s="5">
        <v>468</v>
      </c>
      <c r="S202" s="5">
        <v>0</v>
      </c>
      <c r="T202" s="19" t="s">
        <v>274</v>
      </c>
      <c r="U202" s="20" t="s">
        <v>275</v>
      </c>
      <c r="V202" s="21"/>
      <c r="W202" s="21"/>
      <c r="X202" s="21"/>
      <c r="Y202" s="21"/>
      <c r="Z202" s="21"/>
      <c r="AA202" s="21"/>
      <c r="AB202" s="21"/>
      <c r="AC202" s="21"/>
    </row>
    <row r="203" spans="1:29">
      <c r="A203" s="5">
        <v>46</v>
      </c>
      <c r="B203" s="5">
        <v>375</v>
      </c>
      <c r="C203" s="5">
        <v>234</v>
      </c>
      <c r="D203" s="5">
        <v>2</v>
      </c>
      <c r="E203" s="5">
        <v>81</v>
      </c>
      <c r="F203" s="5">
        <v>0</v>
      </c>
      <c r="G203" s="5">
        <v>31</v>
      </c>
      <c r="H203" s="5">
        <v>12</v>
      </c>
      <c r="I203" s="5" t="s">
        <v>6</v>
      </c>
      <c r="J203" s="5" t="s">
        <v>7</v>
      </c>
      <c r="K203" s="5" t="s">
        <v>9</v>
      </c>
      <c r="L203" s="5" t="s">
        <v>11</v>
      </c>
      <c r="M203" s="5" t="s">
        <v>14</v>
      </c>
      <c r="N203" s="5">
        <v>-267</v>
      </c>
      <c r="O203" s="5">
        <v>735</v>
      </c>
      <c r="P203" s="5">
        <v>0</v>
      </c>
      <c r="Q203" s="5">
        <v>8</v>
      </c>
      <c r="R203" s="5">
        <v>743</v>
      </c>
      <c r="S203" s="5">
        <v>0</v>
      </c>
      <c r="T203" s="19" t="s">
        <v>112</v>
      </c>
      <c r="U203" s="20" t="s">
        <v>113</v>
      </c>
      <c r="V203" s="21"/>
      <c r="W203" s="21"/>
      <c r="X203" s="21"/>
      <c r="Y203" s="21"/>
      <c r="Z203" s="21"/>
      <c r="AA203" s="21"/>
      <c r="AB203" s="21"/>
      <c r="AC203" s="21"/>
    </row>
    <row r="204" spans="1:29">
      <c r="A204" s="5">
        <v>121</v>
      </c>
      <c r="B204" s="5">
        <v>203</v>
      </c>
      <c r="C204" s="5">
        <v>207</v>
      </c>
      <c r="D204" s="5">
        <v>0</v>
      </c>
      <c r="E204" s="5">
        <v>215</v>
      </c>
      <c r="F204" s="5">
        <v>0</v>
      </c>
      <c r="G204" s="5">
        <v>48</v>
      </c>
      <c r="H204" s="5">
        <v>7</v>
      </c>
      <c r="I204" s="5" t="s">
        <v>9</v>
      </c>
      <c r="J204" s="5" t="s">
        <v>7</v>
      </c>
      <c r="K204" s="5" t="s">
        <v>6</v>
      </c>
      <c r="L204" s="5" t="s">
        <v>11</v>
      </c>
      <c r="M204" s="5" t="s">
        <v>14</v>
      </c>
      <c r="N204" s="5">
        <v>-266</v>
      </c>
      <c r="O204" s="5">
        <v>680</v>
      </c>
      <c r="P204" s="5">
        <v>0</v>
      </c>
      <c r="Q204" s="5">
        <v>12</v>
      </c>
      <c r="R204" s="5">
        <v>692</v>
      </c>
      <c r="S204" s="5">
        <v>0</v>
      </c>
      <c r="T204" s="19" t="s">
        <v>262</v>
      </c>
      <c r="U204" s="20" t="s">
        <v>263</v>
      </c>
      <c r="V204" s="21"/>
      <c r="W204" s="21"/>
      <c r="X204" s="21"/>
      <c r="Y204" s="21"/>
      <c r="Z204" s="21"/>
      <c r="AA204" s="21"/>
      <c r="AB204" s="21"/>
      <c r="AC204" s="21"/>
    </row>
    <row r="205" spans="1:29">
      <c r="A205" s="5">
        <v>120</v>
      </c>
      <c r="B205" s="5">
        <v>243</v>
      </c>
      <c r="C205" s="5">
        <v>198</v>
      </c>
      <c r="D205" s="5">
        <v>1</v>
      </c>
      <c r="E205" s="5">
        <v>170</v>
      </c>
      <c r="F205" s="5">
        <v>1</v>
      </c>
      <c r="G205" s="5">
        <v>42</v>
      </c>
      <c r="H205" s="5">
        <v>6</v>
      </c>
      <c r="I205" s="5" t="s">
        <v>6</v>
      </c>
      <c r="J205" s="5" t="s">
        <v>7</v>
      </c>
      <c r="K205" s="5" t="s">
        <v>9</v>
      </c>
      <c r="L205" s="5" t="s">
        <v>11</v>
      </c>
      <c r="M205" s="5" t="s">
        <v>14</v>
      </c>
      <c r="N205" s="5">
        <v>-265</v>
      </c>
      <c r="O205" s="5">
        <v>661</v>
      </c>
      <c r="P205" s="5">
        <v>0</v>
      </c>
      <c r="Q205" s="5">
        <v>12</v>
      </c>
      <c r="R205" s="5">
        <v>673</v>
      </c>
      <c r="S205" s="5">
        <v>0</v>
      </c>
      <c r="T205" s="19" t="s">
        <v>260</v>
      </c>
      <c r="U205" s="20" t="s">
        <v>261</v>
      </c>
      <c r="V205" s="21"/>
      <c r="W205" s="21"/>
      <c r="X205" s="21"/>
      <c r="Y205" s="21"/>
      <c r="Z205" s="21"/>
      <c r="AA205" s="21"/>
      <c r="AB205" s="21"/>
      <c r="AC205" s="21"/>
    </row>
    <row r="206" spans="1:29">
      <c r="A206" s="5">
        <v>129</v>
      </c>
      <c r="B206" s="5">
        <v>216</v>
      </c>
      <c r="C206" s="5">
        <v>142</v>
      </c>
      <c r="D206" s="5">
        <v>0</v>
      </c>
      <c r="E206" s="5">
        <v>163</v>
      </c>
      <c r="F206" s="5">
        <v>1</v>
      </c>
      <c r="G206" s="5">
        <v>23</v>
      </c>
      <c r="H206" s="5">
        <v>3</v>
      </c>
      <c r="I206" s="5" t="s">
        <v>6</v>
      </c>
      <c r="J206" s="5" t="s">
        <v>9</v>
      </c>
      <c r="K206" s="5" t="s">
        <v>7</v>
      </c>
      <c r="L206" s="5" t="s">
        <v>11</v>
      </c>
      <c r="M206" s="5" t="s">
        <v>14</v>
      </c>
      <c r="N206" s="5">
        <v>-264</v>
      </c>
      <c r="O206" s="5">
        <v>548</v>
      </c>
      <c r="P206" s="5">
        <v>0</v>
      </c>
      <c r="Q206" s="5">
        <v>8</v>
      </c>
      <c r="R206" s="5">
        <v>556</v>
      </c>
      <c r="S206" s="5">
        <v>0</v>
      </c>
      <c r="T206" s="19" t="s">
        <v>278</v>
      </c>
      <c r="U206" s="20" t="s">
        <v>279</v>
      </c>
      <c r="V206" s="21"/>
      <c r="W206" s="21"/>
      <c r="X206" s="21"/>
      <c r="Y206" s="21"/>
      <c r="Z206" s="21"/>
      <c r="AA206" s="21"/>
      <c r="AB206" s="21"/>
      <c r="AC206" s="21"/>
    </row>
    <row r="207" spans="1:29">
      <c r="A207" s="5">
        <v>170</v>
      </c>
      <c r="B207" s="5">
        <v>183</v>
      </c>
      <c r="C207" s="5">
        <v>146</v>
      </c>
      <c r="D207" s="5">
        <v>0</v>
      </c>
      <c r="E207" s="5">
        <v>191</v>
      </c>
      <c r="F207" s="5">
        <v>0</v>
      </c>
      <c r="G207" s="5">
        <v>32</v>
      </c>
      <c r="H207" s="5">
        <v>2</v>
      </c>
      <c r="I207" s="5" t="s">
        <v>9</v>
      </c>
      <c r="J207" s="5" t="s">
        <v>6</v>
      </c>
      <c r="K207" s="5" t="s">
        <v>7</v>
      </c>
      <c r="L207" s="5" t="s">
        <v>11</v>
      </c>
      <c r="M207" s="5" t="s">
        <v>14</v>
      </c>
      <c r="N207" s="5">
        <v>-262</v>
      </c>
      <c r="O207" s="5">
        <v>554</v>
      </c>
      <c r="P207" s="5">
        <v>0</v>
      </c>
      <c r="Q207" s="5">
        <v>5</v>
      </c>
      <c r="R207" s="5">
        <v>559</v>
      </c>
      <c r="S207" s="5">
        <v>0</v>
      </c>
      <c r="T207" s="19" t="s">
        <v>355</v>
      </c>
      <c r="U207" s="20" t="s">
        <v>356</v>
      </c>
      <c r="V207" s="21"/>
      <c r="W207" s="21"/>
      <c r="X207" s="21"/>
      <c r="Y207" s="21"/>
      <c r="Z207" s="21"/>
      <c r="AA207" s="21"/>
      <c r="AB207" s="21"/>
      <c r="AC207" s="21"/>
    </row>
    <row r="208" spans="1:29">
      <c r="A208" s="5">
        <v>253</v>
      </c>
      <c r="B208" s="5">
        <v>170</v>
      </c>
      <c r="C208" s="5">
        <v>51</v>
      </c>
      <c r="D208" s="5">
        <v>0</v>
      </c>
      <c r="E208" s="5">
        <v>136</v>
      </c>
      <c r="F208" s="5">
        <v>1</v>
      </c>
      <c r="G208" s="5">
        <v>4</v>
      </c>
      <c r="H208" s="5">
        <v>2</v>
      </c>
      <c r="I208" s="5" t="s">
        <v>6</v>
      </c>
      <c r="J208" s="5" t="s">
        <v>9</v>
      </c>
      <c r="K208" s="5" t="s">
        <v>7</v>
      </c>
      <c r="L208" s="5" t="s">
        <v>11</v>
      </c>
      <c r="M208" s="5" t="s">
        <v>14</v>
      </c>
      <c r="N208" s="5">
        <v>-262</v>
      </c>
      <c r="O208" s="5">
        <v>364</v>
      </c>
      <c r="P208" s="5">
        <v>0</v>
      </c>
      <c r="Q208" s="5">
        <v>5</v>
      </c>
      <c r="R208" s="5">
        <v>369</v>
      </c>
      <c r="S208" s="5">
        <v>0</v>
      </c>
      <c r="T208" s="19" t="s">
        <v>521</v>
      </c>
      <c r="U208" s="20" t="s">
        <v>522</v>
      </c>
      <c r="V208" s="21"/>
      <c r="W208" s="21"/>
      <c r="X208" s="21"/>
      <c r="Y208" s="21"/>
      <c r="Z208" s="21"/>
      <c r="AA208" s="21"/>
      <c r="AB208" s="21"/>
      <c r="AC208" s="21"/>
    </row>
    <row r="209" spans="1:29">
      <c r="A209" s="5">
        <v>247</v>
      </c>
      <c r="B209" s="5">
        <v>144</v>
      </c>
      <c r="C209" s="5">
        <v>53</v>
      </c>
      <c r="D209" s="5">
        <v>0</v>
      </c>
      <c r="E209" s="5">
        <v>154</v>
      </c>
      <c r="F209" s="5">
        <v>0</v>
      </c>
      <c r="G209" s="5">
        <v>12</v>
      </c>
      <c r="H209" s="5">
        <v>3</v>
      </c>
      <c r="I209" s="5" t="s">
        <v>9</v>
      </c>
      <c r="J209" s="5" t="s">
        <v>6</v>
      </c>
      <c r="K209" s="5" t="s">
        <v>7</v>
      </c>
      <c r="L209" s="5" t="s">
        <v>11</v>
      </c>
      <c r="M209" s="5" t="s">
        <v>14</v>
      </c>
      <c r="N209" s="5">
        <v>-260</v>
      </c>
      <c r="O209" s="5">
        <v>366</v>
      </c>
      <c r="P209" s="5">
        <v>0</v>
      </c>
      <c r="Q209" s="5">
        <v>3</v>
      </c>
      <c r="R209" s="5">
        <v>369</v>
      </c>
      <c r="S209" s="5">
        <v>0</v>
      </c>
      <c r="T209" s="19" t="s">
        <v>509</v>
      </c>
      <c r="U209" s="20" t="s">
        <v>510</v>
      </c>
      <c r="V209" s="21"/>
      <c r="W209" s="21"/>
      <c r="X209" s="21"/>
      <c r="Y209" s="21"/>
      <c r="Z209" s="21"/>
      <c r="AA209" s="21"/>
      <c r="AB209" s="21"/>
      <c r="AC209" s="21"/>
    </row>
    <row r="210" spans="1:29">
      <c r="A210" s="5">
        <v>262</v>
      </c>
      <c r="B210" s="5">
        <v>447</v>
      </c>
      <c r="C210" s="5">
        <v>357</v>
      </c>
      <c r="D210" s="5">
        <v>1</v>
      </c>
      <c r="E210" s="5">
        <v>108</v>
      </c>
      <c r="F210" s="5">
        <v>0</v>
      </c>
      <c r="G210" s="5">
        <v>55</v>
      </c>
      <c r="H210" s="5">
        <v>6</v>
      </c>
      <c r="I210" s="5" t="s">
        <v>6</v>
      </c>
      <c r="J210" s="5" t="s">
        <v>7</v>
      </c>
      <c r="K210" s="5" t="s">
        <v>9</v>
      </c>
      <c r="L210" s="5" t="s">
        <v>11</v>
      </c>
      <c r="M210" s="5" t="s">
        <v>14</v>
      </c>
      <c r="N210" s="5">
        <v>-260</v>
      </c>
      <c r="O210" s="5">
        <v>974</v>
      </c>
      <c r="P210" s="5">
        <v>0</v>
      </c>
      <c r="Q210" s="5">
        <v>9</v>
      </c>
      <c r="R210" s="5">
        <v>983</v>
      </c>
      <c r="S210" s="5">
        <v>0</v>
      </c>
      <c r="T210" s="19" t="s">
        <v>539</v>
      </c>
      <c r="U210" s="20" t="s">
        <v>540</v>
      </c>
      <c r="V210" s="21"/>
      <c r="W210" s="21"/>
      <c r="X210" s="21"/>
      <c r="Y210" s="21"/>
      <c r="Z210" s="21"/>
      <c r="AA210" s="21"/>
      <c r="AB210" s="21"/>
      <c r="AC210" s="21"/>
    </row>
    <row r="211" spans="1:29">
      <c r="A211" s="5">
        <v>133</v>
      </c>
      <c r="B211" s="5">
        <v>221</v>
      </c>
      <c r="C211" s="5">
        <v>76</v>
      </c>
      <c r="D211" s="5">
        <v>0</v>
      </c>
      <c r="E211" s="5">
        <v>92</v>
      </c>
      <c r="F211" s="5">
        <v>1</v>
      </c>
      <c r="G211" s="5">
        <v>17</v>
      </c>
      <c r="H211" s="5">
        <v>4</v>
      </c>
      <c r="I211" s="5" t="s">
        <v>6</v>
      </c>
      <c r="J211" s="5" t="s">
        <v>9</v>
      </c>
      <c r="K211" s="5" t="s">
        <v>7</v>
      </c>
      <c r="L211" s="5" t="s">
        <v>11</v>
      </c>
      <c r="M211" s="5" t="s">
        <v>14</v>
      </c>
      <c r="N211" s="5">
        <v>-259</v>
      </c>
      <c r="O211" s="5">
        <v>411</v>
      </c>
      <c r="P211" s="5">
        <v>0</v>
      </c>
      <c r="Q211" s="5">
        <v>9</v>
      </c>
      <c r="R211" s="5">
        <v>420</v>
      </c>
      <c r="S211" s="5">
        <v>0</v>
      </c>
      <c r="T211" s="19" t="s">
        <v>285</v>
      </c>
      <c r="U211" s="20" t="s">
        <v>286</v>
      </c>
      <c r="V211" s="21"/>
      <c r="W211" s="21"/>
      <c r="X211" s="21"/>
      <c r="Y211" s="21"/>
      <c r="Z211" s="21"/>
      <c r="AA211" s="21"/>
      <c r="AB211" s="21"/>
      <c r="AC211" s="21"/>
    </row>
    <row r="212" spans="1:29">
      <c r="A212" s="5">
        <v>57</v>
      </c>
      <c r="B212" s="5">
        <v>224</v>
      </c>
      <c r="C212" s="5">
        <v>43</v>
      </c>
      <c r="D212" s="5">
        <v>0</v>
      </c>
      <c r="E212" s="5">
        <v>58</v>
      </c>
      <c r="F212" s="5">
        <v>0</v>
      </c>
      <c r="G212" s="5">
        <v>17</v>
      </c>
      <c r="H212" s="5">
        <v>2</v>
      </c>
      <c r="I212" s="5" t="s">
        <v>6</v>
      </c>
      <c r="J212" s="5" t="s">
        <v>9</v>
      </c>
      <c r="K212" s="5" t="s">
        <v>7</v>
      </c>
      <c r="L212" s="5" t="s">
        <v>11</v>
      </c>
      <c r="M212" s="5" t="s">
        <v>14</v>
      </c>
      <c r="N212" s="5">
        <v>-258</v>
      </c>
      <c r="O212" s="5">
        <v>344</v>
      </c>
      <c r="P212" s="5">
        <v>0</v>
      </c>
      <c r="Q212" s="5">
        <v>3</v>
      </c>
      <c r="R212" s="5">
        <v>347</v>
      </c>
      <c r="S212" s="5">
        <v>0</v>
      </c>
      <c r="T212" s="19" t="s">
        <v>134</v>
      </c>
      <c r="U212" s="20" t="s">
        <v>135</v>
      </c>
      <c r="V212" s="21"/>
      <c r="W212" s="21"/>
      <c r="X212" s="21"/>
      <c r="Y212" s="21"/>
      <c r="Z212" s="21"/>
      <c r="AA212" s="21"/>
      <c r="AB212" s="21"/>
      <c r="AC212" s="21"/>
    </row>
    <row r="213" spans="1:29">
      <c r="A213" s="5">
        <v>84</v>
      </c>
      <c r="B213" s="5">
        <v>417</v>
      </c>
      <c r="C213" s="5">
        <v>298</v>
      </c>
      <c r="D213" s="5">
        <v>2</v>
      </c>
      <c r="E213" s="5">
        <v>82</v>
      </c>
      <c r="F213" s="5">
        <v>1</v>
      </c>
      <c r="G213" s="5">
        <v>42</v>
      </c>
      <c r="H213" s="5">
        <v>12</v>
      </c>
      <c r="I213" s="5" t="s">
        <v>6</v>
      </c>
      <c r="J213" s="5" t="s">
        <v>7</v>
      </c>
      <c r="K213" s="5" t="s">
        <v>9</v>
      </c>
      <c r="L213" s="5" t="s">
        <v>11</v>
      </c>
      <c r="M213" s="5" t="s">
        <v>14</v>
      </c>
      <c r="N213" s="5">
        <v>-258</v>
      </c>
      <c r="O213" s="5">
        <v>854</v>
      </c>
      <c r="P213" s="5">
        <v>0</v>
      </c>
      <c r="Q213" s="5">
        <v>4</v>
      </c>
      <c r="R213" s="5">
        <v>858</v>
      </c>
      <c r="S213" s="5">
        <v>0</v>
      </c>
      <c r="T213" s="19" t="s">
        <v>188</v>
      </c>
      <c r="U213" s="20" t="s">
        <v>189</v>
      </c>
      <c r="V213" s="21"/>
      <c r="W213" s="21"/>
      <c r="X213" s="21"/>
      <c r="Y213" s="21"/>
      <c r="Z213" s="21"/>
      <c r="AA213" s="21"/>
      <c r="AB213" s="21"/>
      <c r="AC213" s="21"/>
    </row>
    <row r="214" spans="1:29">
      <c r="A214" s="5">
        <v>67</v>
      </c>
      <c r="B214" s="5">
        <v>217</v>
      </c>
      <c r="C214" s="5">
        <v>167</v>
      </c>
      <c r="D214" s="5">
        <v>1</v>
      </c>
      <c r="E214" s="5">
        <v>184</v>
      </c>
      <c r="F214" s="5">
        <v>2</v>
      </c>
      <c r="G214" s="5">
        <v>13</v>
      </c>
      <c r="H214" s="5">
        <v>2</v>
      </c>
      <c r="I214" s="5" t="s">
        <v>6</v>
      </c>
      <c r="J214" s="5" t="s">
        <v>9</v>
      </c>
      <c r="K214" s="5" t="s">
        <v>7</v>
      </c>
      <c r="L214" s="5" t="s">
        <v>11</v>
      </c>
      <c r="M214" s="5" t="s">
        <v>10</v>
      </c>
      <c r="N214" s="5">
        <v>-252</v>
      </c>
      <c r="O214" s="5">
        <v>586</v>
      </c>
      <c r="P214" s="5">
        <v>0</v>
      </c>
      <c r="Q214" s="5">
        <v>5</v>
      </c>
      <c r="R214" s="5">
        <v>591</v>
      </c>
      <c r="S214" s="5">
        <v>1</v>
      </c>
      <c r="T214" s="19" t="s">
        <v>154</v>
      </c>
      <c r="U214" s="20" t="s">
        <v>155</v>
      </c>
      <c r="V214" s="21"/>
      <c r="W214" s="21"/>
      <c r="X214" s="21"/>
      <c r="Y214" s="21"/>
      <c r="Z214" s="21"/>
      <c r="AA214" s="21"/>
      <c r="AB214" s="21"/>
      <c r="AC214" s="21"/>
    </row>
    <row r="215" spans="1:29">
      <c r="A215" s="5">
        <v>69</v>
      </c>
      <c r="B215" s="5">
        <v>169</v>
      </c>
      <c r="C215" s="5">
        <v>196</v>
      </c>
      <c r="D215" s="5">
        <v>1</v>
      </c>
      <c r="E215" s="5">
        <v>253</v>
      </c>
      <c r="F215" s="5">
        <v>0</v>
      </c>
      <c r="G215" s="5">
        <v>16</v>
      </c>
      <c r="H215" s="5">
        <v>7</v>
      </c>
      <c r="I215" s="5" t="s">
        <v>9</v>
      </c>
      <c r="J215" s="5" t="s">
        <v>7</v>
      </c>
      <c r="K215" s="5" t="s">
        <v>6</v>
      </c>
      <c r="L215" s="5" t="s">
        <v>11</v>
      </c>
      <c r="M215" s="5" t="s">
        <v>14</v>
      </c>
      <c r="N215" s="5">
        <v>-250</v>
      </c>
      <c r="O215" s="5">
        <v>642</v>
      </c>
      <c r="P215" s="5">
        <v>0</v>
      </c>
      <c r="Q215" s="5">
        <v>12</v>
      </c>
      <c r="R215" s="5">
        <v>654</v>
      </c>
      <c r="S215" s="5">
        <v>0</v>
      </c>
      <c r="T215" s="19" t="s">
        <v>158</v>
      </c>
      <c r="U215" s="20" t="s">
        <v>159</v>
      </c>
      <c r="V215" s="21"/>
      <c r="W215" s="21"/>
      <c r="X215" s="21"/>
      <c r="Y215" s="21"/>
      <c r="Z215" s="21"/>
      <c r="AA215" s="21"/>
      <c r="AB215" s="21"/>
      <c r="AC215" s="21"/>
    </row>
    <row r="216" spans="1:29">
      <c r="A216" s="5">
        <v>10</v>
      </c>
      <c r="B216" s="5">
        <v>227</v>
      </c>
      <c r="C216" s="5">
        <v>135</v>
      </c>
      <c r="D216" s="5">
        <v>0</v>
      </c>
      <c r="E216" s="5">
        <v>126</v>
      </c>
      <c r="F216" s="5">
        <v>1</v>
      </c>
      <c r="G216" s="5">
        <v>27</v>
      </c>
      <c r="H216" s="5">
        <v>3</v>
      </c>
      <c r="I216" s="5" t="s">
        <v>6</v>
      </c>
      <c r="J216" s="5" t="s">
        <v>7</v>
      </c>
      <c r="K216" s="5" t="s">
        <v>9</v>
      </c>
      <c r="L216" s="5" t="s">
        <v>11</v>
      </c>
      <c r="M216" s="5" t="s">
        <v>14</v>
      </c>
      <c r="N216" s="5">
        <v>-249</v>
      </c>
      <c r="O216" s="5">
        <v>519</v>
      </c>
      <c r="P216" s="5">
        <v>0</v>
      </c>
      <c r="Q216" s="5">
        <v>3</v>
      </c>
      <c r="R216" s="5">
        <v>522</v>
      </c>
      <c r="S216" s="5">
        <v>0</v>
      </c>
      <c r="T216" s="19" t="s">
        <v>40</v>
      </c>
      <c r="U216" s="20" t="s">
        <v>41</v>
      </c>
      <c r="V216" s="21"/>
      <c r="W216" s="21"/>
      <c r="X216" s="21"/>
      <c r="Y216" s="21"/>
      <c r="Z216" s="21"/>
      <c r="AA216" s="21"/>
      <c r="AB216" s="21"/>
      <c r="AC216" s="21"/>
    </row>
    <row r="217" spans="1:29">
      <c r="A217" s="5">
        <v>168</v>
      </c>
      <c r="B217" s="5">
        <v>212</v>
      </c>
      <c r="C217" s="5">
        <v>188</v>
      </c>
      <c r="D217" s="5">
        <v>3</v>
      </c>
      <c r="E217" s="5">
        <v>180</v>
      </c>
      <c r="F217" s="5">
        <v>1</v>
      </c>
      <c r="G217" s="5">
        <v>37</v>
      </c>
      <c r="H217" s="5">
        <v>4</v>
      </c>
      <c r="I217" s="5" t="s">
        <v>6</v>
      </c>
      <c r="J217" s="5" t="s">
        <v>7</v>
      </c>
      <c r="K217" s="5" t="s">
        <v>9</v>
      </c>
      <c r="L217" s="5" t="s">
        <v>11</v>
      </c>
      <c r="M217" s="5" t="s">
        <v>14</v>
      </c>
      <c r="N217" s="5">
        <v>-249</v>
      </c>
      <c r="O217" s="5">
        <v>625</v>
      </c>
      <c r="P217" s="5">
        <v>0</v>
      </c>
      <c r="Q217" s="5">
        <v>9</v>
      </c>
      <c r="R217" s="5">
        <v>634</v>
      </c>
      <c r="S217" s="5">
        <v>0</v>
      </c>
      <c r="T217" s="19" t="s">
        <v>351</v>
      </c>
      <c r="U217" s="20" t="s">
        <v>352</v>
      </c>
      <c r="V217" s="21"/>
      <c r="W217" s="21"/>
      <c r="X217" s="21"/>
      <c r="Y217" s="21"/>
      <c r="Z217" s="21"/>
      <c r="AA217" s="21"/>
      <c r="AB217" s="21"/>
      <c r="AC217" s="21"/>
    </row>
    <row r="218" spans="1:29">
      <c r="A218" s="5">
        <v>77</v>
      </c>
      <c r="B218" s="5">
        <v>242</v>
      </c>
      <c r="C218" s="5">
        <v>186</v>
      </c>
      <c r="D218" s="5">
        <v>1</v>
      </c>
      <c r="E218" s="5">
        <v>171</v>
      </c>
      <c r="F218" s="5">
        <v>0</v>
      </c>
      <c r="G218" s="5">
        <v>16</v>
      </c>
      <c r="H218" s="5">
        <v>4</v>
      </c>
      <c r="I218" s="5" t="s">
        <v>6</v>
      </c>
      <c r="J218" s="5" t="s">
        <v>7</v>
      </c>
      <c r="K218" s="5" t="s">
        <v>9</v>
      </c>
      <c r="L218" s="5" t="s">
        <v>11</v>
      </c>
      <c r="M218" s="5" t="s">
        <v>14</v>
      </c>
      <c r="N218" s="5">
        <v>-248</v>
      </c>
      <c r="O218" s="5">
        <v>620</v>
      </c>
      <c r="P218" s="5">
        <v>0</v>
      </c>
      <c r="Q218" s="5">
        <v>12</v>
      </c>
      <c r="R218" s="5">
        <v>632</v>
      </c>
      <c r="S218" s="5">
        <v>0</v>
      </c>
      <c r="T218" s="19" t="s">
        <v>174</v>
      </c>
      <c r="U218" s="20" t="s">
        <v>175</v>
      </c>
      <c r="V218" s="21"/>
      <c r="W218" s="21"/>
      <c r="X218" s="21"/>
      <c r="Y218" s="21"/>
      <c r="Z218" s="21"/>
      <c r="AA218" s="21"/>
      <c r="AB218" s="21"/>
      <c r="AC218" s="21"/>
    </row>
    <row r="219" spans="1:29">
      <c r="A219" s="5">
        <v>65</v>
      </c>
      <c r="B219" s="5">
        <v>192</v>
      </c>
      <c r="C219" s="5">
        <v>123</v>
      </c>
      <c r="D219" s="5">
        <v>2</v>
      </c>
      <c r="E219" s="5">
        <v>148</v>
      </c>
      <c r="F219" s="5">
        <v>1</v>
      </c>
      <c r="G219" s="5">
        <v>17</v>
      </c>
      <c r="H219" s="5">
        <v>9</v>
      </c>
      <c r="I219" s="5" t="s">
        <v>6</v>
      </c>
      <c r="J219" s="5" t="s">
        <v>9</v>
      </c>
      <c r="K219" s="5" t="s">
        <v>7</v>
      </c>
      <c r="L219" s="5" t="s">
        <v>11</v>
      </c>
      <c r="M219" s="5" t="s">
        <v>14</v>
      </c>
      <c r="N219" s="5">
        <v>-246</v>
      </c>
      <c r="O219" s="5">
        <v>492</v>
      </c>
      <c r="P219" s="5">
        <v>0</v>
      </c>
      <c r="Q219" s="5">
        <v>2</v>
      </c>
      <c r="R219" s="5">
        <v>494</v>
      </c>
      <c r="S219" s="5">
        <v>0</v>
      </c>
      <c r="T219" s="19" t="s">
        <v>150</v>
      </c>
      <c r="U219" s="20" t="s">
        <v>151</v>
      </c>
      <c r="V219" s="21"/>
      <c r="W219" s="21"/>
      <c r="X219" s="21"/>
      <c r="Y219" s="21"/>
      <c r="Z219" s="21"/>
      <c r="AA219" s="21"/>
      <c r="AB219" s="21"/>
      <c r="AC219" s="21"/>
    </row>
    <row r="220" spans="1:29">
      <c r="A220" s="5">
        <v>295</v>
      </c>
      <c r="B220" s="5">
        <v>286</v>
      </c>
      <c r="C220" s="5">
        <v>232</v>
      </c>
      <c r="D220" s="5">
        <v>0</v>
      </c>
      <c r="E220" s="5">
        <v>146</v>
      </c>
      <c r="F220" s="5">
        <v>2</v>
      </c>
      <c r="G220" s="5">
        <v>39</v>
      </c>
      <c r="H220" s="5">
        <v>5</v>
      </c>
      <c r="I220" s="5" t="s">
        <v>6</v>
      </c>
      <c r="J220" s="5" t="s">
        <v>7</v>
      </c>
      <c r="K220" s="5" t="s">
        <v>9</v>
      </c>
      <c r="L220" s="5" t="s">
        <v>11</v>
      </c>
      <c r="M220" s="5" t="s">
        <v>14</v>
      </c>
      <c r="N220" s="5">
        <v>-246</v>
      </c>
      <c r="O220" s="5">
        <v>710</v>
      </c>
      <c r="P220" s="5">
        <v>0</v>
      </c>
      <c r="Q220" s="5">
        <v>10</v>
      </c>
      <c r="R220" s="5">
        <v>720</v>
      </c>
      <c r="S220" s="5">
        <v>0</v>
      </c>
      <c r="T220" s="19" t="s">
        <v>605</v>
      </c>
      <c r="U220" s="20" t="s">
        <v>606</v>
      </c>
      <c r="V220" s="21"/>
      <c r="W220" s="21"/>
      <c r="X220" s="21"/>
      <c r="Y220" s="21"/>
      <c r="Z220" s="21"/>
      <c r="AA220" s="21"/>
      <c r="AB220" s="21"/>
      <c r="AC220" s="21"/>
    </row>
    <row r="221" spans="1:29">
      <c r="A221" s="5">
        <v>86</v>
      </c>
      <c r="B221" s="5">
        <v>166</v>
      </c>
      <c r="C221" s="5">
        <v>109</v>
      </c>
      <c r="D221" s="5">
        <v>1</v>
      </c>
      <c r="E221" s="5">
        <v>165</v>
      </c>
      <c r="F221" s="5">
        <v>0</v>
      </c>
      <c r="G221" s="5">
        <v>19</v>
      </c>
      <c r="H221" s="5">
        <v>2</v>
      </c>
      <c r="I221" s="5" t="s">
        <v>6</v>
      </c>
      <c r="J221" s="5" t="s">
        <v>9</v>
      </c>
      <c r="K221" s="5" t="s">
        <v>7</v>
      </c>
      <c r="L221" s="5" t="s">
        <v>11</v>
      </c>
      <c r="M221" s="5" t="s">
        <v>14</v>
      </c>
      <c r="N221" s="5">
        <v>-244</v>
      </c>
      <c r="O221" s="5">
        <v>462</v>
      </c>
      <c r="P221" s="5">
        <v>0</v>
      </c>
      <c r="Q221" s="5">
        <v>6</v>
      </c>
      <c r="R221" s="5">
        <v>468</v>
      </c>
      <c r="S221" s="5">
        <v>0</v>
      </c>
      <c r="T221" s="19" t="s">
        <v>192</v>
      </c>
      <c r="U221" s="20" t="s">
        <v>193</v>
      </c>
      <c r="V221" s="21"/>
      <c r="W221" s="21"/>
      <c r="X221" s="21"/>
      <c r="Y221" s="21"/>
      <c r="Z221" s="21"/>
      <c r="AA221" s="21"/>
      <c r="AB221" s="21"/>
      <c r="AC221" s="21"/>
    </row>
    <row r="222" spans="1:29">
      <c r="A222" s="5">
        <v>117</v>
      </c>
      <c r="B222" s="5">
        <v>170</v>
      </c>
      <c r="C222" s="5">
        <v>121</v>
      </c>
      <c r="D222" s="5">
        <v>0</v>
      </c>
      <c r="E222" s="5">
        <v>147</v>
      </c>
      <c r="F222" s="5">
        <v>0</v>
      </c>
      <c r="G222" s="5">
        <v>42</v>
      </c>
      <c r="H222" s="5">
        <v>6</v>
      </c>
      <c r="I222" s="5" t="s">
        <v>6</v>
      </c>
      <c r="J222" s="5" t="s">
        <v>9</v>
      </c>
      <c r="K222" s="5" t="s">
        <v>7</v>
      </c>
      <c r="L222" s="5" t="s">
        <v>11</v>
      </c>
      <c r="M222" s="5" t="s">
        <v>14</v>
      </c>
      <c r="N222" s="5">
        <v>-244</v>
      </c>
      <c r="O222" s="5">
        <v>486</v>
      </c>
      <c r="P222" s="5">
        <v>0</v>
      </c>
      <c r="Q222" s="5">
        <v>7</v>
      </c>
      <c r="R222" s="5">
        <v>493</v>
      </c>
      <c r="S222" s="5">
        <v>0</v>
      </c>
      <c r="T222" s="19" t="s">
        <v>254</v>
      </c>
      <c r="U222" s="20" t="s">
        <v>255</v>
      </c>
      <c r="V222" s="21"/>
      <c r="W222" s="21"/>
      <c r="X222" s="21"/>
      <c r="Y222" s="21"/>
      <c r="Z222" s="21"/>
      <c r="AA222" s="21"/>
      <c r="AB222" s="21"/>
      <c r="AC222" s="21"/>
    </row>
    <row r="223" spans="1:29">
      <c r="A223" s="5">
        <v>12</v>
      </c>
      <c r="B223" s="5">
        <v>290</v>
      </c>
      <c r="C223" s="5">
        <v>200</v>
      </c>
      <c r="D223" s="5">
        <v>2</v>
      </c>
      <c r="E223" s="5">
        <v>95</v>
      </c>
      <c r="F223" s="5">
        <v>0</v>
      </c>
      <c r="G223" s="5">
        <v>48</v>
      </c>
      <c r="H223" s="5">
        <v>7</v>
      </c>
      <c r="I223" s="5" t="s">
        <v>6</v>
      </c>
      <c r="J223" s="5" t="s">
        <v>7</v>
      </c>
      <c r="K223" s="5" t="s">
        <v>9</v>
      </c>
      <c r="L223" s="5" t="s">
        <v>11</v>
      </c>
      <c r="M223" s="5" t="s">
        <v>14</v>
      </c>
      <c r="N223" s="5">
        <v>-242</v>
      </c>
      <c r="O223" s="5">
        <v>642</v>
      </c>
      <c r="P223" s="5">
        <v>0</v>
      </c>
      <c r="Q223" s="5">
        <v>8</v>
      </c>
      <c r="R223" s="5">
        <v>650</v>
      </c>
      <c r="S223" s="5">
        <v>0</v>
      </c>
      <c r="T223" s="19" t="s">
        <v>44</v>
      </c>
      <c r="U223" s="20" t="s">
        <v>45</v>
      </c>
      <c r="V223" s="21"/>
      <c r="W223" s="21"/>
      <c r="X223" s="21"/>
      <c r="Y223" s="21"/>
      <c r="Z223" s="21"/>
      <c r="AA223" s="21"/>
      <c r="AB223" s="21"/>
      <c r="AC223" s="21"/>
    </row>
    <row r="224" spans="1:29">
      <c r="A224" s="5">
        <v>70</v>
      </c>
      <c r="B224" s="5">
        <v>238</v>
      </c>
      <c r="C224" s="5">
        <v>182</v>
      </c>
      <c r="D224" s="5">
        <v>0</v>
      </c>
      <c r="E224" s="5">
        <v>124</v>
      </c>
      <c r="F224" s="5">
        <v>0</v>
      </c>
      <c r="G224" s="5">
        <v>52</v>
      </c>
      <c r="H224" s="5">
        <v>7</v>
      </c>
      <c r="I224" s="5" t="s">
        <v>6</v>
      </c>
      <c r="J224" s="5" t="s">
        <v>7</v>
      </c>
      <c r="K224" s="5" t="s">
        <v>9</v>
      </c>
      <c r="L224" s="5" t="s">
        <v>11</v>
      </c>
      <c r="M224" s="5" t="s">
        <v>14</v>
      </c>
      <c r="N224" s="5">
        <v>-239</v>
      </c>
      <c r="O224" s="5">
        <v>603</v>
      </c>
      <c r="P224" s="5">
        <v>0</v>
      </c>
      <c r="Q224" s="5">
        <v>7</v>
      </c>
      <c r="R224" s="5">
        <v>610</v>
      </c>
      <c r="S224" s="5">
        <v>0</v>
      </c>
      <c r="T224" s="19" t="s">
        <v>160</v>
      </c>
      <c r="U224" s="20" t="s">
        <v>161</v>
      </c>
      <c r="V224" s="21"/>
      <c r="W224" s="21"/>
      <c r="X224" s="21"/>
      <c r="Y224" s="21"/>
      <c r="Z224" s="21"/>
      <c r="AA224" s="21"/>
      <c r="AB224" s="21"/>
      <c r="AC224" s="21"/>
    </row>
    <row r="225" spans="1:29">
      <c r="A225" s="5">
        <v>49</v>
      </c>
      <c r="B225" s="5">
        <v>278</v>
      </c>
      <c r="C225" s="5">
        <v>193</v>
      </c>
      <c r="D225" s="5">
        <v>1</v>
      </c>
      <c r="E225" s="5">
        <v>127</v>
      </c>
      <c r="F225" s="5">
        <v>1</v>
      </c>
      <c r="G225" s="5">
        <v>20</v>
      </c>
      <c r="H225" s="5">
        <v>4</v>
      </c>
      <c r="I225" s="5" t="s">
        <v>6</v>
      </c>
      <c r="J225" s="5" t="s">
        <v>7</v>
      </c>
      <c r="K225" s="5" t="s">
        <v>9</v>
      </c>
      <c r="L225" s="5" t="s">
        <v>11</v>
      </c>
      <c r="M225" s="5" t="s">
        <v>14</v>
      </c>
      <c r="N225" s="5">
        <v>-238</v>
      </c>
      <c r="O225" s="5">
        <v>624</v>
      </c>
      <c r="P225" s="5">
        <v>0</v>
      </c>
      <c r="Q225" s="5">
        <v>5</v>
      </c>
      <c r="R225" s="5">
        <v>629</v>
      </c>
      <c r="S225" s="5">
        <v>0</v>
      </c>
      <c r="T225" s="19" t="s">
        <v>118</v>
      </c>
      <c r="U225" s="20" t="s">
        <v>119</v>
      </c>
      <c r="V225" s="21"/>
      <c r="W225" s="21"/>
      <c r="X225" s="21"/>
      <c r="Y225" s="21"/>
      <c r="Z225" s="21"/>
      <c r="AA225" s="21"/>
      <c r="AB225" s="21"/>
      <c r="AC225" s="21"/>
    </row>
    <row r="226" spans="1:29">
      <c r="A226" s="5">
        <v>62</v>
      </c>
      <c r="B226" s="5">
        <v>411</v>
      </c>
      <c r="C226" s="5">
        <v>311</v>
      </c>
      <c r="D226" s="5">
        <v>1</v>
      </c>
      <c r="E226" s="5">
        <v>106</v>
      </c>
      <c r="F226" s="5">
        <v>0</v>
      </c>
      <c r="G226" s="5">
        <v>21</v>
      </c>
      <c r="H226" s="5">
        <v>8</v>
      </c>
      <c r="I226" s="5" t="s">
        <v>6</v>
      </c>
      <c r="J226" s="5" t="s">
        <v>7</v>
      </c>
      <c r="K226" s="5" t="s">
        <v>9</v>
      </c>
      <c r="L226" s="5" t="s">
        <v>11</v>
      </c>
      <c r="M226" s="5" t="s">
        <v>14</v>
      </c>
      <c r="N226" s="5">
        <v>-236</v>
      </c>
      <c r="O226" s="5">
        <v>858</v>
      </c>
      <c r="P226" s="5">
        <v>0</v>
      </c>
      <c r="Q226" s="5">
        <v>13</v>
      </c>
      <c r="R226" s="5">
        <v>871</v>
      </c>
      <c r="S226" s="5">
        <v>0</v>
      </c>
      <c r="T226" s="19" t="s">
        <v>144</v>
      </c>
      <c r="U226" s="20" t="s">
        <v>145</v>
      </c>
      <c r="V226" s="21"/>
      <c r="W226" s="21"/>
      <c r="X226" s="21"/>
      <c r="Y226" s="21"/>
      <c r="Z226" s="21"/>
      <c r="AA226" s="21"/>
      <c r="AB226" s="21"/>
      <c r="AC226" s="21"/>
    </row>
    <row r="227" spans="1:29">
      <c r="A227" s="5">
        <v>17</v>
      </c>
      <c r="B227" s="5">
        <v>264</v>
      </c>
      <c r="C227" s="5">
        <v>259</v>
      </c>
      <c r="D227" s="5">
        <v>3</v>
      </c>
      <c r="E227" s="5">
        <v>142</v>
      </c>
      <c r="F227" s="5">
        <v>0</v>
      </c>
      <c r="G227" s="5">
        <v>72</v>
      </c>
      <c r="H227" s="5">
        <v>13</v>
      </c>
      <c r="I227" s="5" t="s">
        <v>6</v>
      </c>
      <c r="J227" s="5" t="s">
        <v>7</v>
      </c>
      <c r="K227" s="5" t="s">
        <v>9</v>
      </c>
      <c r="L227" s="5" t="s">
        <v>11</v>
      </c>
      <c r="M227" s="5" t="s">
        <v>14</v>
      </c>
      <c r="N227" s="5">
        <v>-235</v>
      </c>
      <c r="O227" s="5">
        <v>753</v>
      </c>
      <c r="P227" s="5">
        <v>0</v>
      </c>
      <c r="Q227" s="5">
        <v>11</v>
      </c>
      <c r="R227" s="5">
        <v>764</v>
      </c>
      <c r="S227" s="5">
        <v>0</v>
      </c>
      <c r="T227" s="19" t="s">
        <v>54</v>
      </c>
      <c r="U227" s="20" t="s">
        <v>55</v>
      </c>
      <c r="V227" s="21"/>
      <c r="W227" s="21"/>
      <c r="X227" s="21"/>
      <c r="Y227" s="21"/>
      <c r="Z227" s="21"/>
      <c r="AA227" s="21"/>
      <c r="AB227" s="21"/>
      <c r="AC227" s="21"/>
    </row>
    <row r="228" spans="1:29">
      <c r="A228" s="5">
        <v>134</v>
      </c>
      <c r="B228" s="5">
        <v>170</v>
      </c>
      <c r="C228" s="5">
        <v>107</v>
      </c>
      <c r="D228" s="5">
        <v>2</v>
      </c>
      <c r="E228" s="5">
        <v>140</v>
      </c>
      <c r="F228" s="5">
        <v>1</v>
      </c>
      <c r="G228" s="5">
        <v>23</v>
      </c>
      <c r="H228" s="5">
        <v>2</v>
      </c>
      <c r="I228" s="5" t="s">
        <v>6</v>
      </c>
      <c r="J228" s="5" t="s">
        <v>9</v>
      </c>
      <c r="K228" s="5" t="s">
        <v>7</v>
      </c>
      <c r="L228" s="5" t="s">
        <v>11</v>
      </c>
      <c r="M228" s="5" t="s">
        <v>8</v>
      </c>
      <c r="N228" s="5">
        <v>-231</v>
      </c>
      <c r="O228" s="5">
        <v>445</v>
      </c>
      <c r="P228" s="5">
        <v>0</v>
      </c>
      <c r="Q228" s="5">
        <v>2</v>
      </c>
      <c r="R228" s="5">
        <v>447</v>
      </c>
      <c r="S228" s="5">
        <v>0</v>
      </c>
      <c r="T228" s="19" t="s">
        <v>287</v>
      </c>
      <c r="U228" s="20" t="s">
        <v>288</v>
      </c>
      <c r="V228" s="21"/>
      <c r="W228" s="21"/>
      <c r="X228" s="21"/>
      <c r="Y228" s="21"/>
      <c r="Z228" s="21"/>
      <c r="AA228" s="21"/>
      <c r="AB228" s="21"/>
      <c r="AC228" s="21"/>
    </row>
    <row r="229" spans="1:29">
      <c r="A229" s="5">
        <v>109</v>
      </c>
      <c r="B229" s="5">
        <v>164</v>
      </c>
      <c r="C229" s="5">
        <v>106</v>
      </c>
      <c r="D229" s="5">
        <v>0</v>
      </c>
      <c r="E229" s="5">
        <v>145</v>
      </c>
      <c r="F229" s="5">
        <v>0</v>
      </c>
      <c r="G229" s="5">
        <v>23</v>
      </c>
      <c r="H229" s="5">
        <v>3</v>
      </c>
      <c r="I229" s="5" t="s">
        <v>6</v>
      </c>
      <c r="J229" s="5" t="s">
        <v>9</v>
      </c>
      <c r="K229" s="5" t="s">
        <v>7</v>
      </c>
      <c r="L229" s="5" t="s">
        <v>11</v>
      </c>
      <c r="M229" s="5" t="s">
        <v>14</v>
      </c>
      <c r="N229" s="5">
        <v>-229</v>
      </c>
      <c r="O229" s="5">
        <v>441</v>
      </c>
      <c r="P229" s="5">
        <v>0</v>
      </c>
      <c r="Q229" s="5">
        <v>5</v>
      </c>
      <c r="R229" s="5">
        <v>446</v>
      </c>
      <c r="S229" s="5">
        <v>0</v>
      </c>
      <c r="T229" s="19" t="s">
        <v>238</v>
      </c>
      <c r="U229" s="20" t="s">
        <v>239</v>
      </c>
      <c r="V229" s="21"/>
      <c r="W229" s="21"/>
      <c r="X229" s="21"/>
      <c r="Y229" s="21"/>
      <c r="Z229" s="21"/>
      <c r="AA229" s="21"/>
      <c r="AB229" s="21"/>
      <c r="AC229" s="21"/>
    </row>
    <row r="230" spans="1:29">
      <c r="A230" s="5">
        <v>116</v>
      </c>
      <c r="B230" s="5">
        <v>215</v>
      </c>
      <c r="C230" s="5">
        <v>130</v>
      </c>
      <c r="D230" s="5">
        <v>2</v>
      </c>
      <c r="E230" s="5">
        <v>117</v>
      </c>
      <c r="F230" s="5">
        <v>1</v>
      </c>
      <c r="G230" s="5">
        <v>20</v>
      </c>
      <c r="H230" s="5">
        <v>3</v>
      </c>
      <c r="I230" s="5" t="s">
        <v>6</v>
      </c>
      <c r="J230" s="5" t="s">
        <v>7</v>
      </c>
      <c r="K230" s="5" t="s">
        <v>9</v>
      </c>
      <c r="L230" s="5" t="s">
        <v>11</v>
      </c>
      <c r="M230" s="5" t="s">
        <v>14</v>
      </c>
      <c r="N230" s="5">
        <v>-228</v>
      </c>
      <c r="O230" s="5">
        <v>488</v>
      </c>
      <c r="P230" s="5">
        <v>0</v>
      </c>
      <c r="Q230" s="5">
        <v>10</v>
      </c>
      <c r="R230" s="5">
        <v>498</v>
      </c>
      <c r="S230" s="5">
        <v>0</v>
      </c>
      <c r="T230" s="19" t="s">
        <v>252</v>
      </c>
      <c r="U230" s="20" t="s">
        <v>253</v>
      </c>
      <c r="V230" s="21"/>
      <c r="W230" s="21"/>
      <c r="X230" s="21"/>
      <c r="Y230" s="21"/>
      <c r="Z230" s="21"/>
      <c r="AA230" s="21"/>
      <c r="AB230" s="21"/>
      <c r="AC230" s="21"/>
    </row>
    <row r="231" spans="1:29">
      <c r="A231" s="5">
        <v>35</v>
      </c>
      <c r="B231" s="5">
        <v>268</v>
      </c>
      <c r="C231" s="5">
        <v>221</v>
      </c>
      <c r="D231" s="5">
        <v>1</v>
      </c>
      <c r="E231" s="5">
        <v>142</v>
      </c>
      <c r="F231" s="5">
        <v>0</v>
      </c>
      <c r="G231" s="5">
        <v>30</v>
      </c>
      <c r="H231" s="5">
        <v>6</v>
      </c>
      <c r="I231" s="5" t="s">
        <v>6</v>
      </c>
      <c r="J231" s="5" t="s">
        <v>7</v>
      </c>
      <c r="K231" s="5" t="s">
        <v>9</v>
      </c>
      <c r="L231" s="5" t="s">
        <v>11</v>
      </c>
      <c r="M231" s="5" t="s">
        <v>14</v>
      </c>
      <c r="N231" s="5">
        <v>-226</v>
      </c>
      <c r="O231" s="5">
        <v>668</v>
      </c>
      <c r="P231" s="5">
        <v>0</v>
      </c>
      <c r="Q231" s="5">
        <v>14</v>
      </c>
      <c r="R231" s="5">
        <v>682</v>
      </c>
      <c r="S231" s="5">
        <v>0</v>
      </c>
      <c r="T231" s="19" t="s">
        <v>90</v>
      </c>
      <c r="U231" s="20" t="s">
        <v>91</v>
      </c>
      <c r="V231" s="21"/>
      <c r="W231" s="21"/>
      <c r="X231" s="21"/>
      <c r="Y231" s="21"/>
      <c r="Z231" s="21"/>
      <c r="AA231" s="21"/>
      <c r="AB231" s="21"/>
      <c r="AC231" s="21"/>
    </row>
    <row r="232" spans="1:29">
      <c r="A232" s="5">
        <v>58</v>
      </c>
      <c r="B232" s="5">
        <v>215</v>
      </c>
      <c r="C232" s="5">
        <v>115</v>
      </c>
      <c r="D232" s="5">
        <v>1</v>
      </c>
      <c r="E232" s="5">
        <v>100</v>
      </c>
      <c r="F232" s="5">
        <v>0</v>
      </c>
      <c r="G232" s="5">
        <v>19</v>
      </c>
      <c r="H232" s="5">
        <v>6</v>
      </c>
      <c r="I232" s="5" t="s">
        <v>6</v>
      </c>
      <c r="J232" s="5" t="s">
        <v>7</v>
      </c>
      <c r="K232" s="5" t="s">
        <v>9</v>
      </c>
      <c r="L232" s="5" t="s">
        <v>11</v>
      </c>
      <c r="M232" s="5" t="s">
        <v>14</v>
      </c>
      <c r="N232" s="5">
        <v>-226</v>
      </c>
      <c r="O232" s="5">
        <v>456</v>
      </c>
      <c r="P232" s="5">
        <v>0</v>
      </c>
      <c r="Q232" s="5">
        <v>2</v>
      </c>
      <c r="R232" s="5">
        <v>458</v>
      </c>
      <c r="S232" s="5">
        <v>0</v>
      </c>
      <c r="T232" s="19" t="s">
        <v>136</v>
      </c>
      <c r="U232" s="20" t="s">
        <v>137</v>
      </c>
      <c r="V232" s="21"/>
      <c r="W232" s="21"/>
      <c r="X232" s="21"/>
      <c r="Y232" s="21"/>
      <c r="Z232" s="21"/>
      <c r="AA232" s="21"/>
      <c r="AB232" s="21"/>
      <c r="AC232" s="21"/>
    </row>
    <row r="233" spans="1:29">
      <c r="A233" s="5">
        <v>131</v>
      </c>
      <c r="B233" s="5">
        <v>207</v>
      </c>
      <c r="C233" s="5">
        <v>90</v>
      </c>
      <c r="D233" s="5">
        <v>0</v>
      </c>
      <c r="E233" s="5">
        <v>90</v>
      </c>
      <c r="F233" s="5">
        <v>1</v>
      </c>
      <c r="G233" s="5">
        <v>16</v>
      </c>
      <c r="H233" s="5">
        <v>2</v>
      </c>
      <c r="I233" s="5" t="s">
        <v>6</v>
      </c>
      <c r="J233" s="5" t="s">
        <v>7</v>
      </c>
      <c r="K233" s="5" t="s">
        <v>7</v>
      </c>
      <c r="L233" s="5" t="s">
        <v>11</v>
      </c>
      <c r="M233" s="5" t="s">
        <v>14</v>
      </c>
      <c r="N233" s="5">
        <v>-226</v>
      </c>
      <c r="O233" s="5">
        <v>406</v>
      </c>
      <c r="P233" s="5">
        <v>0</v>
      </c>
      <c r="Q233" s="5">
        <v>7</v>
      </c>
      <c r="R233" s="5">
        <v>413</v>
      </c>
      <c r="S233" s="5">
        <v>0</v>
      </c>
      <c r="T233" s="19" t="s">
        <v>282</v>
      </c>
      <c r="U233" s="20" t="s">
        <v>283</v>
      </c>
      <c r="V233" s="21"/>
      <c r="W233" s="21"/>
      <c r="X233" s="21"/>
      <c r="Y233" s="21"/>
      <c r="Z233" s="21"/>
      <c r="AA233" s="21"/>
      <c r="AB233" s="21"/>
      <c r="AC233" s="21"/>
    </row>
    <row r="234" spans="1:29">
      <c r="A234" s="5">
        <v>66</v>
      </c>
      <c r="B234" s="5">
        <v>237</v>
      </c>
      <c r="C234" s="5">
        <v>173</v>
      </c>
      <c r="D234" s="5">
        <v>2</v>
      </c>
      <c r="E234" s="5">
        <v>135</v>
      </c>
      <c r="F234" s="5">
        <v>0</v>
      </c>
      <c r="G234" s="5">
        <v>15</v>
      </c>
      <c r="H234" s="5">
        <v>4</v>
      </c>
      <c r="I234" s="5" t="s">
        <v>6</v>
      </c>
      <c r="J234" s="5" t="s">
        <v>7</v>
      </c>
      <c r="K234" s="5" t="s">
        <v>9</v>
      </c>
      <c r="L234" s="5" t="s">
        <v>11</v>
      </c>
      <c r="M234" s="5" t="s">
        <v>14</v>
      </c>
      <c r="N234" s="5">
        <v>-220</v>
      </c>
      <c r="O234" s="5">
        <v>566</v>
      </c>
      <c r="P234" s="5">
        <v>0</v>
      </c>
      <c r="Q234" s="5">
        <v>7</v>
      </c>
      <c r="R234" s="5">
        <v>573</v>
      </c>
      <c r="S234" s="5">
        <v>0</v>
      </c>
      <c r="T234" s="19" t="s">
        <v>152</v>
      </c>
      <c r="U234" s="20" t="s">
        <v>153</v>
      </c>
      <c r="V234" s="21"/>
      <c r="W234" s="21"/>
      <c r="X234" s="21"/>
      <c r="Y234" s="21"/>
      <c r="Z234" s="21"/>
      <c r="AA234" s="21"/>
      <c r="AB234" s="21"/>
      <c r="AC234" s="21"/>
    </row>
    <row r="235" spans="1:29">
      <c r="A235" s="5">
        <v>118</v>
      </c>
      <c r="B235" s="5">
        <v>102</v>
      </c>
      <c r="C235" s="5">
        <v>102</v>
      </c>
      <c r="D235" s="5">
        <v>1</v>
      </c>
      <c r="E235" s="5">
        <v>179</v>
      </c>
      <c r="F235" s="5">
        <v>1</v>
      </c>
      <c r="G235" s="5">
        <v>29</v>
      </c>
      <c r="H235" s="5">
        <v>7</v>
      </c>
      <c r="I235" s="5" t="s">
        <v>9</v>
      </c>
      <c r="J235" s="5" t="s">
        <v>6</v>
      </c>
      <c r="K235" s="5" t="s">
        <v>6</v>
      </c>
      <c r="L235" s="5" t="s">
        <v>11</v>
      </c>
      <c r="M235" s="5" t="s">
        <v>14</v>
      </c>
      <c r="N235" s="5">
        <v>-217</v>
      </c>
      <c r="O235" s="5">
        <v>421</v>
      </c>
      <c r="P235" s="5">
        <v>0</v>
      </c>
      <c r="Q235" s="5">
        <v>4</v>
      </c>
      <c r="R235" s="5">
        <v>425</v>
      </c>
      <c r="S235" s="5">
        <v>0</v>
      </c>
      <c r="T235" s="19" t="s">
        <v>256</v>
      </c>
      <c r="U235" s="20" t="s">
        <v>257</v>
      </c>
      <c r="V235" s="21"/>
      <c r="W235" s="21"/>
      <c r="X235" s="21"/>
      <c r="Y235" s="21"/>
      <c r="Z235" s="21"/>
      <c r="AA235" s="21"/>
      <c r="AB235" s="21"/>
      <c r="AC235" s="21"/>
    </row>
    <row r="236" spans="1:29">
      <c r="A236" s="5">
        <v>7</v>
      </c>
      <c r="B236" s="5">
        <v>405</v>
      </c>
      <c r="C236" s="5">
        <v>399</v>
      </c>
      <c r="D236" s="5">
        <v>3</v>
      </c>
      <c r="E236" s="5">
        <v>144</v>
      </c>
      <c r="F236" s="5">
        <v>2</v>
      </c>
      <c r="G236" s="5">
        <v>49</v>
      </c>
      <c r="H236" s="5">
        <v>12</v>
      </c>
      <c r="I236" s="5" t="s">
        <v>6</v>
      </c>
      <c r="J236" s="5" t="s">
        <v>7</v>
      </c>
      <c r="K236" s="5" t="s">
        <v>9</v>
      </c>
      <c r="L236" s="5" t="s">
        <v>11</v>
      </c>
      <c r="M236" s="5" t="s">
        <v>14</v>
      </c>
      <c r="N236" s="5">
        <v>-216</v>
      </c>
      <c r="O236" s="5">
        <v>1014</v>
      </c>
      <c r="P236" s="5">
        <v>0</v>
      </c>
      <c r="Q236" s="5">
        <v>12</v>
      </c>
      <c r="R236" s="5">
        <v>1026</v>
      </c>
      <c r="S236" s="5">
        <v>0</v>
      </c>
      <c r="T236" s="19" t="s">
        <v>34</v>
      </c>
      <c r="U236" s="20" t="s">
        <v>35</v>
      </c>
      <c r="V236" s="21"/>
      <c r="W236" s="21"/>
      <c r="X236" s="21"/>
      <c r="Y236" s="21"/>
      <c r="Z236" s="21"/>
      <c r="AA236" s="21"/>
      <c r="AB236" s="21"/>
      <c r="AC236" s="21"/>
    </row>
    <row r="237" spans="1:29">
      <c r="A237" s="5">
        <v>1</v>
      </c>
      <c r="B237" s="5">
        <v>284</v>
      </c>
      <c r="C237" s="5">
        <v>230</v>
      </c>
      <c r="D237" s="5">
        <v>0</v>
      </c>
      <c r="E237" s="5">
        <v>143</v>
      </c>
      <c r="F237" s="5">
        <v>0</v>
      </c>
      <c r="G237" s="5">
        <v>9</v>
      </c>
      <c r="H237" s="5">
        <v>8</v>
      </c>
      <c r="I237" s="5" t="s">
        <v>6</v>
      </c>
      <c r="J237" s="5" t="s">
        <v>7</v>
      </c>
      <c r="K237" s="5" t="s">
        <v>9</v>
      </c>
      <c r="L237" s="5" t="s">
        <v>11</v>
      </c>
      <c r="M237" s="5" t="s">
        <v>14</v>
      </c>
      <c r="N237" s="5">
        <v>-214</v>
      </c>
      <c r="O237" s="5">
        <v>674</v>
      </c>
      <c r="P237" s="5">
        <v>0</v>
      </c>
      <c r="Q237" s="5">
        <v>8</v>
      </c>
      <c r="R237" s="5">
        <v>682</v>
      </c>
      <c r="S237" s="5">
        <v>0</v>
      </c>
      <c r="T237" s="19" t="s">
        <v>22</v>
      </c>
      <c r="U237" s="20" t="s">
        <v>23</v>
      </c>
      <c r="V237" s="21"/>
      <c r="W237" s="21"/>
      <c r="X237" s="21"/>
      <c r="Y237" s="21"/>
      <c r="Z237" s="21"/>
      <c r="AA237" s="21"/>
      <c r="AB237" s="21"/>
      <c r="AC237" s="21"/>
    </row>
    <row r="238" spans="1:29">
      <c r="A238" s="5">
        <v>244</v>
      </c>
      <c r="B238" s="5">
        <v>118</v>
      </c>
      <c r="C238" s="5">
        <v>56</v>
      </c>
      <c r="D238" s="5">
        <v>1</v>
      </c>
      <c r="E238" s="5">
        <v>142</v>
      </c>
      <c r="F238" s="5">
        <v>0</v>
      </c>
      <c r="G238" s="5">
        <v>7</v>
      </c>
      <c r="H238" s="5">
        <v>2</v>
      </c>
      <c r="I238" s="5" t="s">
        <v>9</v>
      </c>
      <c r="J238" s="5" t="s">
        <v>6</v>
      </c>
      <c r="K238" s="5" t="s">
        <v>7</v>
      </c>
      <c r="L238" s="5" t="s">
        <v>11</v>
      </c>
      <c r="M238" s="5" t="s">
        <v>14</v>
      </c>
      <c r="N238" s="5">
        <v>-214</v>
      </c>
      <c r="O238" s="5">
        <v>326</v>
      </c>
      <c r="P238" s="5">
        <v>0</v>
      </c>
      <c r="Q238" s="5">
        <v>6</v>
      </c>
      <c r="R238" s="5">
        <v>332</v>
      </c>
      <c r="S238" s="5">
        <v>0</v>
      </c>
      <c r="T238" s="19" t="s">
        <v>503</v>
      </c>
      <c r="U238" s="20" t="s">
        <v>504</v>
      </c>
      <c r="V238" s="21"/>
      <c r="W238" s="21"/>
      <c r="X238" s="21"/>
      <c r="Y238" s="21"/>
      <c r="Z238" s="21"/>
      <c r="AA238" s="21"/>
      <c r="AB238" s="21"/>
      <c r="AC238" s="21"/>
    </row>
    <row r="239" spans="1:29">
      <c r="A239" s="5">
        <v>29</v>
      </c>
      <c r="B239" s="5">
        <v>327</v>
      </c>
      <c r="C239" s="5">
        <v>209</v>
      </c>
      <c r="D239" s="5">
        <v>1</v>
      </c>
      <c r="E239" s="5">
        <v>59</v>
      </c>
      <c r="F239" s="5">
        <v>0</v>
      </c>
      <c r="G239" s="5">
        <v>26</v>
      </c>
      <c r="H239" s="5">
        <v>5</v>
      </c>
      <c r="I239" s="5" t="s">
        <v>6</v>
      </c>
      <c r="J239" s="5" t="s">
        <v>7</v>
      </c>
      <c r="K239" s="5" t="s">
        <v>9</v>
      </c>
      <c r="L239" s="5" t="s">
        <v>11</v>
      </c>
      <c r="M239" s="5" t="s">
        <v>14</v>
      </c>
      <c r="N239" s="5">
        <v>-209</v>
      </c>
      <c r="O239" s="5">
        <v>627</v>
      </c>
      <c r="P239" s="5">
        <v>0</v>
      </c>
      <c r="Q239" s="5">
        <v>6</v>
      </c>
      <c r="R239" s="5">
        <v>633</v>
      </c>
      <c r="S239" s="5">
        <v>0</v>
      </c>
      <c r="T239" s="19" t="s">
        <v>78</v>
      </c>
      <c r="U239" s="20" t="s">
        <v>79</v>
      </c>
      <c r="V239" s="21"/>
      <c r="W239" s="21"/>
      <c r="X239" s="21"/>
      <c r="Y239" s="21"/>
      <c r="Z239" s="21"/>
      <c r="AA239" s="21"/>
      <c r="AB239" s="21"/>
      <c r="AC239" s="21"/>
    </row>
    <row r="240" spans="1:29">
      <c r="A240" s="5">
        <v>261</v>
      </c>
      <c r="B240" s="5">
        <v>352</v>
      </c>
      <c r="C240" s="5">
        <v>321</v>
      </c>
      <c r="D240" s="5">
        <v>0</v>
      </c>
      <c r="E240" s="5">
        <v>135</v>
      </c>
      <c r="F240" s="5">
        <v>1</v>
      </c>
      <c r="G240" s="5">
        <v>35</v>
      </c>
      <c r="H240" s="5">
        <v>5</v>
      </c>
      <c r="I240" s="5" t="s">
        <v>6</v>
      </c>
      <c r="J240" s="5" t="s">
        <v>7</v>
      </c>
      <c r="K240" s="5" t="s">
        <v>9</v>
      </c>
      <c r="L240" s="5" t="s">
        <v>11</v>
      </c>
      <c r="M240" s="5" t="s">
        <v>14</v>
      </c>
      <c r="N240" s="5">
        <v>-207</v>
      </c>
      <c r="O240" s="5">
        <v>849</v>
      </c>
      <c r="P240" s="5">
        <v>0</v>
      </c>
      <c r="Q240" s="5">
        <v>6</v>
      </c>
      <c r="R240" s="5">
        <v>855</v>
      </c>
      <c r="S240" s="5">
        <v>0</v>
      </c>
      <c r="T240" s="19" t="s">
        <v>537</v>
      </c>
      <c r="U240" s="20" t="s">
        <v>538</v>
      </c>
      <c r="V240" s="21"/>
      <c r="W240" s="21"/>
      <c r="X240" s="21"/>
      <c r="Y240" s="21"/>
      <c r="Z240" s="21"/>
      <c r="AA240" s="21"/>
      <c r="AB240" s="21"/>
      <c r="AC240" s="21"/>
    </row>
    <row r="241" spans="1:29">
      <c r="A241" s="5">
        <v>200</v>
      </c>
      <c r="B241" s="5">
        <v>148</v>
      </c>
      <c r="C241" s="5">
        <v>151</v>
      </c>
      <c r="D241" s="5">
        <v>2</v>
      </c>
      <c r="E241" s="5">
        <v>161</v>
      </c>
      <c r="F241" s="5">
        <v>2</v>
      </c>
      <c r="G241" s="5">
        <v>35</v>
      </c>
      <c r="H241" s="5">
        <v>6</v>
      </c>
      <c r="I241" s="5" t="s">
        <v>9</v>
      </c>
      <c r="J241" s="5" t="s">
        <v>7</v>
      </c>
      <c r="K241" s="5" t="s">
        <v>6</v>
      </c>
      <c r="L241" s="5" t="s">
        <v>11</v>
      </c>
      <c r="M241" s="5" t="s">
        <v>14</v>
      </c>
      <c r="N241" s="5">
        <v>-203</v>
      </c>
      <c r="O241" s="5">
        <v>505</v>
      </c>
      <c r="P241" s="5">
        <v>0</v>
      </c>
      <c r="Q241" s="5">
        <v>9</v>
      </c>
      <c r="R241" s="5">
        <v>514</v>
      </c>
      <c r="S241" s="5">
        <v>0</v>
      </c>
      <c r="T241" s="19" t="s">
        <v>415</v>
      </c>
      <c r="U241" s="20" t="s">
        <v>416</v>
      </c>
      <c r="V241" s="21"/>
      <c r="W241" s="21"/>
      <c r="X241" s="21"/>
      <c r="Y241" s="21"/>
      <c r="Z241" s="21"/>
      <c r="AA241" s="21"/>
      <c r="AB241" s="21"/>
      <c r="AC241" s="21"/>
    </row>
    <row r="242" spans="1:29">
      <c r="A242" s="5">
        <v>281</v>
      </c>
      <c r="B242" s="5">
        <v>271</v>
      </c>
      <c r="C242" s="5">
        <v>239</v>
      </c>
      <c r="D242" s="5">
        <v>0</v>
      </c>
      <c r="E242" s="5">
        <v>91</v>
      </c>
      <c r="F242" s="5">
        <v>0</v>
      </c>
      <c r="G242" s="5">
        <v>74</v>
      </c>
      <c r="H242" s="5">
        <v>6</v>
      </c>
      <c r="I242" s="5" t="s">
        <v>6</v>
      </c>
      <c r="J242" s="5" t="s">
        <v>7</v>
      </c>
      <c r="K242" s="5" t="s">
        <v>9</v>
      </c>
      <c r="L242" s="5" t="s">
        <v>11</v>
      </c>
      <c r="M242" s="5" t="s">
        <v>14</v>
      </c>
      <c r="N242" s="5">
        <v>-203</v>
      </c>
      <c r="O242" s="5">
        <v>681</v>
      </c>
      <c r="P242" s="5">
        <v>0</v>
      </c>
      <c r="Q242" s="5">
        <v>8</v>
      </c>
      <c r="R242" s="5">
        <v>689</v>
      </c>
      <c r="S242" s="5">
        <v>0</v>
      </c>
      <c r="T242" s="19" t="s">
        <v>577</v>
      </c>
      <c r="U242" s="20" t="s">
        <v>578</v>
      </c>
      <c r="V242" s="21"/>
      <c r="W242" s="21"/>
      <c r="X242" s="21"/>
      <c r="Y242" s="21"/>
      <c r="Z242" s="21"/>
      <c r="AA242" s="21"/>
      <c r="AB242" s="21"/>
      <c r="AC242" s="21"/>
    </row>
    <row r="243" spans="1:29">
      <c r="A243" s="5">
        <v>214</v>
      </c>
      <c r="B243" s="5">
        <v>346</v>
      </c>
      <c r="C243" s="5">
        <v>313</v>
      </c>
      <c r="D243" s="5">
        <v>4</v>
      </c>
      <c r="E243" s="5">
        <v>89</v>
      </c>
      <c r="F243" s="5">
        <v>1</v>
      </c>
      <c r="G243" s="5">
        <v>71</v>
      </c>
      <c r="H243" s="5">
        <v>4</v>
      </c>
      <c r="I243" s="5" t="s">
        <v>6</v>
      </c>
      <c r="J243" s="5" t="s">
        <v>7</v>
      </c>
      <c r="K243" s="5" t="s">
        <v>9</v>
      </c>
      <c r="L243" s="5" t="s">
        <v>11</v>
      </c>
      <c r="M243" s="5" t="s">
        <v>8</v>
      </c>
      <c r="N243" s="5">
        <v>-202</v>
      </c>
      <c r="O243" s="5">
        <v>828</v>
      </c>
      <c r="P243" s="5">
        <v>0</v>
      </c>
      <c r="Q243" s="5">
        <v>10</v>
      </c>
      <c r="R243" s="5">
        <v>838</v>
      </c>
      <c r="S243" s="5">
        <v>0</v>
      </c>
      <c r="T243" s="19" t="s">
        <v>443</v>
      </c>
      <c r="U243" s="20" t="s">
        <v>444</v>
      </c>
      <c r="V243" s="21"/>
      <c r="W243" s="21"/>
      <c r="X243" s="21"/>
      <c r="Y243" s="21"/>
      <c r="Z243" s="21"/>
      <c r="AA243" s="21"/>
      <c r="AB243" s="21"/>
      <c r="AC243" s="21"/>
    </row>
    <row r="244" spans="1:29">
      <c r="A244" s="5">
        <v>47</v>
      </c>
      <c r="B244" s="5">
        <v>249</v>
      </c>
      <c r="C244" s="5">
        <v>163</v>
      </c>
      <c r="D244" s="5">
        <v>0</v>
      </c>
      <c r="E244" s="5">
        <v>105</v>
      </c>
      <c r="F244" s="5">
        <v>0</v>
      </c>
      <c r="G244" s="5">
        <v>7</v>
      </c>
      <c r="H244" s="5">
        <v>3</v>
      </c>
      <c r="I244" s="5" t="s">
        <v>6</v>
      </c>
      <c r="J244" s="5" t="s">
        <v>7</v>
      </c>
      <c r="K244" s="5" t="s">
        <v>9</v>
      </c>
      <c r="L244" s="5" t="s">
        <v>11</v>
      </c>
      <c r="M244" s="5" t="s">
        <v>14</v>
      </c>
      <c r="N244" s="5">
        <v>-201</v>
      </c>
      <c r="O244" s="5">
        <v>527</v>
      </c>
      <c r="P244" s="5">
        <v>0</v>
      </c>
      <c r="Q244" s="5">
        <v>6</v>
      </c>
      <c r="R244" s="5">
        <v>533</v>
      </c>
      <c r="S244" s="5">
        <v>0</v>
      </c>
      <c r="T244" s="19" t="s">
        <v>114</v>
      </c>
      <c r="U244" s="20" t="s">
        <v>115</v>
      </c>
      <c r="V244" s="21"/>
      <c r="W244" s="21"/>
      <c r="X244" s="21"/>
      <c r="Y244" s="21"/>
      <c r="Z244" s="21"/>
      <c r="AA244" s="21"/>
      <c r="AB244" s="21"/>
      <c r="AC244" s="21"/>
    </row>
    <row r="245" spans="1:29">
      <c r="A245" s="5">
        <v>221</v>
      </c>
      <c r="B245" s="5">
        <v>121</v>
      </c>
      <c r="C245" s="5">
        <v>48</v>
      </c>
      <c r="D245" s="5">
        <v>0</v>
      </c>
      <c r="E245" s="5">
        <v>99</v>
      </c>
      <c r="F245" s="5">
        <v>0</v>
      </c>
      <c r="G245" s="5">
        <v>18</v>
      </c>
      <c r="H245" s="5">
        <v>2</v>
      </c>
      <c r="I245" s="5" t="s">
        <v>6</v>
      </c>
      <c r="J245" s="5" t="s">
        <v>9</v>
      </c>
      <c r="K245" s="5" t="s">
        <v>7</v>
      </c>
      <c r="L245" s="5" t="s">
        <v>11</v>
      </c>
      <c r="M245" s="5" t="s">
        <v>14</v>
      </c>
      <c r="N245" s="5">
        <v>-192</v>
      </c>
      <c r="O245" s="5">
        <v>288</v>
      </c>
      <c r="P245" s="5">
        <v>0</v>
      </c>
      <c r="Q245" s="5">
        <v>7</v>
      </c>
      <c r="R245" s="5">
        <v>295</v>
      </c>
      <c r="S245" s="5">
        <v>0</v>
      </c>
      <c r="T245" s="19" t="s">
        <v>457</v>
      </c>
      <c r="U245" s="20" t="s">
        <v>458</v>
      </c>
      <c r="V245" s="21"/>
      <c r="W245" s="21"/>
      <c r="X245" s="21"/>
      <c r="Y245" s="21"/>
      <c r="Z245" s="21"/>
      <c r="AA245" s="21"/>
      <c r="AB245" s="21"/>
      <c r="AC245" s="21"/>
    </row>
    <row r="246" spans="1:29">
      <c r="A246" s="5">
        <v>263</v>
      </c>
      <c r="B246" s="5">
        <v>307</v>
      </c>
      <c r="C246" s="5">
        <v>296</v>
      </c>
      <c r="D246" s="5">
        <v>0</v>
      </c>
      <c r="E246" s="5">
        <v>116</v>
      </c>
      <c r="F246" s="5">
        <v>0</v>
      </c>
      <c r="G246" s="5">
        <v>53</v>
      </c>
      <c r="H246" s="5">
        <v>7</v>
      </c>
      <c r="I246" s="5" t="s">
        <v>6</v>
      </c>
      <c r="J246" s="5" t="s">
        <v>7</v>
      </c>
      <c r="K246" s="5" t="s">
        <v>9</v>
      </c>
      <c r="L246" s="5" t="s">
        <v>11</v>
      </c>
      <c r="M246" s="5" t="s">
        <v>14</v>
      </c>
      <c r="N246" s="5">
        <v>-187</v>
      </c>
      <c r="O246" s="5">
        <v>779</v>
      </c>
      <c r="P246" s="5">
        <v>0</v>
      </c>
      <c r="Q246" s="5">
        <v>7</v>
      </c>
      <c r="R246" s="5">
        <v>786</v>
      </c>
      <c r="S246" s="5">
        <v>0</v>
      </c>
      <c r="T246" s="19" t="s">
        <v>541</v>
      </c>
      <c r="U246" s="20" t="s">
        <v>542</v>
      </c>
      <c r="V246" s="21"/>
      <c r="W246" s="21"/>
      <c r="X246" s="21"/>
      <c r="Y246" s="21"/>
      <c r="Z246" s="21"/>
      <c r="AA246" s="21"/>
      <c r="AB246" s="21"/>
      <c r="AC246" s="21"/>
    </row>
    <row r="247" spans="1:29">
      <c r="A247" s="5">
        <v>226</v>
      </c>
      <c r="B247" s="5">
        <v>162</v>
      </c>
      <c r="C247" s="5">
        <v>154</v>
      </c>
      <c r="D247" s="5">
        <v>0</v>
      </c>
      <c r="E247" s="5">
        <v>140</v>
      </c>
      <c r="F247" s="5">
        <v>0</v>
      </c>
      <c r="G247" s="5">
        <v>34</v>
      </c>
      <c r="H247" s="5">
        <v>2</v>
      </c>
      <c r="I247" s="5" t="s">
        <v>6</v>
      </c>
      <c r="J247" s="5" t="s">
        <v>7</v>
      </c>
      <c r="K247" s="5" t="s">
        <v>9</v>
      </c>
      <c r="L247" s="5" t="s">
        <v>11</v>
      </c>
      <c r="M247" s="5" t="s">
        <v>14</v>
      </c>
      <c r="N247" s="5">
        <v>-184</v>
      </c>
      <c r="O247" s="5">
        <v>492</v>
      </c>
      <c r="P247" s="5">
        <v>0</v>
      </c>
      <c r="Q247" s="5">
        <v>13</v>
      </c>
      <c r="R247" s="5">
        <v>505</v>
      </c>
      <c r="S247" s="5">
        <v>0</v>
      </c>
      <c r="T247" s="20" t="s">
        <v>467</v>
      </c>
      <c r="U247" s="20" t="s">
        <v>468</v>
      </c>
      <c r="V247" s="21"/>
      <c r="W247" s="21"/>
      <c r="X247" s="21"/>
      <c r="Y247" s="21"/>
      <c r="Z247" s="21"/>
      <c r="AA247" s="21"/>
      <c r="AB247" s="21"/>
      <c r="AC247" s="21"/>
    </row>
    <row r="248" spans="1:29">
      <c r="A248" s="5">
        <v>280</v>
      </c>
      <c r="B248" s="5">
        <v>208</v>
      </c>
      <c r="C248" s="5">
        <v>143</v>
      </c>
      <c r="D248" s="5">
        <v>0</v>
      </c>
      <c r="E248" s="5">
        <v>87</v>
      </c>
      <c r="F248" s="5">
        <v>0</v>
      </c>
      <c r="G248" s="5">
        <v>24</v>
      </c>
      <c r="H248" s="5">
        <v>2</v>
      </c>
      <c r="I248" s="5" t="s">
        <v>6</v>
      </c>
      <c r="J248" s="5" t="s">
        <v>7</v>
      </c>
      <c r="K248" s="5" t="s">
        <v>9</v>
      </c>
      <c r="L248" s="5" t="s">
        <v>11</v>
      </c>
      <c r="M248" s="5" t="s">
        <v>14</v>
      </c>
      <c r="N248" s="5">
        <v>-178</v>
      </c>
      <c r="O248" s="5">
        <v>464</v>
      </c>
      <c r="P248" s="5">
        <v>0</v>
      </c>
      <c r="Q248" s="5">
        <v>6</v>
      </c>
      <c r="R248" s="5">
        <v>470</v>
      </c>
      <c r="S248" s="5">
        <v>0</v>
      </c>
      <c r="T248" s="19" t="s">
        <v>575</v>
      </c>
      <c r="U248" s="20" t="s">
        <v>576</v>
      </c>
      <c r="V248" s="21"/>
      <c r="W248" s="21"/>
      <c r="X248" s="21"/>
      <c r="Y248" s="21"/>
      <c r="Z248" s="21"/>
      <c r="AA248" s="21"/>
      <c r="AB248" s="21"/>
      <c r="AC248" s="21"/>
    </row>
    <row r="249" spans="1:29">
      <c r="A249" s="5">
        <v>31</v>
      </c>
      <c r="B249" s="5">
        <v>301</v>
      </c>
      <c r="C249" s="5">
        <v>211</v>
      </c>
      <c r="D249" s="5">
        <v>0</v>
      </c>
      <c r="E249" s="5">
        <v>60</v>
      </c>
      <c r="F249" s="5">
        <v>1</v>
      </c>
      <c r="G249" s="5">
        <v>18</v>
      </c>
      <c r="H249" s="5">
        <v>7</v>
      </c>
      <c r="I249" s="5" t="s">
        <v>6</v>
      </c>
      <c r="J249" s="5" t="s">
        <v>7</v>
      </c>
      <c r="K249" s="5" t="s">
        <v>9</v>
      </c>
      <c r="L249" s="5" t="s">
        <v>11</v>
      </c>
      <c r="M249" s="5" t="s">
        <v>14</v>
      </c>
      <c r="N249" s="5">
        <v>-176</v>
      </c>
      <c r="O249" s="5">
        <v>598</v>
      </c>
      <c r="P249" s="5">
        <v>0</v>
      </c>
      <c r="Q249" s="5">
        <v>13</v>
      </c>
      <c r="R249" s="5">
        <v>611</v>
      </c>
      <c r="S249" s="5">
        <v>0</v>
      </c>
      <c r="T249" s="19" t="s">
        <v>82</v>
      </c>
      <c r="U249" s="20" t="s">
        <v>83</v>
      </c>
      <c r="V249" s="21"/>
      <c r="W249" s="21"/>
      <c r="X249" s="21"/>
      <c r="Y249" s="21"/>
      <c r="Z249" s="21"/>
      <c r="AA249" s="21"/>
      <c r="AB249" s="21"/>
      <c r="AC249" s="21"/>
    </row>
    <row r="250" spans="1:29">
      <c r="A250" s="5">
        <v>189</v>
      </c>
      <c r="B250" s="5">
        <v>162</v>
      </c>
      <c r="C250" s="5">
        <v>63</v>
      </c>
      <c r="D250" s="5">
        <v>0</v>
      </c>
      <c r="E250" s="5">
        <v>56</v>
      </c>
      <c r="F250" s="5">
        <v>0</v>
      </c>
      <c r="G250" s="5">
        <v>6</v>
      </c>
      <c r="H250" s="5">
        <v>2</v>
      </c>
      <c r="I250" s="5" t="s">
        <v>6</v>
      </c>
      <c r="J250" s="5" t="s">
        <v>7</v>
      </c>
      <c r="K250" s="5" t="s">
        <v>9</v>
      </c>
      <c r="L250" s="5" t="s">
        <v>11</v>
      </c>
      <c r="M250" s="5" t="s">
        <v>14</v>
      </c>
      <c r="N250" s="5">
        <v>-163</v>
      </c>
      <c r="O250" s="5">
        <v>289</v>
      </c>
      <c r="P250" s="5">
        <v>0</v>
      </c>
      <c r="Q250" s="5">
        <v>1</v>
      </c>
      <c r="R250" s="5">
        <v>290</v>
      </c>
      <c r="S250" s="5">
        <v>0</v>
      </c>
      <c r="T250" s="19" t="s">
        <v>393</v>
      </c>
      <c r="U250" s="20" t="s">
        <v>394</v>
      </c>
      <c r="V250" s="21"/>
      <c r="W250" s="21"/>
      <c r="X250" s="21"/>
      <c r="Y250" s="21"/>
      <c r="Z250" s="21"/>
      <c r="AA250" s="21"/>
      <c r="AB250" s="21"/>
      <c r="AC250" s="21"/>
    </row>
    <row r="251" spans="1:29">
      <c r="A251" s="5">
        <v>269</v>
      </c>
      <c r="B251" s="5">
        <v>261</v>
      </c>
      <c r="C251" s="5">
        <v>199</v>
      </c>
      <c r="D251" s="5">
        <v>1</v>
      </c>
      <c r="E251" s="5">
        <v>65</v>
      </c>
      <c r="F251" s="5">
        <v>0</v>
      </c>
      <c r="G251" s="5">
        <v>8</v>
      </c>
      <c r="H251" s="5">
        <v>3</v>
      </c>
      <c r="I251" s="5" t="s">
        <v>6</v>
      </c>
      <c r="J251" s="5" t="s">
        <v>7</v>
      </c>
      <c r="K251" s="5" t="s">
        <v>9</v>
      </c>
      <c r="L251" s="5" t="s">
        <v>11</v>
      </c>
      <c r="M251" s="5" t="s">
        <v>14</v>
      </c>
      <c r="N251" s="5">
        <v>-139</v>
      </c>
      <c r="O251" s="5">
        <v>537</v>
      </c>
      <c r="P251" s="5">
        <v>0</v>
      </c>
      <c r="Q251" s="5">
        <v>4</v>
      </c>
      <c r="R251" s="5">
        <v>541</v>
      </c>
      <c r="S251" s="5">
        <v>0</v>
      </c>
      <c r="T251" s="19" t="s">
        <v>553</v>
      </c>
      <c r="U251" s="20" t="s">
        <v>554</v>
      </c>
      <c r="V251" s="21"/>
      <c r="W251" s="21"/>
      <c r="X251" s="21"/>
      <c r="Y251" s="21"/>
      <c r="Z251" s="21"/>
      <c r="AA251" s="21"/>
      <c r="AB251" s="21"/>
      <c r="AC251" s="21"/>
    </row>
    <row r="252" spans="1:29">
      <c r="A252" s="5">
        <v>187</v>
      </c>
      <c r="B252" s="5">
        <v>84</v>
      </c>
      <c r="C252" s="5">
        <v>79</v>
      </c>
      <c r="D252" s="5">
        <v>1</v>
      </c>
      <c r="E252" s="5">
        <v>113</v>
      </c>
      <c r="F252" s="5">
        <v>1</v>
      </c>
      <c r="G252" s="5">
        <v>11</v>
      </c>
      <c r="H252" s="5">
        <v>2</v>
      </c>
      <c r="I252" s="5" t="s">
        <v>9</v>
      </c>
      <c r="J252" s="5" t="s">
        <v>6</v>
      </c>
      <c r="K252" s="5" t="s">
        <v>7</v>
      </c>
      <c r="L252" s="5" t="s">
        <v>11</v>
      </c>
      <c r="M252" s="5" t="s">
        <v>14</v>
      </c>
      <c r="N252" s="5">
        <v>-133</v>
      </c>
      <c r="O252" s="5">
        <v>291</v>
      </c>
      <c r="P252" s="5">
        <v>0</v>
      </c>
      <c r="Q252" s="5">
        <v>7</v>
      </c>
      <c r="R252" s="5">
        <v>298</v>
      </c>
      <c r="S252" s="5">
        <v>0</v>
      </c>
      <c r="T252" s="19" t="s">
        <v>389</v>
      </c>
      <c r="U252" s="20" t="s">
        <v>390</v>
      </c>
      <c r="V252" s="21"/>
      <c r="W252" s="21"/>
      <c r="X252" s="21"/>
      <c r="Y252" s="21"/>
      <c r="Z252" s="21"/>
      <c r="AA252" s="21"/>
      <c r="AB252" s="21"/>
      <c r="AC252" s="21"/>
    </row>
    <row r="253" spans="1:29">
      <c r="A253" s="5">
        <v>43</v>
      </c>
      <c r="B253" s="5">
        <v>245</v>
      </c>
      <c r="C253" s="5">
        <v>239</v>
      </c>
      <c r="D253" s="5">
        <v>1</v>
      </c>
      <c r="E253" s="5">
        <v>109</v>
      </c>
      <c r="F253" s="5">
        <v>1</v>
      </c>
      <c r="G253" s="5">
        <v>7</v>
      </c>
      <c r="H253" s="5">
        <v>8</v>
      </c>
      <c r="I253" s="5" t="s">
        <v>6</v>
      </c>
      <c r="J253" s="5" t="s">
        <v>7</v>
      </c>
      <c r="K253" s="5" t="s">
        <v>9</v>
      </c>
      <c r="L253" s="5" t="s">
        <v>14</v>
      </c>
      <c r="M253" s="5" t="s">
        <v>11</v>
      </c>
      <c r="N253" s="5">
        <v>-132</v>
      </c>
      <c r="O253" s="5">
        <v>610</v>
      </c>
      <c r="P253" s="5">
        <v>0</v>
      </c>
      <c r="Q253" s="5">
        <v>5</v>
      </c>
      <c r="R253" s="5">
        <v>615</v>
      </c>
      <c r="S253" s="5">
        <v>0</v>
      </c>
      <c r="T253" s="19" t="s">
        <v>106</v>
      </c>
      <c r="U253" s="20" t="s">
        <v>107</v>
      </c>
      <c r="V253" s="21"/>
      <c r="W253" s="21"/>
      <c r="X253" s="21"/>
      <c r="Y253" s="21"/>
      <c r="Z253" s="21"/>
      <c r="AA253" s="21"/>
      <c r="AB253" s="21"/>
      <c r="AC253" s="21"/>
    </row>
    <row r="254" spans="1:29">
      <c r="A254" s="5">
        <v>37</v>
      </c>
      <c r="B254" s="5">
        <v>239</v>
      </c>
      <c r="C254" s="5">
        <v>229</v>
      </c>
      <c r="D254" s="5">
        <v>2</v>
      </c>
      <c r="E254" s="5">
        <v>54</v>
      </c>
      <c r="F254" s="5">
        <v>0</v>
      </c>
      <c r="G254" s="5">
        <v>49</v>
      </c>
      <c r="H254" s="5">
        <v>12</v>
      </c>
      <c r="I254" s="5" t="s">
        <v>6</v>
      </c>
      <c r="J254" s="5" t="s">
        <v>7</v>
      </c>
      <c r="K254" s="5" t="s">
        <v>9</v>
      </c>
      <c r="L254" s="5" t="s">
        <v>11</v>
      </c>
      <c r="M254" s="5" t="s">
        <v>14</v>
      </c>
      <c r="N254" s="5">
        <v>-127</v>
      </c>
      <c r="O254" s="5">
        <v>585</v>
      </c>
      <c r="P254" s="5">
        <v>0</v>
      </c>
      <c r="Q254" s="5">
        <v>21</v>
      </c>
      <c r="R254" s="5">
        <v>606</v>
      </c>
      <c r="S254" s="5">
        <v>0</v>
      </c>
      <c r="T254" s="19" t="s">
        <v>94</v>
      </c>
      <c r="U254" s="20" t="s">
        <v>95</v>
      </c>
      <c r="V254" s="21"/>
      <c r="W254" s="21"/>
      <c r="X254" s="21"/>
      <c r="Y254" s="21"/>
      <c r="Z254" s="21"/>
      <c r="AA254" s="21"/>
      <c r="AB254" s="21"/>
      <c r="AC254" s="21"/>
    </row>
    <row r="255" spans="1:29">
      <c r="A255" s="5">
        <v>282</v>
      </c>
      <c r="B255" s="5">
        <v>194</v>
      </c>
      <c r="C255" s="5">
        <v>159</v>
      </c>
      <c r="D255" s="5">
        <v>2</v>
      </c>
      <c r="E255" s="5">
        <v>53</v>
      </c>
      <c r="F255" s="5">
        <v>0</v>
      </c>
      <c r="G255" s="5">
        <v>20</v>
      </c>
      <c r="H255" s="5">
        <v>4</v>
      </c>
      <c r="I255" s="5" t="s">
        <v>6</v>
      </c>
      <c r="J255" s="5" t="s">
        <v>7</v>
      </c>
      <c r="K255" s="5" t="s">
        <v>9</v>
      </c>
      <c r="L255" s="5" t="s">
        <v>11</v>
      </c>
      <c r="M255" s="5" t="s">
        <v>14</v>
      </c>
      <c r="N255" s="5">
        <v>-114</v>
      </c>
      <c r="O255" s="5">
        <v>432</v>
      </c>
      <c r="P255" s="5">
        <v>0</v>
      </c>
      <c r="Q255" s="5">
        <v>6</v>
      </c>
      <c r="R255" s="5">
        <v>438</v>
      </c>
      <c r="S255" s="5">
        <v>0</v>
      </c>
      <c r="T255" s="19" t="s">
        <v>579</v>
      </c>
      <c r="U255" s="20" t="s">
        <v>580</v>
      </c>
      <c r="V255" s="21"/>
      <c r="W255" s="21"/>
      <c r="X255" s="21"/>
      <c r="Y255" s="21"/>
      <c r="Z255" s="21"/>
      <c r="AA255" s="21"/>
      <c r="AB255" s="21"/>
      <c r="AC255" s="21"/>
    </row>
    <row r="256" spans="1:29">
      <c r="A256" s="5">
        <v>42</v>
      </c>
      <c r="B256" s="5">
        <v>202</v>
      </c>
      <c r="C256" s="5">
        <v>123</v>
      </c>
      <c r="D256" s="5">
        <v>0</v>
      </c>
      <c r="E256" s="5">
        <v>6</v>
      </c>
      <c r="F256" s="5">
        <v>0</v>
      </c>
      <c r="G256" s="5">
        <v>18</v>
      </c>
      <c r="H256" s="5">
        <v>2</v>
      </c>
      <c r="I256" s="5" t="s">
        <v>6</v>
      </c>
      <c r="J256" s="5" t="s">
        <v>7</v>
      </c>
      <c r="K256" s="5" t="s">
        <v>11</v>
      </c>
      <c r="L256" s="5" t="s">
        <v>9</v>
      </c>
      <c r="M256" s="5" t="s">
        <v>14</v>
      </c>
      <c r="N256" s="5">
        <v>-105</v>
      </c>
      <c r="O256" s="5">
        <v>351</v>
      </c>
      <c r="P256" s="5">
        <v>0</v>
      </c>
      <c r="Q256" s="5">
        <v>3</v>
      </c>
      <c r="R256" s="5">
        <v>354</v>
      </c>
      <c r="S256" s="5">
        <v>0</v>
      </c>
      <c r="T256" s="19" t="s">
        <v>104</v>
      </c>
      <c r="U256" s="20" t="s">
        <v>105</v>
      </c>
      <c r="V256" s="21"/>
      <c r="W256" s="21"/>
      <c r="X256" s="21"/>
      <c r="Y256" s="21"/>
      <c r="Z256" s="21"/>
      <c r="AA256" s="21"/>
      <c r="AB256" s="21"/>
      <c r="AC256" s="21"/>
    </row>
    <row r="257" spans="1:29">
      <c r="A257" s="5">
        <v>32</v>
      </c>
      <c r="B257" s="5">
        <v>244</v>
      </c>
      <c r="C257" s="5">
        <v>208</v>
      </c>
      <c r="D257" s="5">
        <v>3</v>
      </c>
      <c r="E257" s="5">
        <v>14</v>
      </c>
      <c r="F257" s="5">
        <v>0</v>
      </c>
      <c r="G257" s="5">
        <v>10</v>
      </c>
      <c r="H257" s="5">
        <v>2</v>
      </c>
      <c r="I257" s="5" t="s">
        <v>6</v>
      </c>
      <c r="J257" s="5" t="s">
        <v>7</v>
      </c>
      <c r="K257" s="5" t="s">
        <v>9</v>
      </c>
      <c r="L257" s="5" t="s">
        <v>11</v>
      </c>
      <c r="M257" s="5" t="s">
        <v>8</v>
      </c>
      <c r="N257" s="5">
        <v>-65</v>
      </c>
      <c r="O257" s="5">
        <v>481</v>
      </c>
      <c r="P257" s="5">
        <v>0</v>
      </c>
      <c r="Q257" s="5">
        <v>6</v>
      </c>
      <c r="R257" s="5">
        <v>487</v>
      </c>
      <c r="S257" s="5">
        <v>0</v>
      </c>
      <c r="T257" s="19" t="s">
        <v>84</v>
      </c>
      <c r="U257" s="20" t="s">
        <v>85</v>
      </c>
      <c r="V257" s="21"/>
      <c r="W257" s="21"/>
      <c r="X257" s="21"/>
      <c r="Y257" s="21"/>
      <c r="Z257" s="21"/>
      <c r="AA257" s="21"/>
      <c r="AB257" s="21"/>
      <c r="AC257" s="21"/>
    </row>
    <row r="258" spans="1:29">
      <c r="A258" s="5">
        <v>2</v>
      </c>
      <c r="B258" s="5">
        <v>203</v>
      </c>
      <c r="C258" s="5">
        <v>214</v>
      </c>
      <c r="D258" s="5">
        <v>1</v>
      </c>
      <c r="E258" s="5">
        <v>211</v>
      </c>
      <c r="F258" s="5">
        <v>1</v>
      </c>
      <c r="G258" s="5">
        <v>11</v>
      </c>
      <c r="H258" s="5">
        <v>4</v>
      </c>
      <c r="I258" s="5" t="s">
        <v>7</v>
      </c>
      <c r="J258" s="5" t="s">
        <v>9</v>
      </c>
      <c r="K258" s="5" t="s">
        <v>6</v>
      </c>
      <c r="L258" s="5" t="s">
        <v>11</v>
      </c>
      <c r="M258" s="5" t="s">
        <v>14</v>
      </c>
      <c r="N258" s="5">
        <v>0</v>
      </c>
      <c r="O258" s="5">
        <v>645</v>
      </c>
      <c r="P258" s="5">
        <v>0</v>
      </c>
      <c r="Q258" s="5">
        <v>6</v>
      </c>
      <c r="R258" s="5">
        <v>651</v>
      </c>
      <c r="S258" s="5">
        <v>0</v>
      </c>
      <c r="T258" s="19" t="s">
        <v>24</v>
      </c>
      <c r="U258" s="20" t="s">
        <v>25</v>
      </c>
      <c r="V258" s="21"/>
      <c r="W258" s="21"/>
      <c r="X258" s="21"/>
      <c r="Y258" s="21"/>
      <c r="Z258" s="21"/>
      <c r="AA258" s="21"/>
      <c r="AB258" s="21"/>
      <c r="AC258" s="21"/>
    </row>
    <row r="259" spans="1:29">
      <c r="A259" s="5">
        <v>11</v>
      </c>
      <c r="B259" s="5">
        <v>350</v>
      </c>
      <c r="C259" s="5">
        <v>397</v>
      </c>
      <c r="D259" s="5">
        <v>2</v>
      </c>
      <c r="E259" s="5">
        <v>126</v>
      </c>
      <c r="F259" s="5">
        <v>0</v>
      </c>
      <c r="G259" s="5">
        <v>43</v>
      </c>
      <c r="H259" s="5">
        <v>12</v>
      </c>
      <c r="I259" s="5" t="s">
        <v>7</v>
      </c>
      <c r="J259" s="5" t="s">
        <v>6</v>
      </c>
      <c r="K259" s="5" t="s">
        <v>9</v>
      </c>
      <c r="L259" s="5" t="s">
        <v>11</v>
      </c>
      <c r="M259" s="5" t="s">
        <v>14</v>
      </c>
      <c r="N259" s="5">
        <v>0</v>
      </c>
      <c r="O259" s="5">
        <v>930</v>
      </c>
      <c r="P259" s="5">
        <v>0</v>
      </c>
      <c r="Q259" s="5">
        <v>16</v>
      </c>
      <c r="R259" s="5">
        <v>946</v>
      </c>
      <c r="S259" s="5">
        <v>0</v>
      </c>
      <c r="T259" s="19" t="s">
        <v>42</v>
      </c>
      <c r="U259" s="20" t="s">
        <v>43</v>
      </c>
      <c r="V259" s="21"/>
      <c r="W259" s="21"/>
      <c r="X259" s="21"/>
      <c r="Y259" s="21"/>
      <c r="Z259" s="21"/>
      <c r="AA259" s="21"/>
      <c r="AB259" s="21"/>
      <c r="AC259" s="21"/>
    </row>
    <row r="260" spans="1:29">
      <c r="A260" s="5">
        <v>13</v>
      </c>
      <c r="B260" s="5">
        <v>213</v>
      </c>
      <c r="C260" s="5">
        <v>315</v>
      </c>
      <c r="D260" s="5">
        <v>1</v>
      </c>
      <c r="E260" s="5">
        <v>63</v>
      </c>
      <c r="F260" s="5">
        <v>0</v>
      </c>
      <c r="G260" s="5">
        <v>33</v>
      </c>
      <c r="H260" s="5">
        <v>3</v>
      </c>
      <c r="I260" s="5" t="s">
        <v>7</v>
      </c>
      <c r="J260" s="5" t="s">
        <v>6</v>
      </c>
      <c r="K260" s="5" t="s">
        <v>9</v>
      </c>
      <c r="L260" s="5" t="s">
        <v>11</v>
      </c>
      <c r="M260" s="5" t="s">
        <v>14</v>
      </c>
      <c r="N260" s="5">
        <v>0</v>
      </c>
      <c r="O260" s="5">
        <v>628</v>
      </c>
      <c r="P260" s="5">
        <v>0</v>
      </c>
      <c r="Q260" s="5">
        <v>6</v>
      </c>
      <c r="R260" s="5">
        <v>634</v>
      </c>
      <c r="S260" s="5">
        <v>0</v>
      </c>
      <c r="T260" s="19" t="s">
        <v>46</v>
      </c>
      <c r="U260" s="20" t="s">
        <v>47</v>
      </c>
      <c r="V260" s="21"/>
      <c r="W260" s="21"/>
      <c r="X260" s="21"/>
      <c r="Y260" s="21"/>
      <c r="Z260" s="21"/>
      <c r="AA260" s="21"/>
      <c r="AB260" s="21"/>
      <c r="AC260" s="21"/>
    </row>
    <row r="261" spans="1:29">
      <c r="A261" s="5">
        <v>14</v>
      </c>
      <c r="B261" s="5">
        <v>257</v>
      </c>
      <c r="C261" s="5">
        <v>291</v>
      </c>
      <c r="D261" s="5">
        <v>0</v>
      </c>
      <c r="E261" s="5">
        <v>47</v>
      </c>
      <c r="F261" s="5">
        <v>2</v>
      </c>
      <c r="G261" s="5">
        <v>79</v>
      </c>
      <c r="H261" s="5">
        <v>15</v>
      </c>
      <c r="I261" s="5" t="s">
        <v>7</v>
      </c>
      <c r="J261" s="5" t="s">
        <v>6</v>
      </c>
      <c r="K261" s="5" t="s">
        <v>11</v>
      </c>
      <c r="L261" s="5" t="s">
        <v>9</v>
      </c>
      <c r="M261" s="5" t="s">
        <v>14</v>
      </c>
      <c r="N261" s="5">
        <v>0</v>
      </c>
      <c r="O261" s="5">
        <v>691</v>
      </c>
      <c r="P261" s="5">
        <v>0</v>
      </c>
      <c r="Q261" s="5">
        <v>8</v>
      </c>
      <c r="R261" s="5">
        <v>699</v>
      </c>
      <c r="S261" s="5">
        <v>0</v>
      </c>
      <c r="T261" s="19" t="s">
        <v>48</v>
      </c>
      <c r="U261" s="20" t="s">
        <v>49</v>
      </c>
      <c r="V261" s="21"/>
      <c r="W261" s="21"/>
      <c r="X261" s="21"/>
      <c r="Y261" s="21"/>
      <c r="Z261" s="21"/>
      <c r="AA261" s="21"/>
      <c r="AB261" s="21"/>
      <c r="AC261" s="21"/>
    </row>
    <row r="262" spans="1:29">
      <c r="A262" s="5">
        <v>15</v>
      </c>
      <c r="B262" s="5">
        <v>247</v>
      </c>
      <c r="C262" s="5">
        <v>373</v>
      </c>
      <c r="D262" s="5">
        <v>1</v>
      </c>
      <c r="E262" s="5">
        <v>126</v>
      </c>
      <c r="F262" s="5">
        <v>1</v>
      </c>
      <c r="G262" s="5">
        <v>57</v>
      </c>
      <c r="H262" s="5">
        <v>5</v>
      </c>
      <c r="I262" s="5" t="s">
        <v>7</v>
      </c>
      <c r="J262" s="5" t="s">
        <v>6</v>
      </c>
      <c r="K262" s="5" t="s">
        <v>9</v>
      </c>
      <c r="L262" s="5" t="s">
        <v>11</v>
      </c>
      <c r="M262" s="5" t="s">
        <v>14</v>
      </c>
      <c r="N262" s="5">
        <v>0</v>
      </c>
      <c r="O262" s="5">
        <v>810</v>
      </c>
      <c r="P262" s="5">
        <v>0</v>
      </c>
      <c r="Q262" s="5">
        <v>12</v>
      </c>
      <c r="R262" s="5">
        <v>822</v>
      </c>
      <c r="S262" s="5">
        <v>0</v>
      </c>
      <c r="T262" s="19" t="s">
        <v>50</v>
      </c>
      <c r="U262" s="20" t="s">
        <v>51</v>
      </c>
      <c r="V262" s="21"/>
      <c r="W262" s="21"/>
      <c r="X262" s="21"/>
      <c r="Y262" s="21"/>
      <c r="Z262" s="21"/>
      <c r="AA262" s="21"/>
      <c r="AB262" s="21"/>
      <c r="AC262" s="21"/>
    </row>
    <row r="263" spans="1:29">
      <c r="A263" s="5">
        <v>16</v>
      </c>
      <c r="B263" s="5">
        <v>268</v>
      </c>
      <c r="C263" s="5">
        <v>303</v>
      </c>
      <c r="D263" s="5">
        <v>4</v>
      </c>
      <c r="E263" s="5">
        <v>117</v>
      </c>
      <c r="F263" s="5">
        <v>0</v>
      </c>
      <c r="G263" s="5">
        <v>43</v>
      </c>
      <c r="H263" s="5">
        <v>13</v>
      </c>
      <c r="I263" s="5" t="s">
        <v>7</v>
      </c>
      <c r="J263" s="5" t="s">
        <v>6</v>
      </c>
      <c r="K263" s="5" t="s">
        <v>9</v>
      </c>
      <c r="L263" s="5" t="s">
        <v>11</v>
      </c>
      <c r="M263" s="5" t="s">
        <v>14</v>
      </c>
      <c r="N263" s="5">
        <v>0</v>
      </c>
      <c r="O263" s="5">
        <v>748</v>
      </c>
      <c r="P263" s="5">
        <v>0</v>
      </c>
      <c r="Q263" s="5">
        <v>16</v>
      </c>
      <c r="R263" s="5">
        <v>764</v>
      </c>
      <c r="S263" s="5">
        <v>0</v>
      </c>
      <c r="T263" s="19" t="s">
        <v>52</v>
      </c>
      <c r="U263" s="20" t="s">
        <v>53</v>
      </c>
      <c r="V263" s="21"/>
      <c r="W263" s="21"/>
      <c r="X263" s="21"/>
      <c r="Y263" s="21"/>
      <c r="Z263" s="21"/>
      <c r="AA263" s="21"/>
      <c r="AB263" s="21"/>
      <c r="AC263" s="21"/>
    </row>
    <row r="264" spans="1:29">
      <c r="A264" s="5">
        <v>18</v>
      </c>
      <c r="B264" s="5">
        <v>263</v>
      </c>
      <c r="C264" s="5">
        <v>331</v>
      </c>
      <c r="D264" s="5">
        <v>2</v>
      </c>
      <c r="E264" s="5">
        <v>130</v>
      </c>
      <c r="F264" s="5">
        <v>1</v>
      </c>
      <c r="G264" s="5">
        <v>32</v>
      </c>
      <c r="H264" s="5">
        <v>10</v>
      </c>
      <c r="I264" s="5" t="s">
        <v>7</v>
      </c>
      <c r="J264" s="5" t="s">
        <v>6</v>
      </c>
      <c r="K264" s="5" t="s">
        <v>9</v>
      </c>
      <c r="L264" s="5" t="s">
        <v>11</v>
      </c>
      <c r="M264" s="5" t="s">
        <v>14</v>
      </c>
      <c r="N264" s="5">
        <v>0</v>
      </c>
      <c r="O264" s="5">
        <v>769</v>
      </c>
      <c r="P264" s="5">
        <v>0</v>
      </c>
      <c r="Q264" s="5">
        <v>13</v>
      </c>
      <c r="R264" s="5">
        <v>782</v>
      </c>
      <c r="S264" s="5">
        <v>0</v>
      </c>
      <c r="T264" s="19" t="s">
        <v>56</v>
      </c>
      <c r="U264" s="20" t="s">
        <v>57</v>
      </c>
      <c r="V264" s="21"/>
      <c r="W264" s="21"/>
      <c r="X264" s="21"/>
      <c r="Y264" s="21"/>
      <c r="Z264" s="21"/>
      <c r="AA264" s="21"/>
      <c r="AB264" s="21"/>
      <c r="AC264" s="21"/>
    </row>
    <row r="265" spans="1:29">
      <c r="A265" s="5">
        <v>19</v>
      </c>
      <c r="B265" s="5">
        <v>319</v>
      </c>
      <c r="C265" s="5">
        <v>371</v>
      </c>
      <c r="D265" s="5">
        <v>3</v>
      </c>
      <c r="E265" s="5">
        <v>79</v>
      </c>
      <c r="F265" s="5">
        <v>0</v>
      </c>
      <c r="G265" s="5">
        <v>37</v>
      </c>
      <c r="H265" s="5">
        <v>5</v>
      </c>
      <c r="I265" s="5" t="s">
        <v>7</v>
      </c>
      <c r="J265" s="5" t="s">
        <v>6</v>
      </c>
      <c r="K265" s="5" t="s">
        <v>9</v>
      </c>
      <c r="L265" s="5" t="s">
        <v>11</v>
      </c>
      <c r="M265" s="5" t="s">
        <v>14</v>
      </c>
      <c r="N265" s="5">
        <v>0</v>
      </c>
      <c r="O265" s="5">
        <v>814</v>
      </c>
      <c r="P265" s="5">
        <v>0</v>
      </c>
      <c r="Q265" s="5">
        <v>8</v>
      </c>
      <c r="R265" s="5">
        <v>822</v>
      </c>
      <c r="S265" s="5">
        <v>0</v>
      </c>
      <c r="T265" s="19" t="s">
        <v>58</v>
      </c>
      <c r="U265" s="20" t="s">
        <v>59</v>
      </c>
      <c r="V265" s="21"/>
      <c r="W265" s="21"/>
      <c r="X265" s="21"/>
      <c r="Y265" s="21"/>
      <c r="Z265" s="21"/>
      <c r="AA265" s="21"/>
      <c r="AB265" s="21"/>
      <c r="AC265" s="21"/>
    </row>
    <row r="266" spans="1:29">
      <c r="A266" s="5">
        <v>20</v>
      </c>
      <c r="B266" s="5">
        <v>223</v>
      </c>
      <c r="C266" s="5">
        <v>284</v>
      </c>
      <c r="D266" s="5">
        <v>2</v>
      </c>
      <c r="E266" s="5">
        <v>76</v>
      </c>
      <c r="F266" s="5">
        <v>1</v>
      </c>
      <c r="G266" s="5">
        <v>28</v>
      </c>
      <c r="H266" s="5">
        <v>10</v>
      </c>
      <c r="I266" s="5" t="s">
        <v>7</v>
      </c>
      <c r="J266" s="5" t="s">
        <v>6</v>
      </c>
      <c r="K266" s="5" t="s">
        <v>9</v>
      </c>
      <c r="L266" s="5" t="s">
        <v>11</v>
      </c>
      <c r="M266" s="5" t="s">
        <v>14</v>
      </c>
      <c r="N266" s="5">
        <v>0</v>
      </c>
      <c r="O266" s="5">
        <v>624</v>
      </c>
      <c r="P266" s="5">
        <v>0</v>
      </c>
      <c r="Q266" s="5">
        <v>7</v>
      </c>
      <c r="R266" s="5">
        <v>631</v>
      </c>
      <c r="S266" s="5">
        <v>0</v>
      </c>
      <c r="T266" s="19" t="s">
        <v>60</v>
      </c>
      <c r="U266" s="20" t="s">
        <v>61</v>
      </c>
      <c r="V266" s="21"/>
      <c r="W266" s="21"/>
      <c r="X266" s="21"/>
      <c r="Y266" s="21"/>
      <c r="Z266" s="21"/>
      <c r="AA266" s="21"/>
      <c r="AB266" s="21"/>
      <c r="AC266" s="21"/>
    </row>
    <row r="267" spans="1:29">
      <c r="A267" s="5">
        <v>21</v>
      </c>
      <c r="B267" s="5">
        <v>219</v>
      </c>
      <c r="C267" s="5">
        <v>251</v>
      </c>
      <c r="D267" s="5">
        <v>1</v>
      </c>
      <c r="E267" s="5">
        <v>57</v>
      </c>
      <c r="F267" s="5">
        <v>0</v>
      </c>
      <c r="G267" s="5">
        <v>19</v>
      </c>
      <c r="H267" s="5">
        <v>2</v>
      </c>
      <c r="I267" s="5" t="s">
        <v>7</v>
      </c>
      <c r="J267" s="5" t="s">
        <v>6</v>
      </c>
      <c r="K267" s="5" t="s">
        <v>9</v>
      </c>
      <c r="L267" s="5" t="s">
        <v>11</v>
      </c>
      <c r="M267" s="5" t="s">
        <v>14</v>
      </c>
      <c r="N267" s="5">
        <v>0</v>
      </c>
      <c r="O267" s="5">
        <v>549</v>
      </c>
      <c r="P267" s="5">
        <v>0</v>
      </c>
      <c r="Q267" s="5">
        <v>12</v>
      </c>
      <c r="R267" s="5">
        <v>561</v>
      </c>
      <c r="S267" s="5">
        <v>0</v>
      </c>
      <c r="T267" s="19" t="s">
        <v>62</v>
      </c>
      <c r="U267" s="20" t="s">
        <v>63</v>
      </c>
      <c r="V267" s="21"/>
      <c r="W267" s="21"/>
      <c r="X267" s="21"/>
      <c r="Y267" s="21"/>
      <c r="Z267" s="21"/>
      <c r="AA267" s="21"/>
      <c r="AB267" s="21"/>
      <c r="AC267" s="21"/>
    </row>
    <row r="268" spans="1:29">
      <c r="A268" s="5">
        <v>22</v>
      </c>
      <c r="B268" s="5">
        <v>193</v>
      </c>
      <c r="C268" s="5">
        <v>335</v>
      </c>
      <c r="D268" s="5">
        <v>0</v>
      </c>
      <c r="E268" s="5">
        <v>133</v>
      </c>
      <c r="F268" s="5">
        <v>0</v>
      </c>
      <c r="G268" s="5">
        <v>28</v>
      </c>
      <c r="H268" s="5">
        <v>8</v>
      </c>
      <c r="I268" s="5" t="s">
        <v>7</v>
      </c>
      <c r="J268" s="5" t="s">
        <v>6</v>
      </c>
      <c r="K268" s="5" t="s">
        <v>9</v>
      </c>
      <c r="L268" s="5" t="s">
        <v>11</v>
      </c>
      <c r="M268" s="5" t="s">
        <v>14</v>
      </c>
      <c r="N268" s="5">
        <v>0</v>
      </c>
      <c r="O268" s="5">
        <v>697</v>
      </c>
      <c r="P268" s="5">
        <v>0</v>
      </c>
      <c r="Q268" s="5">
        <v>6</v>
      </c>
      <c r="R268" s="5">
        <v>703</v>
      </c>
      <c r="S268" s="5">
        <v>0</v>
      </c>
      <c r="T268" s="19" t="s">
        <v>64</v>
      </c>
      <c r="U268" s="20" t="s">
        <v>65</v>
      </c>
      <c r="V268" s="21"/>
      <c r="W268" s="21"/>
      <c r="X268" s="21"/>
      <c r="Y268" s="21"/>
      <c r="Z268" s="21"/>
      <c r="AA268" s="21"/>
      <c r="AB268" s="21"/>
      <c r="AC268" s="21"/>
    </row>
    <row r="269" spans="1:29">
      <c r="A269" s="5">
        <v>23</v>
      </c>
      <c r="B269" s="5">
        <v>439</v>
      </c>
      <c r="C269" s="5">
        <v>461</v>
      </c>
      <c r="D269" s="5">
        <v>4</v>
      </c>
      <c r="E269" s="5">
        <v>31</v>
      </c>
      <c r="F269" s="5">
        <v>0</v>
      </c>
      <c r="G269" s="5">
        <v>93</v>
      </c>
      <c r="H269" s="5">
        <v>10</v>
      </c>
      <c r="I269" s="5" t="s">
        <v>7</v>
      </c>
      <c r="J269" s="5" t="s">
        <v>6</v>
      </c>
      <c r="K269" s="5" t="s">
        <v>11</v>
      </c>
      <c r="L269" s="5" t="s">
        <v>9</v>
      </c>
      <c r="M269" s="5" t="s">
        <v>14</v>
      </c>
      <c r="N269" s="5">
        <v>0</v>
      </c>
      <c r="O269" s="5">
        <v>1038</v>
      </c>
      <c r="P269" s="5">
        <v>0</v>
      </c>
      <c r="Q269" s="5">
        <v>9</v>
      </c>
      <c r="R269" s="5">
        <v>1047</v>
      </c>
      <c r="S269" s="5">
        <v>0</v>
      </c>
      <c r="T269" s="19" t="s">
        <v>66</v>
      </c>
      <c r="U269" s="20" t="s">
        <v>67</v>
      </c>
      <c r="V269" s="21"/>
      <c r="W269" s="21"/>
      <c r="X269" s="21"/>
      <c r="Y269" s="21"/>
      <c r="Z269" s="21"/>
      <c r="AA269" s="21"/>
      <c r="AB269" s="21"/>
      <c r="AC269" s="21"/>
    </row>
    <row r="270" spans="1:29">
      <c r="A270" s="5">
        <v>27</v>
      </c>
      <c r="B270" s="5">
        <v>293</v>
      </c>
      <c r="C270" s="5">
        <v>336</v>
      </c>
      <c r="D270" s="5">
        <v>1</v>
      </c>
      <c r="E270" s="5">
        <v>125</v>
      </c>
      <c r="F270" s="5">
        <v>2</v>
      </c>
      <c r="G270" s="5">
        <v>50</v>
      </c>
      <c r="H270" s="5">
        <v>10</v>
      </c>
      <c r="I270" s="5" t="s">
        <v>7</v>
      </c>
      <c r="J270" s="5" t="s">
        <v>6</v>
      </c>
      <c r="K270" s="5" t="s">
        <v>9</v>
      </c>
      <c r="L270" s="5" t="s">
        <v>11</v>
      </c>
      <c r="M270" s="5" t="s">
        <v>14</v>
      </c>
      <c r="N270" s="5">
        <v>0</v>
      </c>
      <c r="O270" s="5">
        <v>817</v>
      </c>
      <c r="P270" s="5">
        <v>0</v>
      </c>
      <c r="Q270" s="5">
        <v>12</v>
      </c>
      <c r="R270" s="5">
        <v>829</v>
      </c>
      <c r="S270" s="5">
        <v>0</v>
      </c>
      <c r="T270" s="19" t="s">
        <v>74</v>
      </c>
      <c r="U270" s="20" t="s">
        <v>75</v>
      </c>
      <c r="V270" s="21"/>
      <c r="W270" s="21"/>
      <c r="X270" s="21"/>
      <c r="Y270" s="21"/>
      <c r="Z270" s="21"/>
      <c r="AA270" s="21"/>
      <c r="AB270" s="21"/>
      <c r="AC270" s="21"/>
    </row>
    <row r="271" spans="1:29">
      <c r="A271" s="5">
        <v>33</v>
      </c>
      <c r="B271" s="5">
        <v>218</v>
      </c>
      <c r="C271" s="5">
        <v>256</v>
      </c>
      <c r="D271" s="5">
        <v>1</v>
      </c>
      <c r="E271" s="5">
        <v>154</v>
      </c>
      <c r="F271" s="5">
        <v>1</v>
      </c>
      <c r="G271" s="5">
        <v>29</v>
      </c>
      <c r="H271" s="5">
        <v>5</v>
      </c>
      <c r="I271" s="5" t="s">
        <v>7</v>
      </c>
      <c r="J271" s="5" t="s">
        <v>6</v>
      </c>
      <c r="K271" s="5" t="s">
        <v>9</v>
      </c>
      <c r="L271" s="5" t="s">
        <v>11</v>
      </c>
      <c r="M271" s="5" t="s">
        <v>14</v>
      </c>
      <c r="N271" s="5">
        <v>0</v>
      </c>
      <c r="O271" s="5">
        <v>664</v>
      </c>
      <c r="P271" s="5">
        <v>0</v>
      </c>
      <c r="Q271" s="5">
        <v>6</v>
      </c>
      <c r="R271" s="5">
        <v>670</v>
      </c>
      <c r="S271" s="5">
        <v>0</v>
      </c>
      <c r="T271" s="19" t="s">
        <v>86</v>
      </c>
      <c r="U271" s="20" t="s">
        <v>87</v>
      </c>
      <c r="V271" s="21"/>
      <c r="W271" s="21"/>
      <c r="X271" s="21"/>
      <c r="Y271" s="21"/>
      <c r="Z271" s="21"/>
      <c r="AA271" s="21"/>
      <c r="AB271" s="21"/>
      <c r="AC271" s="21"/>
    </row>
    <row r="272" spans="1:29">
      <c r="A272" s="5">
        <v>34</v>
      </c>
      <c r="B272" s="5">
        <v>266</v>
      </c>
      <c r="C272" s="5">
        <v>393</v>
      </c>
      <c r="D272" s="5">
        <v>0</v>
      </c>
      <c r="E272" s="5">
        <v>57</v>
      </c>
      <c r="F272" s="5">
        <v>0</v>
      </c>
      <c r="G272" s="5">
        <v>43</v>
      </c>
      <c r="H272" s="5">
        <v>3</v>
      </c>
      <c r="I272" s="5" t="s">
        <v>7</v>
      </c>
      <c r="J272" s="5" t="s">
        <v>6</v>
      </c>
      <c r="K272" s="5" t="s">
        <v>9</v>
      </c>
      <c r="L272" s="5" t="s">
        <v>11</v>
      </c>
      <c r="M272" s="5" t="s">
        <v>14</v>
      </c>
      <c r="N272" s="5">
        <v>0</v>
      </c>
      <c r="O272" s="5">
        <v>762</v>
      </c>
      <c r="P272" s="5">
        <v>0</v>
      </c>
      <c r="Q272" s="5">
        <v>5</v>
      </c>
      <c r="R272" s="5">
        <v>767</v>
      </c>
      <c r="S272" s="5">
        <v>1</v>
      </c>
      <c r="T272" s="19" t="s">
        <v>88</v>
      </c>
      <c r="U272" s="20" t="s">
        <v>89</v>
      </c>
      <c r="V272" s="21"/>
      <c r="W272" s="21"/>
      <c r="X272" s="21"/>
      <c r="Y272" s="21"/>
      <c r="Z272" s="21"/>
      <c r="AA272" s="21"/>
      <c r="AB272" s="21"/>
      <c r="AC272" s="21"/>
    </row>
    <row r="273" spans="1:29">
      <c r="A273" s="5">
        <v>36</v>
      </c>
      <c r="B273" s="5">
        <v>209</v>
      </c>
      <c r="C273" s="5">
        <v>212</v>
      </c>
      <c r="D273" s="5">
        <v>6</v>
      </c>
      <c r="E273" s="5">
        <v>113</v>
      </c>
      <c r="F273" s="5">
        <v>0</v>
      </c>
      <c r="G273" s="5">
        <v>18</v>
      </c>
      <c r="H273" s="5">
        <v>6</v>
      </c>
      <c r="I273" s="5" t="s">
        <v>7</v>
      </c>
      <c r="J273" s="5" t="s">
        <v>6</v>
      </c>
      <c r="K273" s="5" t="s">
        <v>9</v>
      </c>
      <c r="L273" s="5" t="s">
        <v>11</v>
      </c>
      <c r="M273" s="5" t="s">
        <v>8</v>
      </c>
      <c r="N273" s="5">
        <v>0</v>
      </c>
      <c r="O273" s="5">
        <v>564</v>
      </c>
      <c r="P273" s="5">
        <v>0</v>
      </c>
      <c r="Q273" s="5">
        <v>10</v>
      </c>
      <c r="R273" s="5">
        <v>574</v>
      </c>
      <c r="S273" s="5">
        <v>0</v>
      </c>
      <c r="T273" s="19" t="s">
        <v>92</v>
      </c>
      <c r="U273" s="20" t="s">
        <v>93</v>
      </c>
      <c r="V273" s="21"/>
      <c r="W273" s="21"/>
      <c r="X273" s="21"/>
      <c r="Y273" s="21"/>
      <c r="Z273" s="21"/>
      <c r="AA273" s="21"/>
      <c r="AB273" s="21"/>
      <c r="AC273" s="21"/>
    </row>
    <row r="274" spans="1:29">
      <c r="A274" s="5">
        <v>38</v>
      </c>
      <c r="B274" s="5">
        <v>332</v>
      </c>
      <c r="C274" s="5">
        <v>332</v>
      </c>
      <c r="D274" s="5">
        <v>2</v>
      </c>
      <c r="E274" s="5">
        <v>142</v>
      </c>
      <c r="F274" s="5">
        <v>1</v>
      </c>
      <c r="G274" s="5">
        <v>35</v>
      </c>
      <c r="H274" s="5">
        <v>8</v>
      </c>
      <c r="I274" s="5" t="s">
        <v>6</v>
      </c>
      <c r="J274" s="5" t="s">
        <v>6</v>
      </c>
      <c r="K274" s="5" t="s">
        <v>9</v>
      </c>
      <c r="L274" s="5" t="s">
        <v>11</v>
      </c>
      <c r="M274" s="5" t="s">
        <v>14</v>
      </c>
      <c r="N274" s="5">
        <v>0</v>
      </c>
      <c r="O274" s="5">
        <v>852</v>
      </c>
      <c r="P274" s="5">
        <v>0</v>
      </c>
      <c r="Q274" s="5">
        <v>6</v>
      </c>
      <c r="R274" s="5">
        <v>858</v>
      </c>
      <c r="S274" s="5">
        <v>0</v>
      </c>
      <c r="T274" s="19" t="s">
        <v>96</v>
      </c>
      <c r="U274" s="20" t="s">
        <v>97</v>
      </c>
      <c r="V274" s="21"/>
      <c r="W274" s="21"/>
      <c r="X274" s="21"/>
      <c r="Y274" s="21"/>
      <c r="Z274" s="21"/>
      <c r="AA274" s="21"/>
      <c r="AB274" s="21"/>
      <c r="AC274" s="21"/>
    </row>
    <row r="275" spans="1:29">
      <c r="A275" s="5">
        <v>39</v>
      </c>
      <c r="B275" s="5">
        <v>260</v>
      </c>
      <c r="C275" s="5">
        <v>314</v>
      </c>
      <c r="D275" s="5">
        <v>4</v>
      </c>
      <c r="E275" s="5">
        <v>189</v>
      </c>
      <c r="F275" s="5">
        <v>0</v>
      </c>
      <c r="G275" s="5">
        <v>33</v>
      </c>
      <c r="H275" s="5">
        <v>8</v>
      </c>
      <c r="I275" s="5" t="s">
        <v>7</v>
      </c>
      <c r="J275" s="5" t="s">
        <v>6</v>
      </c>
      <c r="K275" s="5" t="s">
        <v>9</v>
      </c>
      <c r="L275" s="5" t="s">
        <v>11</v>
      </c>
      <c r="M275" s="5" t="s">
        <v>14</v>
      </c>
      <c r="N275" s="5">
        <v>0</v>
      </c>
      <c r="O275" s="5">
        <v>808</v>
      </c>
      <c r="P275" s="5">
        <v>0</v>
      </c>
      <c r="Q275" s="5">
        <v>5</v>
      </c>
      <c r="R275" s="5">
        <v>813</v>
      </c>
      <c r="S275" s="5">
        <v>0</v>
      </c>
      <c r="T275" s="19" t="s">
        <v>98</v>
      </c>
      <c r="U275" s="20" t="s">
        <v>99</v>
      </c>
      <c r="V275" s="21"/>
      <c r="W275" s="21"/>
      <c r="X275" s="21"/>
      <c r="Y275" s="21"/>
      <c r="Z275" s="21"/>
      <c r="AA275" s="21"/>
      <c r="AB275" s="21"/>
      <c r="AC275" s="21"/>
    </row>
    <row r="276" spans="1:29">
      <c r="A276" s="5">
        <v>40</v>
      </c>
      <c r="B276" s="5">
        <v>260</v>
      </c>
      <c r="C276" s="5">
        <v>386</v>
      </c>
      <c r="D276" s="5">
        <v>3</v>
      </c>
      <c r="E276" s="5">
        <v>84</v>
      </c>
      <c r="F276" s="5">
        <v>3</v>
      </c>
      <c r="G276" s="5">
        <v>46</v>
      </c>
      <c r="H276" s="5">
        <v>6</v>
      </c>
      <c r="I276" s="5" t="s">
        <v>7</v>
      </c>
      <c r="J276" s="5" t="s">
        <v>6</v>
      </c>
      <c r="K276" s="5" t="s">
        <v>9</v>
      </c>
      <c r="L276" s="5" t="s">
        <v>11</v>
      </c>
      <c r="M276" s="5" t="s">
        <v>14</v>
      </c>
      <c r="N276" s="5">
        <v>0</v>
      </c>
      <c r="O276" s="5">
        <v>788</v>
      </c>
      <c r="P276" s="5">
        <v>0</v>
      </c>
      <c r="Q276" s="5">
        <v>3</v>
      </c>
      <c r="R276" s="5">
        <v>791</v>
      </c>
      <c r="S276" s="5">
        <v>0</v>
      </c>
      <c r="T276" s="19" t="s">
        <v>100</v>
      </c>
      <c r="U276" s="20" t="s">
        <v>101</v>
      </c>
      <c r="V276" s="21"/>
      <c r="W276" s="21"/>
      <c r="X276" s="21"/>
      <c r="Y276" s="21"/>
      <c r="Z276" s="21"/>
      <c r="AA276" s="21"/>
      <c r="AB276" s="21"/>
      <c r="AC276" s="21"/>
    </row>
    <row r="277" spans="1:29">
      <c r="A277" s="5">
        <v>41</v>
      </c>
      <c r="B277" s="5">
        <v>307</v>
      </c>
      <c r="C277" s="5">
        <v>320</v>
      </c>
      <c r="D277" s="5">
        <v>2</v>
      </c>
      <c r="E277" s="5">
        <v>101</v>
      </c>
      <c r="F277" s="5">
        <v>2</v>
      </c>
      <c r="G277" s="5">
        <v>41</v>
      </c>
      <c r="H277" s="5">
        <v>5</v>
      </c>
      <c r="I277" s="5" t="s">
        <v>7</v>
      </c>
      <c r="J277" s="5" t="s">
        <v>6</v>
      </c>
      <c r="K277" s="5" t="s">
        <v>9</v>
      </c>
      <c r="L277" s="5" t="s">
        <v>11</v>
      </c>
      <c r="M277" s="5" t="s">
        <v>14</v>
      </c>
      <c r="N277" s="5">
        <v>0</v>
      </c>
      <c r="O277" s="5">
        <v>778</v>
      </c>
      <c r="P277" s="5">
        <v>0</v>
      </c>
      <c r="Q277" s="5">
        <v>8</v>
      </c>
      <c r="R277" s="5">
        <v>786</v>
      </c>
      <c r="S277" s="5">
        <v>0</v>
      </c>
      <c r="T277" s="19" t="s">
        <v>102</v>
      </c>
      <c r="U277" s="20" t="s">
        <v>103</v>
      </c>
      <c r="V277" s="21"/>
      <c r="W277" s="21"/>
      <c r="X277" s="21"/>
      <c r="Y277" s="21"/>
      <c r="Z277" s="21"/>
      <c r="AA277" s="21"/>
      <c r="AB277" s="21"/>
      <c r="AC277" s="21"/>
    </row>
    <row r="278" spans="1:29">
      <c r="A278" s="5">
        <v>44</v>
      </c>
      <c r="B278" s="5">
        <v>192</v>
      </c>
      <c r="C278" s="5">
        <v>217</v>
      </c>
      <c r="D278" s="5">
        <v>0</v>
      </c>
      <c r="E278" s="5">
        <v>102</v>
      </c>
      <c r="F278" s="5">
        <v>1</v>
      </c>
      <c r="G278" s="5">
        <v>14</v>
      </c>
      <c r="H278" s="5">
        <v>6</v>
      </c>
      <c r="I278" s="5" t="s">
        <v>7</v>
      </c>
      <c r="J278" s="5" t="s">
        <v>6</v>
      </c>
      <c r="K278" s="5" t="s">
        <v>9</v>
      </c>
      <c r="L278" s="5" t="s">
        <v>11</v>
      </c>
      <c r="M278" s="5" t="s">
        <v>14</v>
      </c>
      <c r="N278" s="5">
        <v>0</v>
      </c>
      <c r="O278" s="5">
        <v>532</v>
      </c>
      <c r="P278" s="5">
        <v>0</v>
      </c>
      <c r="Q278" s="5">
        <v>2</v>
      </c>
      <c r="R278" s="5">
        <v>534</v>
      </c>
      <c r="S278" s="5">
        <v>0</v>
      </c>
      <c r="T278" s="19" t="s">
        <v>108</v>
      </c>
      <c r="U278" s="20" t="s">
        <v>109</v>
      </c>
      <c r="V278" s="21"/>
      <c r="W278" s="21"/>
      <c r="X278" s="21"/>
      <c r="Y278" s="21"/>
      <c r="Z278" s="21"/>
      <c r="AA278" s="21"/>
      <c r="AB278" s="21"/>
      <c r="AC278" s="21"/>
    </row>
    <row r="279" spans="1:29">
      <c r="A279" s="5">
        <v>45</v>
      </c>
      <c r="B279" s="5">
        <v>83</v>
      </c>
      <c r="C279" s="5">
        <v>202</v>
      </c>
      <c r="D279" s="5">
        <v>4</v>
      </c>
      <c r="E279" s="5">
        <v>94</v>
      </c>
      <c r="F279" s="5">
        <v>1</v>
      </c>
      <c r="G279" s="5">
        <v>30</v>
      </c>
      <c r="H279" s="5">
        <v>5</v>
      </c>
      <c r="I279" s="5" t="s">
        <v>7</v>
      </c>
      <c r="J279" s="5" t="s">
        <v>9</v>
      </c>
      <c r="K279" s="5" t="s">
        <v>6</v>
      </c>
      <c r="L279" s="5" t="s">
        <v>11</v>
      </c>
      <c r="M279" s="5" t="s">
        <v>14</v>
      </c>
      <c r="N279" s="5">
        <v>0</v>
      </c>
      <c r="O279" s="5">
        <v>419</v>
      </c>
      <c r="P279" s="5">
        <v>0</v>
      </c>
      <c r="Q279" s="5">
        <v>5</v>
      </c>
      <c r="R279" s="5">
        <v>424</v>
      </c>
      <c r="S279" s="5">
        <v>0</v>
      </c>
      <c r="T279" s="19" t="s">
        <v>110</v>
      </c>
      <c r="U279" s="20" t="s">
        <v>111</v>
      </c>
      <c r="V279" s="21"/>
      <c r="W279" s="21"/>
      <c r="X279" s="21"/>
      <c r="Y279" s="21"/>
      <c r="Z279" s="21"/>
      <c r="AA279" s="21"/>
      <c r="AB279" s="21"/>
      <c r="AC279" s="21"/>
    </row>
    <row r="280" spans="1:29">
      <c r="A280" s="5">
        <v>48</v>
      </c>
      <c r="B280" s="5">
        <v>221</v>
      </c>
      <c r="C280" s="5">
        <v>235</v>
      </c>
      <c r="D280" s="5">
        <v>0</v>
      </c>
      <c r="E280" s="5">
        <v>120</v>
      </c>
      <c r="F280" s="5">
        <v>0</v>
      </c>
      <c r="G280" s="5">
        <v>13</v>
      </c>
      <c r="H280" s="5">
        <v>9</v>
      </c>
      <c r="I280" s="5" t="s">
        <v>7</v>
      </c>
      <c r="J280" s="5" t="s">
        <v>6</v>
      </c>
      <c r="K280" s="5" t="s">
        <v>9</v>
      </c>
      <c r="L280" s="5" t="s">
        <v>11</v>
      </c>
      <c r="M280" s="5" t="s">
        <v>14</v>
      </c>
      <c r="N280" s="5">
        <v>0</v>
      </c>
      <c r="O280" s="5">
        <v>598</v>
      </c>
      <c r="P280" s="5">
        <v>0</v>
      </c>
      <c r="Q280" s="5">
        <v>5</v>
      </c>
      <c r="R280" s="5">
        <v>603</v>
      </c>
      <c r="S280" s="5">
        <v>0</v>
      </c>
      <c r="T280" s="19" t="s">
        <v>116</v>
      </c>
      <c r="U280" s="20" t="s">
        <v>117</v>
      </c>
      <c r="V280" s="21"/>
      <c r="W280" s="21"/>
      <c r="X280" s="21"/>
      <c r="Y280" s="21"/>
      <c r="Z280" s="21"/>
      <c r="AA280" s="21"/>
      <c r="AB280" s="21"/>
      <c r="AC280" s="21"/>
    </row>
    <row r="281" spans="1:29">
      <c r="A281" s="5">
        <v>50</v>
      </c>
      <c r="B281" s="5">
        <v>140</v>
      </c>
      <c r="C281" s="5">
        <v>251</v>
      </c>
      <c r="D281" s="5">
        <v>5</v>
      </c>
      <c r="E281" s="5">
        <v>83</v>
      </c>
      <c r="F281" s="5">
        <v>1</v>
      </c>
      <c r="G281" s="5">
        <v>13</v>
      </c>
      <c r="H281" s="5">
        <v>11</v>
      </c>
      <c r="I281" s="5" t="s">
        <v>7</v>
      </c>
      <c r="J281" s="5" t="s">
        <v>6</v>
      </c>
      <c r="K281" s="5" t="s">
        <v>9</v>
      </c>
      <c r="L281" s="5" t="s">
        <v>11</v>
      </c>
      <c r="M281" s="5" t="s">
        <v>14</v>
      </c>
      <c r="N281" s="5">
        <v>0</v>
      </c>
      <c r="O281" s="5">
        <v>504</v>
      </c>
      <c r="P281" s="5">
        <v>0</v>
      </c>
      <c r="Q281" s="5">
        <v>3</v>
      </c>
      <c r="R281" s="5">
        <v>507</v>
      </c>
      <c r="S281" s="5">
        <v>0</v>
      </c>
      <c r="T281" s="19" t="s">
        <v>120</v>
      </c>
      <c r="U281" s="20" t="s">
        <v>121</v>
      </c>
      <c r="V281" s="21"/>
      <c r="W281" s="21"/>
      <c r="X281" s="21"/>
      <c r="Y281" s="21"/>
      <c r="Z281" s="21"/>
      <c r="AA281" s="21"/>
      <c r="AB281" s="21"/>
      <c r="AC281" s="21"/>
    </row>
    <row r="282" spans="1:29">
      <c r="A282" s="5">
        <v>52</v>
      </c>
      <c r="B282" s="5">
        <v>284</v>
      </c>
      <c r="C282" s="5">
        <v>357</v>
      </c>
      <c r="D282" s="5">
        <v>2</v>
      </c>
      <c r="E282" s="5">
        <v>136</v>
      </c>
      <c r="F282" s="5">
        <v>0</v>
      </c>
      <c r="G282" s="5">
        <v>33</v>
      </c>
      <c r="H282" s="5">
        <v>7</v>
      </c>
      <c r="I282" s="5" t="s">
        <v>7</v>
      </c>
      <c r="J282" s="5" t="s">
        <v>6</v>
      </c>
      <c r="K282" s="5" t="s">
        <v>9</v>
      </c>
      <c r="L282" s="5" t="s">
        <v>11</v>
      </c>
      <c r="M282" s="5" t="s">
        <v>14</v>
      </c>
      <c r="N282" s="5">
        <v>0</v>
      </c>
      <c r="O282" s="5">
        <v>819</v>
      </c>
      <c r="P282" s="5">
        <v>0</v>
      </c>
      <c r="Q282" s="5">
        <v>8</v>
      </c>
      <c r="R282" s="5">
        <v>827</v>
      </c>
      <c r="S282" s="5">
        <v>0</v>
      </c>
      <c r="T282" s="19" t="s">
        <v>124</v>
      </c>
      <c r="U282" s="20" t="s">
        <v>125</v>
      </c>
      <c r="V282" s="21"/>
      <c r="W282" s="21"/>
      <c r="X282" s="21"/>
      <c r="Y282" s="21"/>
      <c r="Z282" s="21"/>
      <c r="AA282" s="21"/>
      <c r="AB282" s="21"/>
      <c r="AC282" s="21"/>
    </row>
    <row r="283" spans="1:29">
      <c r="A283" s="5">
        <v>53</v>
      </c>
      <c r="B283" s="5">
        <v>206</v>
      </c>
      <c r="C283" s="5">
        <v>279</v>
      </c>
      <c r="D283" s="5">
        <v>2</v>
      </c>
      <c r="E283" s="5">
        <v>86</v>
      </c>
      <c r="F283" s="5">
        <v>1</v>
      </c>
      <c r="G283" s="5">
        <v>32</v>
      </c>
      <c r="H283" s="5">
        <v>7</v>
      </c>
      <c r="I283" s="5" t="s">
        <v>7</v>
      </c>
      <c r="J283" s="5" t="s">
        <v>6</v>
      </c>
      <c r="K283" s="5" t="s">
        <v>9</v>
      </c>
      <c r="L283" s="5" t="s">
        <v>11</v>
      </c>
      <c r="M283" s="5" t="s">
        <v>14</v>
      </c>
      <c r="N283" s="5">
        <v>0</v>
      </c>
      <c r="O283" s="5">
        <v>613</v>
      </c>
      <c r="P283" s="5">
        <v>0</v>
      </c>
      <c r="Q283" s="5">
        <v>6</v>
      </c>
      <c r="R283" s="5">
        <v>619</v>
      </c>
      <c r="S283" s="5">
        <v>0</v>
      </c>
      <c r="T283" s="19" t="s">
        <v>126</v>
      </c>
      <c r="U283" s="20" t="s">
        <v>127</v>
      </c>
      <c r="V283" s="21"/>
      <c r="W283" s="21"/>
      <c r="X283" s="21"/>
      <c r="Y283" s="21"/>
      <c r="Z283" s="21"/>
      <c r="AA283" s="21"/>
      <c r="AB283" s="21"/>
      <c r="AC283" s="21"/>
    </row>
    <row r="284" spans="1:29">
      <c r="A284" s="5">
        <v>54</v>
      </c>
      <c r="B284" s="5">
        <v>138</v>
      </c>
      <c r="C284" s="5">
        <v>167</v>
      </c>
      <c r="D284" s="5">
        <v>2</v>
      </c>
      <c r="E284" s="5">
        <v>64</v>
      </c>
      <c r="F284" s="5">
        <v>1</v>
      </c>
      <c r="G284" s="5">
        <v>14</v>
      </c>
      <c r="H284" s="5">
        <v>3</v>
      </c>
      <c r="I284" s="5" t="s">
        <v>7</v>
      </c>
      <c r="J284" s="5" t="s">
        <v>6</v>
      </c>
      <c r="K284" s="5" t="s">
        <v>9</v>
      </c>
      <c r="L284" s="5" t="s">
        <v>11</v>
      </c>
      <c r="M284" s="5" t="s">
        <v>14</v>
      </c>
      <c r="N284" s="5">
        <v>0</v>
      </c>
      <c r="O284" s="5">
        <v>389</v>
      </c>
      <c r="P284" s="5">
        <v>0</v>
      </c>
      <c r="Q284" s="5">
        <v>7</v>
      </c>
      <c r="R284" s="5">
        <v>396</v>
      </c>
      <c r="S284" s="5">
        <v>0</v>
      </c>
      <c r="T284" s="19" t="s">
        <v>128</v>
      </c>
      <c r="U284" s="20" t="s">
        <v>129</v>
      </c>
      <c r="V284" s="21"/>
      <c r="W284" s="21"/>
      <c r="X284" s="21"/>
      <c r="Y284" s="21"/>
      <c r="Z284" s="21"/>
      <c r="AA284" s="21"/>
      <c r="AB284" s="21"/>
      <c r="AC284" s="21"/>
    </row>
    <row r="285" spans="1:29">
      <c r="A285" s="5">
        <v>59</v>
      </c>
      <c r="B285" s="5">
        <v>273</v>
      </c>
      <c r="C285" s="5">
        <v>296</v>
      </c>
      <c r="D285" s="5">
        <v>1</v>
      </c>
      <c r="E285" s="5">
        <v>218</v>
      </c>
      <c r="F285" s="5">
        <v>2</v>
      </c>
      <c r="G285" s="5">
        <v>37</v>
      </c>
      <c r="H285" s="5">
        <v>9</v>
      </c>
      <c r="I285" s="5" t="s">
        <v>7</v>
      </c>
      <c r="J285" s="5" t="s">
        <v>6</v>
      </c>
      <c r="K285" s="5" t="s">
        <v>9</v>
      </c>
      <c r="L285" s="5" t="s">
        <v>11</v>
      </c>
      <c r="M285" s="5" t="s">
        <v>14</v>
      </c>
      <c r="N285" s="5">
        <v>0</v>
      </c>
      <c r="O285" s="5">
        <v>836</v>
      </c>
      <c r="P285" s="5">
        <v>0</v>
      </c>
      <c r="Q285" s="5">
        <v>5</v>
      </c>
      <c r="R285" s="5">
        <v>841</v>
      </c>
      <c r="S285" s="5">
        <v>0</v>
      </c>
      <c r="T285" s="19" t="s">
        <v>138</v>
      </c>
      <c r="U285" s="20" t="s">
        <v>139</v>
      </c>
      <c r="V285" s="21"/>
      <c r="W285" s="21"/>
      <c r="X285" s="21"/>
      <c r="Y285" s="21"/>
      <c r="Z285" s="21"/>
      <c r="AA285" s="21"/>
      <c r="AB285" s="21"/>
      <c r="AC285" s="21"/>
    </row>
    <row r="286" spans="1:29">
      <c r="A286" s="5">
        <v>61</v>
      </c>
      <c r="B286" s="5">
        <v>313</v>
      </c>
      <c r="C286" s="5">
        <v>321</v>
      </c>
      <c r="D286" s="5">
        <v>0</v>
      </c>
      <c r="E286" s="5">
        <v>196</v>
      </c>
      <c r="F286" s="5">
        <v>1</v>
      </c>
      <c r="G286" s="5">
        <v>22</v>
      </c>
      <c r="H286" s="5">
        <v>5</v>
      </c>
      <c r="I286" s="5" t="s">
        <v>7</v>
      </c>
      <c r="J286" s="5" t="s">
        <v>6</v>
      </c>
      <c r="K286" s="5" t="s">
        <v>9</v>
      </c>
      <c r="L286" s="5" t="s">
        <v>11</v>
      </c>
      <c r="M286" s="5" t="s">
        <v>14</v>
      </c>
      <c r="N286" s="5">
        <v>0</v>
      </c>
      <c r="O286" s="5">
        <v>858</v>
      </c>
      <c r="P286" s="5">
        <v>0</v>
      </c>
      <c r="Q286" s="5">
        <v>13</v>
      </c>
      <c r="R286" s="5">
        <v>871</v>
      </c>
      <c r="S286" s="5">
        <v>0</v>
      </c>
      <c r="T286" s="19" t="s">
        <v>142</v>
      </c>
      <c r="U286" s="20" t="s">
        <v>143</v>
      </c>
      <c r="V286" s="21"/>
      <c r="W286" s="21"/>
      <c r="X286" s="21"/>
      <c r="Y286" s="21"/>
      <c r="Z286" s="21"/>
      <c r="AA286" s="21"/>
      <c r="AB286" s="21"/>
      <c r="AC286" s="21"/>
    </row>
    <row r="287" spans="1:29">
      <c r="A287" s="5">
        <v>63</v>
      </c>
      <c r="B287" s="5">
        <v>322</v>
      </c>
      <c r="C287" s="5">
        <v>365</v>
      </c>
      <c r="D287" s="5">
        <v>1</v>
      </c>
      <c r="E287" s="5">
        <v>112</v>
      </c>
      <c r="F287" s="5">
        <v>0</v>
      </c>
      <c r="G287" s="5">
        <v>31</v>
      </c>
      <c r="H287" s="5">
        <v>8</v>
      </c>
      <c r="I287" s="5" t="s">
        <v>7</v>
      </c>
      <c r="J287" s="5" t="s">
        <v>6</v>
      </c>
      <c r="K287" s="5" t="s">
        <v>9</v>
      </c>
      <c r="L287" s="5" t="s">
        <v>11</v>
      </c>
      <c r="M287" s="5" t="s">
        <v>14</v>
      </c>
      <c r="N287" s="5">
        <v>0</v>
      </c>
      <c r="O287" s="5">
        <v>839</v>
      </c>
      <c r="P287" s="5">
        <v>0</v>
      </c>
      <c r="Q287" s="5">
        <v>6</v>
      </c>
      <c r="R287" s="5">
        <v>845</v>
      </c>
      <c r="S287" s="5">
        <v>0</v>
      </c>
      <c r="T287" s="19" t="s">
        <v>146</v>
      </c>
      <c r="U287" s="20" t="s">
        <v>147</v>
      </c>
      <c r="V287" s="21"/>
      <c r="W287" s="21"/>
      <c r="X287" s="21"/>
      <c r="Y287" s="21"/>
      <c r="Z287" s="21"/>
      <c r="AA287" s="21"/>
      <c r="AB287" s="21"/>
      <c r="AC287" s="21"/>
    </row>
    <row r="288" spans="1:29">
      <c r="A288" s="5">
        <v>64</v>
      </c>
      <c r="B288" s="5">
        <v>101</v>
      </c>
      <c r="C288" s="5">
        <v>148</v>
      </c>
      <c r="D288" s="5">
        <v>1</v>
      </c>
      <c r="E288" s="5">
        <v>52</v>
      </c>
      <c r="F288" s="5">
        <v>2</v>
      </c>
      <c r="G288" s="5">
        <v>11</v>
      </c>
      <c r="H288" s="5">
        <v>3</v>
      </c>
      <c r="I288" s="5" t="s">
        <v>7</v>
      </c>
      <c r="J288" s="5" t="s">
        <v>6</v>
      </c>
      <c r="K288" s="5" t="s">
        <v>9</v>
      </c>
      <c r="L288" s="5" t="s">
        <v>11</v>
      </c>
      <c r="M288" s="5" t="s">
        <v>14</v>
      </c>
      <c r="N288" s="5">
        <v>0</v>
      </c>
      <c r="O288" s="5">
        <v>318</v>
      </c>
      <c r="P288" s="5">
        <v>0</v>
      </c>
      <c r="Q288" s="5">
        <v>2</v>
      </c>
      <c r="R288" s="5">
        <v>320</v>
      </c>
      <c r="S288" s="5">
        <v>0</v>
      </c>
      <c r="T288" s="19" t="s">
        <v>148</v>
      </c>
      <c r="U288" s="20" t="s">
        <v>149</v>
      </c>
      <c r="V288" s="21"/>
      <c r="W288" s="21"/>
      <c r="X288" s="21"/>
      <c r="Y288" s="21"/>
      <c r="Z288" s="21"/>
      <c r="AA288" s="21"/>
      <c r="AB288" s="21"/>
      <c r="AC288" s="21"/>
    </row>
    <row r="289" spans="1:29">
      <c r="A289" s="5">
        <v>71</v>
      </c>
      <c r="B289" s="5">
        <v>205</v>
      </c>
      <c r="C289" s="5">
        <v>279</v>
      </c>
      <c r="D289" s="5">
        <v>1</v>
      </c>
      <c r="E289" s="5">
        <v>107</v>
      </c>
      <c r="F289" s="5">
        <v>1</v>
      </c>
      <c r="G289" s="5">
        <v>48</v>
      </c>
      <c r="H289" s="5">
        <v>9</v>
      </c>
      <c r="I289" s="5" t="s">
        <v>7</v>
      </c>
      <c r="J289" s="5" t="s">
        <v>6</v>
      </c>
      <c r="K289" s="5" t="s">
        <v>9</v>
      </c>
      <c r="L289" s="5" t="s">
        <v>11</v>
      </c>
      <c r="M289" s="5" t="s">
        <v>14</v>
      </c>
      <c r="N289" s="5">
        <v>0</v>
      </c>
      <c r="O289" s="5">
        <v>650</v>
      </c>
      <c r="P289" s="5">
        <v>0</v>
      </c>
      <c r="Q289" s="5">
        <v>8</v>
      </c>
      <c r="R289" s="5">
        <v>658</v>
      </c>
      <c r="S289" s="5">
        <v>0</v>
      </c>
      <c r="T289" s="19" t="s">
        <v>162</v>
      </c>
      <c r="U289" s="20" t="s">
        <v>163</v>
      </c>
      <c r="V289" s="21"/>
      <c r="W289" s="21"/>
      <c r="X289" s="21"/>
      <c r="Y289" s="21"/>
      <c r="Z289" s="21"/>
      <c r="AA289" s="21"/>
      <c r="AB289" s="21"/>
      <c r="AC289" s="21"/>
    </row>
    <row r="290" spans="1:29">
      <c r="A290" s="5">
        <v>76</v>
      </c>
      <c r="B290" s="5">
        <v>235</v>
      </c>
      <c r="C290" s="5">
        <v>332</v>
      </c>
      <c r="D290" s="5">
        <v>0</v>
      </c>
      <c r="E290" s="5">
        <v>107</v>
      </c>
      <c r="F290" s="5">
        <v>0</v>
      </c>
      <c r="G290" s="5">
        <v>25</v>
      </c>
      <c r="H290" s="5">
        <v>7</v>
      </c>
      <c r="I290" s="5" t="s">
        <v>7</v>
      </c>
      <c r="J290" s="5" t="s">
        <v>6</v>
      </c>
      <c r="K290" s="5" t="s">
        <v>9</v>
      </c>
      <c r="L290" s="5" t="s">
        <v>11</v>
      </c>
      <c r="M290" s="5" t="s">
        <v>14</v>
      </c>
      <c r="N290" s="5">
        <v>0</v>
      </c>
      <c r="O290" s="5">
        <v>706</v>
      </c>
      <c r="P290" s="5">
        <v>0</v>
      </c>
      <c r="Q290" s="5">
        <v>5</v>
      </c>
      <c r="R290" s="5">
        <v>711</v>
      </c>
      <c r="S290" s="5">
        <v>0</v>
      </c>
      <c r="T290" s="19" t="s">
        <v>172</v>
      </c>
      <c r="U290" s="20" t="s">
        <v>173</v>
      </c>
      <c r="V290" s="21"/>
      <c r="W290" s="21"/>
      <c r="X290" s="21"/>
      <c r="Y290" s="21"/>
      <c r="Z290" s="21"/>
      <c r="AA290" s="21"/>
      <c r="AB290" s="21"/>
      <c r="AC290" s="21"/>
    </row>
    <row r="291" spans="1:29">
      <c r="A291" s="5">
        <v>80</v>
      </c>
      <c r="B291" s="5">
        <v>217</v>
      </c>
      <c r="C291" s="5">
        <v>240</v>
      </c>
      <c r="D291" s="5">
        <v>5</v>
      </c>
      <c r="E291" s="5">
        <v>204</v>
      </c>
      <c r="F291" s="5">
        <v>1</v>
      </c>
      <c r="G291" s="5">
        <v>20</v>
      </c>
      <c r="H291" s="5">
        <v>12</v>
      </c>
      <c r="I291" s="5" t="s">
        <v>7</v>
      </c>
      <c r="J291" s="5" t="s">
        <v>6</v>
      </c>
      <c r="K291" s="5" t="s">
        <v>9</v>
      </c>
      <c r="L291" s="5" t="s">
        <v>11</v>
      </c>
      <c r="M291" s="5" t="s">
        <v>14</v>
      </c>
      <c r="N291" s="5">
        <v>0</v>
      </c>
      <c r="O291" s="5">
        <v>699</v>
      </c>
      <c r="P291" s="5">
        <v>0</v>
      </c>
      <c r="Q291" s="5">
        <v>14</v>
      </c>
      <c r="R291" s="5">
        <v>713</v>
      </c>
      <c r="S291" s="5">
        <v>0</v>
      </c>
      <c r="T291" s="19" t="s">
        <v>180</v>
      </c>
      <c r="U291" s="20" t="s">
        <v>181</v>
      </c>
      <c r="V291" s="21"/>
      <c r="W291" s="21"/>
      <c r="X291" s="21"/>
      <c r="Y291" s="21"/>
      <c r="Z291" s="21"/>
      <c r="AA291" s="21"/>
      <c r="AB291" s="21"/>
      <c r="AC291" s="21"/>
    </row>
    <row r="292" spans="1:29">
      <c r="A292" s="5">
        <v>81</v>
      </c>
      <c r="B292" s="5">
        <v>227</v>
      </c>
      <c r="C292" s="5">
        <v>274</v>
      </c>
      <c r="D292" s="5">
        <v>3</v>
      </c>
      <c r="E292" s="5">
        <v>153</v>
      </c>
      <c r="F292" s="5">
        <v>1</v>
      </c>
      <c r="G292" s="5">
        <v>15</v>
      </c>
      <c r="H292" s="5">
        <v>13</v>
      </c>
      <c r="I292" s="5" t="s">
        <v>7</v>
      </c>
      <c r="J292" s="5" t="s">
        <v>6</v>
      </c>
      <c r="K292" s="5" t="s">
        <v>9</v>
      </c>
      <c r="L292" s="5" t="s">
        <v>11</v>
      </c>
      <c r="M292" s="5" t="s">
        <v>14</v>
      </c>
      <c r="N292" s="5">
        <v>0</v>
      </c>
      <c r="O292" s="5">
        <v>686</v>
      </c>
      <c r="P292" s="5">
        <v>0</v>
      </c>
      <c r="Q292" s="5">
        <v>8</v>
      </c>
      <c r="R292" s="5">
        <v>694</v>
      </c>
      <c r="S292" s="5">
        <v>0</v>
      </c>
      <c r="T292" s="19" t="s">
        <v>182</v>
      </c>
      <c r="U292" s="20" t="s">
        <v>183</v>
      </c>
      <c r="V292" s="21"/>
      <c r="W292" s="21"/>
      <c r="X292" s="21"/>
      <c r="Y292" s="21"/>
      <c r="Z292" s="21"/>
      <c r="AA292" s="21"/>
      <c r="AB292" s="21"/>
      <c r="AC292" s="21"/>
    </row>
    <row r="293" spans="1:29">
      <c r="A293" s="5">
        <v>82</v>
      </c>
      <c r="B293" s="5">
        <v>323</v>
      </c>
      <c r="C293" s="5">
        <v>402</v>
      </c>
      <c r="D293" s="5">
        <v>1</v>
      </c>
      <c r="E293" s="5">
        <v>153</v>
      </c>
      <c r="F293" s="5">
        <v>1</v>
      </c>
      <c r="G293" s="5">
        <v>36</v>
      </c>
      <c r="H293" s="5">
        <v>11</v>
      </c>
      <c r="I293" s="5" t="s">
        <v>7</v>
      </c>
      <c r="J293" s="5" t="s">
        <v>6</v>
      </c>
      <c r="K293" s="5" t="s">
        <v>9</v>
      </c>
      <c r="L293" s="5" t="s">
        <v>11</v>
      </c>
      <c r="M293" s="5" t="s">
        <v>14</v>
      </c>
      <c r="N293" s="5">
        <v>0</v>
      </c>
      <c r="O293" s="5">
        <v>927</v>
      </c>
      <c r="P293" s="5">
        <v>0</v>
      </c>
      <c r="Q293" s="5">
        <v>11</v>
      </c>
      <c r="R293" s="5">
        <v>938</v>
      </c>
      <c r="S293" s="5">
        <v>0</v>
      </c>
      <c r="T293" s="19" t="s">
        <v>184</v>
      </c>
      <c r="U293" s="20" t="s">
        <v>185</v>
      </c>
      <c r="V293" s="21"/>
      <c r="W293" s="21"/>
      <c r="X293" s="21"/>
      <c r="Y293" s="21"/>
      <c r="Z293" s="21"/>
      <c r="AA293" s="21"/>
      <c r="AB293" s="21"/>
      <c r="AC293" s="21"/>
    </row>
    <row r="294" spans="1:29">
      <c r="A294" s="5">
        <v>83</v>
      </c>
      <c r="B294" s="5">
        <v>266</v>
      </c>
      <c r="C294" s="5">
        <v>385</v>
      </c>
      <c r="D294" s="5">
        <v>3</v>
      </c>
      <c r="E294" s="5">
        <v>135</v>
      </c>
      <c r="F294" s="5">
        <v>1</v>
      </c>
      <c r="G294" s="5">
        <v>22</v>
      </c>
      <c r="H294" s="5">
        <v>19</v>
      </c>
      <c r="I294" s="5" t="s">
        <v>7</v>
      </c>
      <c r="J294" s="5" t="s">
        <v>6</v>
      </c>
      <c r="K294" s="5" t="s">
        <v>9</v>
      </c>
      <c r="L294" s="5" t="s">
        <v>11</v>
      </c>
      <c r="M294" s="5" t="s">
        <v>14</v>
      </c>
      <c r="N294" s="5">
        <v>0</v>
      </c>
      <c r="O294" s="5">
        <v>831</v>
      </c>
      <c r="P294" s="5">
        <v>0</v>
      </c>
      <c r="Q294" s="5">
        <v>8</v>
      </c>
      <c r="R294" s="5">
        <v>839</v>
      </c>
      <c r="S294" s="5">
        <v>1</v>
      </c>
      <c r="T294" s="19" t="s">
        <v>186</v>
      </c>
      <c r="U294" s="20" t="s">
        <v>187</v>
      </c>
      <c r="V294" s="21"/>
      <c r="W294" s="21"/>
      <c r="X294" s="21"/>
      <c r="Y294" s="21"/>
      <c r="Z294" s="21"/>
      <c r="AA294" s="21"/>
      <c r="AB294" s="21"/>
      <c r="AC294" s="21"/>
    </row>
    <row r="295" spans="1:29">
      <c r="A295" s="5">
        <v>173</v>
      </c>
      <c r="B295" s="5">
        <v>235</v>
      </c>
      <c r="C295" s="5">
        <v>348</v>
      </c>
      <c r="D295" s="5">
        <v>2</v>
      </c>
      <c r="E295" s="5">
        <v>302</v>
      </c>
      <c r="F295" s="5">
        <v>0</v>
      </c>
      <c r="G295" s="5">
        <v>82</v>
      </c>
      <c r="H295" s="5">
        <v>8</v>
      </c>
      <c r="I295" s="5" t="s">
        <v>7</v>
      </c>
      <c r="J295" s="5" t="s">
        <v>9</v>
      </c>
      <c r="K295" s="5" t="s">
        <v>6</v>
      </c>
      <c r="L295" s="5" t="s">
        <v>11</v>
      </c>
      <c r="M295" s="5" t="s">
        <v>14</v>
      </c>
      <c r="N295" s="5">
        <v>0</v>
      </c>
      <c r="O295" s="5">
        <v>977</v>
      </c>
      <c r="P295" s="5">
        <v>0</v>
      </c>
      <c r="Q295" s="5">
        <v>8</v>
      </c>
      <c r="R295" s="5">
        <v>985</v>
      </c>
      <c r="S295" s="5">
        <v>0</v>
      </c>
      <c r="T295" s="19" t="s">
        <v>361</v>
      </c>
      <c r="U295" s="20" t="s">
        <v>362</v>
      </c>
      <c r="V295" s="21"/>
      <c r="W295" s="21"/>
      <c r="X295" s="21"/>
      <c r="Y295" s="21"/>
      <c r="Z295" s="21"/>
      <c r="AA295" s="21"/>
      <c r="AB295" s="21"/>
      <c r="AC295" s="21"/>
    </row>
    <row r="296" spans="1:29">
      <c r="A296" s="5">
        <v>194</v>
      </c>
      <c r="B296" s="5">
        <v>217</v>
      </c>
      <c r="C296" s="5">
        <v>235</v>
      </c>
      <c r="D296" s="5">
        <v>3</v>
      </c>
      <c r="E296" s="5">
        <v>230</v>
      </c>
      <c r="F296" s="5">
        <v>1</v>
      </c>
      <c r="G296" s="5">
        <v>47</v>
      </c>
      <c r="H296" s="5">
        <v>6</v>
      </c>
      <c r="I296" s="5" t="s">
        <v>7</v>
      </c>
      <c r="J296" s="5" t="s">
        <v>9</v>
      </c>
      <c r="K296" s="5" t="s">
        <v>6</v>
      </c>
      <c r="L296" s="5" t="s">
        <v>11</v>
      </c>
      <c r="M296" s="5" t="s">
        <v>14</v>
      </c>
      <c r="N296" s="5">
        <v>0</v>
      </c>
      <c r="O296" s="5">
        <v>739</v>
      </c>
      <c r="P296" s="5">
        <v>0</v>
      </c>
      <c r="Q296" s="5">
        <v>8</v>
      </c>
      <c r="R296" s="5">
        <v>747</v>
      </c>
      <c r="S296" s="5">
        <v>0</v>
      </c>
      <c r="T296" s="19" t="s">
        <v>403</v>
      </c>
      <c r="U296" s="20" t="s">
        <v>404</v>
      </c>
      <c r="V296" s="21"/>
      <c r="W296" s="21"/>
      <c r="X296" s="21"/>
      <c r="Y296" s="21"/>
      <c r="Z296" s="21"/>
      <c r="AA296" s="21"/>
      <c r="AB296" s="21"/>
      <c r="AC296" s="21"/>
    </row>
    <row r="297" spans="1:29">
      <c r="A297" s="5">
        <v>213</v>
      </c>
      <c r="B297" s="5">
        <v>337</v>
      </c>
      <c r="C297" s="5">
        <v>484</v>
      </c>
      <c r="D297" s="5">
        <v>3</v>
      </c>
      <c r="E297" s="5">
        <v>106</v>
      </c>
      <c r="F297" s="5">
        <v>2</v>
      </c>
      <c r="G297" s="5">
        <v>86</v>
      </c>
      <c r="H297" s="5">
        <v>11</v>
      </c>
      <c r="I297" s="5" t="s">
        <v>7</v>
      </c>
      <c r="J297" s="5" t="s">
        <v>6</v>
      </c>
      <c r="K297" s="5" t="s">
        <v>9</v>
      </c>
      <c r="L297" s="5" t="s">
        <v>11</v>
      </c>
      <c r="M297" s="5" t="s">
        <v>14</v>
      </c>
      <c r="N297" s="5">
        <v>0</v>
      </c>
      <c r="O297" s="5">
        <v>1029</v>
      </c>
      <c r="P297" s="5">
        <v>0</v>
      </c>
      <c r="Q297" s="5">
        <v>11</v>
      </c>
      <c r="R297" s="5">
        <v>1040</v>
      </c>
      <c r="S297" s="5">
        <v>0</v>
      </c>
      <c r="T297" s="19" t="s">
        <v>441</v>
      </c>
      <c r="U297" s="20" t="s">
        <v>442</v>
      </c>
      <c r="V297" s="21"/>
      <c r="W297" s="21"/>
      <c r="X297" s="21"/>
      <c r="Y297" s="21"/>
      <c r="Z297" s="21"/>
      <c r="AA297" s="21"/>
      <c r="AB297" s="21"/>
      <c r="AC297" s="21"/>
    </row>
    <row r="298" spans="1:29">
      <c r="A298" s="5">
        <v>216</v>
      </c>
      <c r="B298" s="5">
        <v>335</v>
      </c>
      <c r="C298" s="5">
        <v>339</v>
      </c>
      <c r="D298" s="5">
        <v>3</v>
      </c>
      <c r="E298" s="5">
        <v>172</v>
      </c>
      <c r="F298" s="5">
        <v>0</v>
      </c>
      <c r="G298" s="5">
        <v>45</v>
      </c>
      <c r="H298" s="5">
        <v>4</v>
      </c>
      <c r="I298" s="5" t="s">
        <v>7</v>
      </c>
      <c r="J298" s="5" t="s">
        <v>6</v>
      </c>
      <c r="K298" s="5" t="s">
        <v>9</v>
      </c>
      <c r="L298" s="5" t="s">
        <v>11</v>
      </c>
      <c r="M298" s="5" t="s">
        <v>14</v>
      </c>
      <c r="N298" s="5">
        <v>0</v>
      </c>
      <c r="O298" s="5">
        <v>898</v>
      </c>
      <c r="P298" s="5">
        <v>0</v>
      </c>
      <c r="Q298" s="5">
        <v>11</v>
      </c>
      <c r="R298" s="5">
        <v>909</v>
      </c>
      <c r="S298" s="5">
        <v>0</v>
      </c>
      <c r="T298" s="19" t="s">
        <v>447</v>
      </c>
      <c r="U298" s="20" t="s">
        <v>448</v>
      </c>
      <c r="V298" s="21"/>
      <c r="W298" s="21"/>
      <c r="X298" s="21"/>
      <c r="Y298" s="21"/>
      <c r="Z298" s="21"/>
      <c r="AA298" s="21"/>
      <c r="AB298" s="21"/>
      <c r="AC298" s="21"/>
    </row>
    <row r="299" spans="1:29">
      <c r="A299" s="5">
        <v>224</v>
      </c>
      <c r="B299" s="5">
        <v>281</v>
      </c>
      <c r="C299" s="5">
        <v>433</v>
      </c>
      <c r="D299" s="5">
        <v>3</v>
      </c>
      <c r="E299" s="5">
        <v>170</v>
      </c>
      <c r="F299" s="5">
        <v>1</v>
      </c>
      <c r="G299" s="5">
        <v>47</v>
      </c>
      <c r="H299" s="5">
        <v>6</v>
      </c>
      <c r="I299" s="5" t="s">
        <v>7</v>
      </c>
      <c r="J299" s="5" t="s">
        <v>6</v>
      </c>
      <c r="K299" s="5" t="s">
        <v>9</v>
      </c>
      <c r="L299" s="5" t="s">
        <v>11</v>
      </c>
      <c r="M299" s="5" t="s">
        <v>14</v>
      </c>
      <c r="N299" s="5">
        <v>0</v>
      </c>
      <c r="O299" s="5">
        <v>941</v>
      </c>
      <c r="P299" s="5">
        <v>0</v>
      </c>
      <c r="Q299" s="5">
        <v>11</v>
      </c>
      <c r="R299" s="5">
        <v>952</v>
      </c>
      <c r="S299" s="5">
        <v>0</v>
      </c>
      <c r="T299" s="19" t="s">
        <v>463</v>
      </c>
      <c r="U299" s="20" t="s">
        <v>464</v>
      </c>
      <c r="V299" s="21"/>
      <c r="W299" s="21"/>
      <c r="X299" s="21"/>
      <c r="Y299" s="21"/>
      <c r="Z299" s="21"/>
      <c r="AA299" s="21"/>
      <c r="AB299" s="21"/>
      <c r="AC299" s="21"/>
    </row>
    <row r="300" spans="1:29">
      <c r="A300" s="5">
        <v>227</v>
      </c>
      <c r="B300" s="5">
        <v>309</v>
      </c>
      <c r="C300" s="5">
        <v>371</v>
      </c>
      <c r="D300" s="5">
        <v>3</v>
      </c>
      <c r="E300" s="5">
        <v>238</v>
      </c>
      <c r="F300" s="5">
        <v>1</v>
      </c>
      <c r="G300" s="5">
        <v>64</v>
      </c>
      <c r="H300" s="5">
        <v>5</v>
      </c>
      <c r="I300" s="5" t="s">
        <v>7</v>
      </c>
      <c r="J300" s="5" t="s">
        <v>6</v>
      </c>
      <c r="K300" s="5" t="s">
        <v>9</v>
      </c>
      <c r="L300" s="5" t="s">
        <v>11</v>
      </c>
      <c r="M300" s="5" t="s">
        <v>14</v>
      </c>
      <c r="N300" s="5">
        <v>0</v>
      </c>
      <c r="O300" s="5">
        <v>991</v>
      </c>
      <c r="P300" s="5">
        <v>0</v>
      </c>
      <c r="Q300" s="5">
        <v>16</v>
      </c>
      <c r="R300" s="5">
        <v>1007</v>
      </c>
      <c r="S300" s="5">
        <v>0</v>
      </c>
      <c r="T300" s="19" t="s">
        <v>469</v>
      </c>
      <c r="U300" s="20" t="s">
        <v>470</v>
      </c>
      <c r="V300" s="21"/>
      <c r="W300" s="21"/>
      <c r="X300" s="21"/>
      <c r="Y300" s="21"/>
      <c r="Z300" s="21"/>
      <c r="AA300" s="21"/>
      <c r="AB300" s="21"/>
      <c r="AC300" s="21"/>
    </row>
    <row r="301" spans="1:29">
      <c r="A301" s="5">
        <v>229</v>
      </c>
      <c r="B301" s="5">
        <v>277</v>
      </c>
      <c r="C301" s="5">
        <v>326</v>
      </c>
      <c r="D301" s="5">
        <v>1</v>
      </c>
      <c r="E301" s="5">
        <v>310</v>
      </c>
      <c r="F301" s="5">
        <v>0</v>
      </c>
      <c r="G301" s="5">
        <v>30</v>
      </c>
      <c r="H301" s="5">
        <v>6</v>
      </c>
      <c r="I301" s="5" t="s">
        <v>7</v>
      </c>
      <c r="J301" s="5" t="s">
        <v>9</v>
      </c>
      <c r="K301" s="5" t="s">
        <v>6</v>
      </c>
      <c r="L301" s="5" t="s">
        <v>11</v>
      </c>
      <c r="M301" s="5" t="s">
        <v>14</v>
      </c>
      <c r="N301" s="5">
        <v>0</v>
      </c>
      <c r="O301" s="5">
        <v>950</v>
      </c>
      <c r="P301" s="5">
        <v>0</v>
      </c>
      <c r="Q301" s="5">
        <v>4</v>
      </c>
      <c r="R301" s="5">
        <v>954</v>
      </c>
      <c r="S301" s="5">
        <v>0</v>
      </c>
      <c r="T301" s="19" t="s">
        <v>473</v>
      </c>
      <c r="U301" s="20" t="s">
        <v>474</v>
      </c>
      <c r="V301" s="21"/>
      <c r="W301" s="21"/>
      <c r="X301" s="21"/>
      <c r="Y301" s="21"/>
      <c r="Z301" s="21"/>
      <c r="AA301" s="21"/>
      <c r="AB301" s="21"/>
      <c r="AC301" s="21"/>
    </row>
    <row r="302" spans="1:29">
      <c r="A302" s="5">
        <v>233</v>
      </c>
      <c r="B302" s="5">
        <v>303</v>
      </c>
      <c r="C302" s="5">
        <v>353</v>
      </c>
      <c r="D302" s="5">
        <v>1</v>
      </c>
      <c r="E302" s="5">
        <v>239</v>
      </c>
      <c r="F302" s="5">
        <v>0</v>
      </c>
      <c r="G302" s="5">
        <v>44</v>
      </c>
      <c r="H302" s="5">
        <v>11</v>
      </c>
      <c r="I302" s="5" t="s">
        <v>7</v>
      </c>
      <c r="J302" s="5" t="s">
        <v>6</v>
      </c>
      <c r="K302" s="5" t="s">
        <v>9</v>
      </c>
      <c r="L302" s="5" t="s">
        <v>11</v>
      </c>
      <c r="M302" s="5" t="s">
        <v>14</v>
      </c>
      <c r="N302" s="5">
        <v>0</v>
      </c>
      <c r="O302" s="5">
        <v>951</v>
      </c>
      <c r="P302" s="5">
        <v>0</v>
      </c>
      <c r="Q302" s="5">
        <v>6</v>
      </c>
      <c r="R302" s="5">
        <v>957</v>
      </c>
      <c r="S302" s="5">
        <v>0</v>
      </c>
      <c r="T302" s="19" t="s">
        <v>481</v>
      </c>
      <c r="U302" s="20" t="s">
        <v>482</v>
      </c>
      <c r="V302" s="21"/>
      <c r="W302" s="21"/>
      <c r="X302" s="21"/>
      <c r="Y302" s="21"/>
      <c r="Z302" s="21"/>
      <c r="AA302" s="21"/>
      <c r="AB302" s="21"/>
      <c r="AC302" s="21"/>
    </row>
    <row r="303" spans="1:29">
      <c r="A303" s="5">
        <v>234</v>
      </c>
      <c r="B303" s="5">
        <v>258</v>
      </c>
      <c r="C303" s="5">
        <v>371</v>
      </c>
      <c r="D303" s="5">
        <v>0</v>
      </c>
      <c r="E303" s="5">
        <v>235</v>
      </c>
      <c r="F303" s="5">
        <v>2</v>
      </c>
      <c r="G303" s="5">
        <v>22</v>
      </c>
      <c r="H303" s="5">
        <v>9</v>
      </c>
      <c r="I303" s="5" t="s">
        <v>7</v>
      </c>
      <c r="J303" s="5" t="s">
        <v>6</v>
      </c>
      <c r="K303" s="5" t="s">
        <v>9</v>
      </c>
      <c r="L303" s="5" t="s">
        <v>11</v>
      </c>
      <c r="M303" s="5" t="s">
        <v>14</v>
      </c>
      <c r="N303" s="5">
        <v>0</v>
      </c>
      <c r="O303" s="5">
        <v>897</v>
      </c>
      <c r="P303" s="5">
        <v>0</v>
      </c>
      <c r="Q303" s="5">
        <v>4</v>
      </c>
      <c r="R303" s="5">
        <v>901</v>
      </c>
      <c r="S303" s="5">
        <v>0</v>
      </c>
      <c r="T303" s="19" t="s">
        <v>483</v>
      </c>
      <c r="U303" s="20" t="s">
        <v>484</v>
      </c>
      <c r="V303" s="21"/>
      <c r="W303" s="21"/>
      <c r="X303" s="21"/>
      <c r="Y303" s="21"/>
      <c r="Z303" s="21"/>
      <c r="AA303" s="21"/>
      <c r="AB303" s="21"/>
      <c r="AC303" s="21"/>
    </row>
    <row r="304" spans="1:29">
      <c r="A304" s="5">
        <v>236</v>
      </c>
      <c r="B304" s="5">
        <v>286</v>
      </c>
      <c r="C304" s="5">
        <v>404</v>
      </c>
      <c r="D304" s="5">
        <v>3</v>
      </c>
      <c r="E304" s="5">
        <v>282</v>
      </c>
      <c r="F304" s="5">
        <v>3</v>
      </c>
      <c r="G304" s="5">
        <v>30</v>
      </c>
      <c r="H304" s="5">
        <v>6</v>
      </c>
      <c r="I304" s="5" t="s">
        <v>7</v>
      </c>
      <c r="J304" s="5" t="s">
        <v>6</v>
      </c>
      <c r="K304" s="5" t="s">
        <v>9</v>
      </c>
      <c r="L304" s="5" t="s">
        <v>11</v>
      </c>
      <c r="M304" s="5" t="s">
        <v>14</v>
      </c>
      <c r="N304" s="5">
        <v>0</v>
      </c>
      <c r="O304" s="5">
        <v>1014</v>
      </c>
      <c r="P304" s="5">
        <v>0</v>
      </c>
      <c r="Q304" s="5">
        <v>13</v>
      </c>
      <c r="R304" s="5">
        <v>1027</v>
      </c>
      <c r="S304" s="5">
        <v>0</v>
      </c>
      <c r="T304" s="19" t="s">
        <v>487</v>
      </c>
      <c r="U304" s="20" t="s">
        <v>488</v>
      </c>
      <c r="V304" s="21"/>
      <c r="W304" s="21"/>
      <c r="X304" s="21"/>
      <c r="Y304" s="21"/>
      <c r="Z304" s="21"/>
      <c r="AA304" s="21"/>
      <c r="AB304" s="21"/>
      <c r="AC304" s="21"/>
    </row>
    <row r="305" spans="1:29">
      <c r="A305" s="5">
        <v>237</v>
      </c>
      <c r="B305" s="5">
        <v>305</v>
      </c>
      <c r="C305" s="5">
        <v>397</v>
      </c>
      <c r="D305" s="5">
        <v>1</v>
      </c>
      <c r="E305" s="5">
        <v>237</v>
      </c>
      <c r="F305" s="5">
        <v>0</v>
      </c>
      <c r="G305" s="5">
        <v>19</v>
      </c>
      <c r="H305" s="5">
        <v>4</v>
      </c>
      <c r="I305" s="5" t="s">
        <v>7</v>
      </c>
      <c r="J305" s="5" t="s">
        <v>6</v>
      </c>
      <c r="K305" s="5" t="s">
        <v>9</v>
      </c>
      <c r="L305" s="5" t="s">
        <v>11</v>
      </c>
      <c r="M305" s="5" t="s">
        <v>14</v>
      </c>
      <c r="N305" s="5">
        <v>0</v>
      </c>
      <c r="O305" s="5">
        <v>963</v>
      </c>
      <c r="P305" s="5">
        <v>0</v>
      </c>
      <c r="Q305" s="5">
        <v>13</v>
      </c>
      <c r="R305" s="5">
        <v>976</v>
      </c>
      <c r="S305" s="5">
        <v>0</v>
      </c>
      <c r="T305" s="19" t="s">
        <v>489</v>
      </c>
      <c r="U305" s="20" t="s">
        <v>490</v>
      </c>
      <c r="V305" s="21"/>
      <c r="W305" s="21"/>
      <c r="X305" s="21"/>
      <c r="Y305" s="21"/>
      <c r="Z305" s="21"/>
      <c r="AA305" s="21"/>
      <c r="AB305" s="21"/>
      <c r="AC305" s="21"/>
    </row>
    <row r="306" spans="1:29">
      <c r="A306" s="5">
        <v>239</v>
      </c>
      <c r="B306" s="5">
        <v>154</v>
      </c>
      <c r="C306" s="5">
        <v>173</v>
      </c>
      <c r="D306" s="5">
        <v>0</v>
      </c>
      <c r="E306" s="5">
        <v>140</v>
      </c>
      <c r="F306" s="5">
        <v>0</v>
      </c>
      <c r="G306" s="5">
        <v>12</v>
      </c>
      <c r="H306" s="5">
        <v>0</v>
      </c>
      <c r="I306" s="5" t="s">
        <v>7</v>
      </c>
      <c r="J306" s="5" t="s">
        <v>6</v>
      </c>
      <c r="K306" s="5" t="s">
        <v>9</v>
      </c>
      <c r="L306" s="5" t="s">
        <v>11</v>
      </c>
      <c r="M306" s="5" t="s">
        <v>8</v>
      </c>
      <c r="N306" s="5">
        <v>0</v>
      </c>
      <c r="O306" s="5">
        <v>479</v>
      </c>
      <c r="P306" s="5">
        <v>0</v>
      </c>
      <c r="Q306" s="5">
        <v>1</v>
      </c>
      <c r="R306" s="5">
        <v>480</v>
      </c>
      <c r="S306" s="5">
        <v>0</v>
      </c>
      <c r="T306" s="19" t="s">
        <v>493</v>
      </c>
      <c r="U306" s="20" t="s">
        <v>494</v>
      </c>
      <c r="V306" s="21"/>
      <c r="W306" s="21"/>
      <c r="X306" s="21"/>
      <c r="Y306" s="21"/>
      <c r="Z306" s="21"/>
      <c r="AA306" s="21"/>
      <c r="AB306" s="21"/>
      <c r="AC306" s="21"/>
    </row>
    <row r="307" spans="1:29">
      <c r="A307" s="5">
        <v>251</v>
      </c>
      <c r="B307" s="5">
        <v>203</v>
      </c>
      <c r="C307" s="5">
        <v>304</v>
      </c>
      <c r="D307" s="5">
        <v>0</v>
      </c>
      <c r="E307" s="5">
        <v>141</v>
      </c>
      <c r="F307" s="5">
        <v>1</v>
      </c>
      <c r="G307" s="5">
        <v>22</v>
      </c>
      <c r="H307" s="5">
        <v>10</v>
      </c>
      <c r="I307" s="5" t="s">
        <v>7</v>
      </c>
      <c r="J307" s="5" t="s">
        <v>6</v>
      </c>
      <c r="K307" s="5" t="s">
        <v>9</v>
      </c>
      <c r="L307" s="5" t="s">
        <v>11</v>
      </c>
      <c r="M307" s="5" t="s">
        <v>14</v>
      </c>
      <c r="N307" s="5">
        <v>0</v>
      </c>
      <c r="O307" s="5">
        <v>681</v>
      </c>
      <c r="P307" s="5">
        <v>0</v>
      </c>
      <c r="Q307" s="5">
        <v>6</v>
      </c>
      <c r="R307" s="5">
        <v>687</v>
      </c>
      <c r="S307" s="5">
        <v>0</v>
      </c>
      <c r="T307" s="19" t="s">
        <v>517</v>
      </c>
      <c r="U307" s="20" t="s">
        <v>518</v>
      </c>
      <c r="V307" s="21"/>
      <c r="W307" s="21"/>
      <c r="X307" s="21"/>
      <c r="Y307" s="21"/>
      <c r="Z307" s="21"/>
      <c r="AA307" s="21"/>
      <c r="AB307" s="21"/>
      <c r="AC307" s="21"/>
    </row>
    <row r="308" spans="1:29">
      <c r="A308" s="5">
        <v>255</v>
      </c>
      <c r="B308" s="5">
        <v>119</v>
      </c>
      <c r="C308" s="5">
        <v>119</v>
      </c>
      <c r="D308" s="5">
        <v>1</v>
      </c>
      <c r="E308" s="5">
        <v>53</v>
      </c>
      <c r="F308" s="5">
        <v>0</v>
      </c>
      <c r="G308" s="5">
        <v>9</v>
      </c>
      <c r="H308" s="5">
        <v>1</v>
      </c>
      <c r="I308" s="5" t="s">
        <v>6</v>
      </c>
      <c r="J308" s="5" t="s">
        <v>6</v>
      </c>
      <c r="K308" s="5" t="s">
        <v>9</v>
      </c>
      <c r="L308" s="5" t="s">
        <v>11</v>
      </c>
      <c r="M308" s="5" t="s">
        <v>8</v>
      </c>
      <c r="N308" s="5">
        <v>0</v>
      </c>
      <c r="O308" s="5">
        <v>302</v>
      </c>
      <c r="P308" s="5">
        <v>0</v>
      </c>
      <c r="Q308" s="5">
        <v>2</v>
      </c>
      <c r="R308" s="5">
        <v>304</v>
      </c>
      <c r="S308" s="5">
        <v>0</v>
      </c>
      <c r="T308" s="19" t="s">
        <v>525</v>
      </c>
      <c r="U308" s="20" t="s">
        <v>526</v>
      </c>
      <c r="V308" s="21"/>
      <c r="W308" s="21"/>
      <c r="X308" s="21"/>
      <c r="Y308" s="21"/>
      <c r="Z308" s="21"/>
      <c r="AA308" s="21"/>
      <c r="AB308" s="21"/>
      <c r="AC308" s="21"/>
    </row>
    <row r="309" spans="1:29">
      <c r="A309" s="5">
        <v>260</v>
      </c>
      <c r="B309" s="5">
        <v>308</v>
      </c>
      <c r="C309" s="5">
        <v>316</v>
      </c>
      <c r="D309" s="5">
        <v>1</v>
      </c>
      <c r="E309" s="5">
        <v>98</v>
      </c>
      <c r="F309" s="5">
        <v>0</v>
      </c>
      <c r="G309" s="5">
        <v>34</v>
      </c>
      <c r="H309" s="5">
        <v>5</v>
      </c>
      <c r="I309" s="5" t="s">
        <v>7</v>
      </c>
      <c r="J309" s="5" t="s">
        <v>6</v>
      </c>
      <c r="K309" s="5" t="s">
        <v>9</v>
      </c>
      <c r="L309" s="5" t="s">
        <v>11</v>
      </c>
      <c r="M309" s="5" t="s">
        <v>14</v>
      </c>
      <c r="N309" s="5">
        <v>0</v>
      </c>
      <c r="O309" s="5">
        <v>762</v>
      </c>
      <c r="P309" s="5">
        <v>0</v>
      </c>
      <c r="Q309" s="5">
        <v>11</v>
      </c>
      <c r="R309" s="5">
        <v>773</v>
      </c>
      <c r="S309" s="5">
        <v>0</v>
      </c>
      <c r="T309" s="19" t="s">
        <v>535</v>
      </c>
      <c r="U309" s="20" t="s">
        <v>536</v>
      </c>
      <c r="V309" s="21"/>
      <c r="W309" s="21"/>
      <c r="X309" s="21"/>
      <c r="Y309" s="21"/>
      <c r="Z309" s="21"/>
      <c r="AA309" s="21"/>
      <c r="AB309" s="21"/>
      <c r="AC309" s="21"/>
    </row>
    <row r="310" spans="1:29">
      <c r="A310" s="5">
        <v>267</v>
      </c>
      <c r="B310" s="5">
        <v>327</v>
      </c>
      <c r="C310" s="5">
        <v>335</v>
      </c>
      <c r="D310" s="5">
        <v>1</v>
      </c>
      <c r="E310" s="5">
        <v>128</v>
      </c>
      <c r="F310" s="5">
        <v>0</v>
      </c>
      <c r="G310" s="5">
        <v>36</v>
      </c>
      <c r="H310" s="5">
        <v>6</v>
      </c>
      <c r="I310" s="5" t="s">
        <v>7</v>
      </c>
      <c r="J310" s="5" t="s">
        <v>6</v>
      </c>
      <c r="K310" s="5" t="s">
        <v>9</v>
      </c>
      <c r="L310" s="5" t="s">
        <v>11</v>
      </c>
      <c r="M310" s="5" t="s">
        <v>14</v>
      </c>
      <c r="N310" s="5">
        <v>0</v>
      </c>
      <c r="O310" s="5">
        <v>833</v>
      </c>
      <c r="P310" s="5">
        <v>0</v>
      </c>
      <c r="Q310" s="5">
        <v>9</v>
      </c>
      <c r="R310" s="5">
        <v>842</v>
      </c>
      <c r="S310" s="5">
        <v>0</v>
      </c>
      <c r="T310" s="19" t="s">
        <v>549</v>
      </c>
      <c r="U310" s="20" t="s">
        <v>550</v>
      </c>
      <c r="V310" s="21"/>
      <c r="W310" s="21"/>
      <c r="X310" s="21"/>
      <c r="Y310" s="21"/>
      <c r="Z310" s="21"/>
      <c r="AA310" s="21"/>
      <c r="AB310" s="21"/>
      <c r="AC310" s="21"/>
    </row>
    <row r="311" spans="1:29">
      <c r="A311" s="5">
        <v>291</v>
      </c>
      <c r="B311" s="5">
        <v>204</v>
      </c>
      <c r="C311" s="5">
        <v>350</v>
      </c>
      <c r="D311" s="5">
        <v>2</v>
      </c>
      <c r="E311" s="5">
        <v>279</v>
      </c>
      <c r="F311" s="5">
        <v>1</v>
      </c>
      <c r="G311" s="5">
        <v>23</v>
      </c>
      <c r="H311" s="5">
        <v>11</v>
      </c>
      <c r="I311" s="5" t="s">
        <v>7</v>
      </c>
      <c r="J311" s="5" t="s">
        <v>9</v>
      </c>
      <c r="K311" s="5" t="s">
        <v>6</v>
      </c>
      <c r="L311" s="5" t="s">
        <v>11</v>
      </c>
      <c r="M311" s="5" t="s">
        <v>14</v>
      </c>
      <c r="N311" s="5">
        <v>0</v>
      </c>
      <c r="O311" s="5">
        <v>870</v>
      </c>
      <c r="P311" s="5">
        <v>0</v>
      </c>
      <c r="Q311" s="5">
        <v>7</v>
      </c>
      <c r="R311" s="5">
        <v>877</v>
      </c>
      <c r="S311" s="5">
        <v>0</v>
      </c>
      <c r="T311" s="19" t="s">
        <v>597</v>
      </c>
      <c r="U311" s="20" t="s">
        <v>598</v>
      </c>
      <c r="V311" s="21"/>
      <c r="W311" s="21"/>
      <c r="X311" s="21"/>
      <c r="Y311" s="21"/>
      <c r="Z311" s="21"/>
      <c r="AA311" s="21"/>
      <c r="AB311" s="21"/>
      <c r="AC311" s="21"/>
    </row>
    <row r="312" spans="1:29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</row>
    <row r="313" spans="1:29">
      <c r="A313" s="10"/>
      <c r="B313" s="10"/>
      <c r="C313" s="10"/>
      <c r="D313" s="10"/>
      <c r="E313" s="10"/>
      <c r="F313" s="10"/>
      <c r="G313" s="10"/>
      <c r="H313" s="10"/>
      <c r="I313" s="5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</row>
    <row r="314" spans="1:29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</row>
    <row r="315" spans="1:29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</row>
    <row r="316" spans="1:29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</row>
    <row r="317" spans="1:29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</row>
  </sheetData>
  <sortState xmlns:xlrd2="http://schemas.microsoft.com/office/spreadsheetml/2017/richdata2" ref="A2:U317">
    <sortCondition ref="N1:N317"/>
  </sortState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E62A-56A3-4AA0-9E63-64DC0A2C119D}">
  <dimension ref="A1:U17"/>
  <sheetViews>
    <sheetView tabSelected="1" workbookViewId="0">
      <selection activeCell="B14" sqref="B14"/>
    </sheetView>
  </sheetViews>
  <sheetFormatPr defaultRowHeight="14.4"/>
  <cols>
    <col min="1" max="1" width="10.6640625" customWidth="1"/>
    <col min="2" max="2" width="69.44140625" customWidth="1"/>
    <col min="3" max="3" width="13.33203125" customWidth="1"/>
    <col min="4" max="4" width="36.88671875" customWidth="1"/>
    <col min="5" max="5" width="11.33203125" customWidth="1"/>
    <col min="6" max="6" width="20.21875" customWidth="1"/>
    <col min="7" max="7" width="19" customWidth="1"/>
    <col min="8" max="8" width="23.33203125" customWidth="1"/>
    <col min="17" max="17" width="34.33203125" customWidth="1"/>
    <col min="18" max="18" width="8.44140625" customWidth="1"/>
  </cols>
  <sheetData>
    <row r="1" spans="1:21" s="24" customFormat="1">
      <c r="A1" s="23" t="s">
        <v>1254</v>
      </c>
      <c r="B1" s="23"/>
      <c r="C1" s="23"/>
      <c r="D1" s="23"/>
      <c r="F1" s="25" t="s">
        <v>1255</v>
      </c>
      <c r="G1" s="26"/>
      <c r="H1" s="27"/>
    </row>
    <row r="2" spans="1:21" s="24" customFormat="1">
      <c r="A2" s="28"/>
      <c r="B2" s="28"/>
      <c r="C2" s="28"/>
      <c r="D2" s="28"/>
      <c r="F2" s="25" t="s">
        <v>1256</v>
      </c>
      <c r="G2" s="26"/>
      <c r="H2" s="27"/>
    </row>
    <row r="3" spans="1:21">
      <c r="A3" s="29">
        <v>1</v>
      </c>
      <c r="B3" s="29" t="s">
        <v>1257</v>
      </c>
      <c r="C3" s="29" t="s">
        <v>1269</v>
      </c>
      <c r="D3" s="30" t="s">
        <v>1258</v>
      </c>
      <c r="F3" s="29" t="s">
        <v>1259</v>
      </c>
      <c r="G3">
        <v>225837</v>
      </c>
      <c r="H3" s="31">
        <v>1</v>
      </c>
      <c r="K3" s="32"/>
      <c r="L3" s="32"/>
      <c r="M3" s="32"/>
      <c r="N3" s="32"/>
    </row>
    <row r="4" spans="1:21">
      <c r="A4" s="29">
        <v>2</v>
      </c>
      <c r="B4" s="29" t="s">
        <v>1260</v>
      </c>
      <c r="C4" s="29">
        <v>310</v>
      </c>
      <c r="D4" s="33">
        <v>1</v>
      </c>
      <c r="F4" s="29" t="s">
        <v>1261</v>
      </c>
      <c r="G4">
        <v>98355</v>
      </c>
      <c r="H4" s="34">
        <f>G4/G3</f>
        <v>0.43551322413953425</v>
      </c>
      <c r="I4" s="32"/>
    </row>
    <row r="5" spans="1:21">
      <c r="A5" s="29">
        <v>3</v>
      </c>
      <c r="B5" s="29" t="s">
        <v>1262</v>
      </c>
      <c r="C5" s="29">
        <v>246</v>
      </c>
      <c r="D5" s="33">
        <f>C5/C4</f>
        <v>0.79354838709677422</v>
      </c>
      <c r="F5" s="29" t="s">
        <v>1263</v>
      </c>
      <c r="G5">
        <v>57927</v>
      </c>
      <c r="H5" s="31">
        <f>G5/G3</f>
        <v>0.25649915647126026</v>
      </c>
    </row>
    <row r="6" spans="1:21">
      <c r="A6" s="29">
        <v>4</v>
      </c>
      <c r="B6" s="29" t="s">
        <v>1264</v>
      </c>
      <c r="C6" s="29">
        <f>C4-C5</f>
        <v>64</v>
      </c>
      <c r="D6" s="33">
        <f>C6/C4</f>
        <v>0.20645161290322581</v>
      </c>
      <c r="F6" s="29" t="s">
        <v>13</v>
      </c>
      <c r="G6" s="35">
        <f>G4-G5</f>
        <v>40428</v>
      </c>
      <c r="H6" s="36">
        <f>G6/G3</f>
        <v>0.17901406766827402</v>
      </c>
    </row>
    <row r="10" spans="1:21" s="24" customFormat="1">
      <c r="A10" s="41" t="s">
        <v>1265</v>
      </c>
      <c r="B10" s="41"/>
      <c r="C10" s="41"/>
      <c r="D10" s="41"/>
    </row>
    <row r="11" spans="1:21" s="24" customFormat="1">
      <c r="A11" s="37" t="s">
        <v>1266</v>
      </c>
      <c r="B11" s="38" t="s">
        <v>1267</v>
      </c>
      <c r="C11" s="38"/>
      <c r="D11" s="38"/>
    </row>
    <row r="12" spans="1:21">
      <c r="A12" s="29">
        <v>1</v>
      </c>
      <c r="B12" s="39" t="s">
        <v>1268</v>
      </c>
      <c r="C12" s="38"/>
      <c r="D12" s="38"/>
    </row>
    <row r="13" spans="1:21">
      <c r="A13" s="29">
        <v>2</v>
      </c>
      <c r="B13" s="39" t="s">
        <v>1284</v>
      </c>
      <c r="C13" s="38"/>
      <c r="D13" s="38"/>
    </row>
    <row r="16" spans="1:21">
      <c r="B16" s="40"/>
      <c r="C16" s="40"/>
      <c r="D16" s="40"/>
      <c r="E16" s="40"/>
      <c r="F16" s="40"/>
      <c r="H16" s="40"/>
      <c r="I16" s="40"/>
      <c r="J16" s="40"/>
      <c r="K16" s="40"/>
      <c r="M16" s="40"/>
      <c r="N16" s="40"/>
      <c r="O16" s="40"/>
      <c r="P16" s="40"/>
      <c r="R16" s="40"/>
      <c r="S16" s="40"/>
      <c r="T16" s="40"/>
      <c r="U16" s="40"/>
    </row>
    <row r="17" spans="2:21">
      <c r="B17" s="32"/>
      <c r="C17" s="32"/>
      <c r="D17" s="32"/>
      <c r="E17" s="32"/>
      <c r="F17" s="32"/>
      <c r="H17" s="32"/>
      <c r="I17" s="32"/>
      <c r="J17" s="32"/>
      <c r="K17" s="32"/>
      <c r="M17" s="32"/>
      <c r="N17" s="32"/>
      <c r="O17" s="32"/>
      <c r="P17" s="32"/>
      <c r="R17" s="32"/>
      <c r="S17" s="32"/>
      <c r="T17" s="32"/>
      <c r="U17" s="32"/>
    </row>
  </sheetData>
  <mergeCells count="11">
    <mergeCell ref="B13:D13"/>
    <mergeCell ref="B16:F16"/>
    <mergeCell ref="H16:K16"/>
    <mergeCell ref="M16:P16"/>
    <mergeCell ref="R16:U16"/>
    <mergeCell ref="A10:D10"/>
    <mergeCell ref="A1:D1"/>
    <mergeCell ref="F1:H1"/>
    <mergeCell ref="F2:H2"/>
    <mergeCell ref="B11:D11"/>
    <mergeCell ref="B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E8931-90C1-4392-B45F-E41279D8A4B6}">
  <dimension ref="A1:M57"/>
  <sheetViews>
    <sheetView workbookViewId="0">
      <selection activeCell="A31" sqref="A31"/>
    </sheetView>
  </sheetViews>
  <sheetFormatPr defaultRowHeight="14.4"/>
  <cols>
    <col min="2" max="2" width="11.21875" customWidth="1"/>
    <col min="3" max="3" width="40.33203125" customWidth="1"/>
    <col min="4" max="4" width="79.44140625" customWidth="1"/>
  </cols>
  <sheetData>
    <row r="1" spans="1:12">
      <c r="A1" s="42" t="s">
        <v>1278</v>
      </c>
      <c r="B1" s="42"/>
      <c r="C1" s="42"/>
      <c r="D1" s="42"/>
    </row>
    <row r="2" spans="1:12" ht="35.4" customHeight="1">
      <c r="A2" s="3" t="s">
        <v>5</v>
      </c>
      <c r="B2" s="43" t="s">
        <v>13</v>
      </c>
      <c r="C2" s="8" t="s">
        <v>637</v>
      </c>
      <c r="D2" s="8" t="s">
        <v>638</v>
      </c>
    </row>
    <row r="3" spans="1:12">
      <c r="A3" s="9">
        <v>157</v>
      </c>
      <c r="B3" s="44">
        <v>-886</v>
      </c>
      <c r="C3" s="9" t="s">
        <v>1272</v>
      </c>
      <c r="D3" s="10" t="s">
        <v>1275</v>
      </c>
    </row>
    <row r="4" spans="1:12">
      <c r="A4" s="5">
        <v>138</v>
      </c>
      <c r="B4" s="44">
        <v>-851</v>
      </c>
      <c r="C4" s="9" t="s">
        <v>776</v>
      </c>
      <c r="D4" s="10" t="s">
        <v>1079</v>
      </c>
    </row>
    <row r="5" spans="1:12">
      <c r="A5" s="9">
        <v>156</v>
      </c>
      <c r="B5" s="44">
        <v>-834</v>
      </c>
      <c r="C5" s="9" t="s">
        <v>1273</v>
      </c>
      <c r="D5" s="10" t="s">
        <v>1274</v>
      </c>
    </row>
    <row r="6" spans="1:12">
      <c r="A6" s="5">
        <v>154</v>
      </c>
      <c r="B6" s="44">
        <v>-822</v>
      </c>
      <c r="C6" s="9" t="s">
        <v>792</v>
      </c>
      <c r="D6" s="10" t="s">
        <v>1095</v>
      </c>
    </row>
    <row r="7" spans="1:12">
      <c r="A7" s="5">
        <v>142</v>
      </c>
      <c r="B7" s="44">
        <v>-800</v>
      </c>
      <c r="C7" s="9" t="s">
        <v>780</v>
      </c>
      <c r="D7" s="10" t="s">
        <v>1083</v>
      </c>
    </row>
    <row r="8" spans="1:12">
      <c r="A8" s="5">
        <v>144</v>
      </c>
      <c r="B8" s="44">
        <v>-762</v>
      </c>
      <c r="C8" s="9" t="s">
        <v>782</v>
      </c>
      <c r="D8" s="10" t="s">
        <v>1085</v>
      </c>
    </row>
    <row r="9" spans="1:12">
      <c r="A9" s="5">
        <v>155</v>
      </c>
      <c r="B9" s="44">
        <v>-750</v>
      </c>
      <c r="C9" s="9" t="s">
        <v>793</v>
      </c>
      <c r="D9" s="10" t="s">
        <v>1096</v>
      </c>
    </row>
    <row r="12" spans="1:12">
      <c r="A12" s="42" t="s">
        <v>1279</v>
      </c>
      <c r="B12" s="42"/>
      <c r="C12" s="42"/>
      <c r="D12" s="42"/>
    </row>
    <row r="13" spans="1:12" ht="28.8">
      <c r="A13" s="3" t="s">
        <v>5</v>
      </c>
      <c r="B13" s="43" t="s">
        <v>13</v>
      </c>
      <c r="C13" s="8" t="s">
        <v>637</v>
      </c>
      <c r="D13" s="8" t="s">
        <v>638</v>
      </c>
    </row>
    <row r="14" spans="1:12">
      <c r="A14" s="5">
        <v>143</v>
      </c>
      <c r="B14" s="44">
        <v>-736</v>
      </c>
      <c r="C14" s="9" t="s">
        <v>781</v>
      </c>
      <c r="D14" s="10" t="s">
        <v>1084</v>
      </c>
      <c r="E14" s="5"/>
      <c r="F14" s="5"/>
      <c r="G14" s="5"/>
      <c r="H14" s="5"/>
      <c r="I14" s="5"/>
      <c r="J14" s="5"/>
      <c r="K14" s="9"/>
      <c r="L14" s="10"/>
    </row>
    <row r="15" spans="1:12">
      <c r="A15" s="5">
        <v>153</v>
      </c>
      <c r="B15" s="44">
        <v>-693</v>
      </c>
      <c r="C15" s="9" t="s">
        <v>791</v>
      </c>
      <c r="D15" s="10" t="s">
        <v>1094</v>
      </c>
      <c r="E15" s="5"/>
      <c r="F15" s="5"/>
      <c r="G15" s="5"/>
      <c r="H15" s="5"/>
      <c r="I15" s="5"/>
      <c r="J15" s="5"/>
      <c r="K15" s="9"/>
      <c r="L15" s="10"/>
    </row>
    <row r="16" spans="1:12">
      <c r="A16" s="5">
        <v>152</v>
      </c>
      <c r="B16" s="44">
        <v>-682</v>
      </c>
      <c r="C16" s="9" t="s">
        <v>790</v>
      </c>
      <c r="D16" s="10" t="s">
        <v>1093</v>
      </c>
      <c r="E16" s="5"/>
      <c r="F16" s="5"/>
      <c r="G16" s="5"/>
      <c r="H16" s="5"/>
      <c r="I16" s="5"/>
      <c r="J16" s="5"/>
      <c r="K16" s="9"/>
      <c r="L16" s="10"/>
    </row>
    <row r="17" spans="1:13">
      <c r="A17" s="5">
        <v>301</v>
      </c>
      <c r="B17" s="44">
        <v>-671</v>
      </c>
      <c r="C17" s="9" t="s">
        <v>934</v>
      </c>
      <c r="D17" s="10" t="s">
        <v>1243</v>
      </c>
      <c r="E17" s="5"/>
      <c r="F17" s="5"/>
      <c r="G17" s="5"/>
      <c r="H17" s="5"/>
      <c r="I17" s="5"/>
      <c r="J17" s="5"/>
      <c r="K17" s="9"/>
      <c r="L17" s="10"/>
    </row>
    <row r="18" spans="1:13">
      <c r="A18" s="5">
        <v>139</v>
      </c>
      <c r="B18" s="44">
        <v>-661</v>
      </c>
      <c r="C18" s="9" t="s">
        <v>777</v>
      </c>
      <c r="D18" s="10" t="s">
        <v>1080</v>
      </c>
      <c r="E18" s="5"/>
      <c r="F18" s="5"/>
      <c r="G18" s="5"/>
      <c r="H18" s="5"/>
      <c r="I18" s="5"/>
      <c r="J18" s="5"/>
      <c r="K18" s="9"/>
      <c r="L18" s="10"/>
    </row>
    <row r="19" spans="1:13">
      <c r="A19" s="5">
        <v>146</v>
      </c>
      <c r="B19" s="44">
        <v>-626</v>
      </c>
      <c r="C19" s="9" t="s">
        <v>784</v>
      </c>
      <c r="D19" s="10" t="s">
        <v>1087</v>
      </c>
      <c r="E19" s="5"/>
      <c r="F19" s="5"/>
      <c r="G19" s="5"/>
      <c r="H19" s="5"/>
      <c r="I19" s="5"/>
      <c r="J19" s="5"/>
      <c r="K19" s="9"/>
      <c r="L19" s="10"/>
    </row>
    <row r="20" spans="1:13">
      <c r="A20" s="5">
        <v>140</v>
      </c>
      <c r="B20" s="44">
        <v>-574</v>
      </c>
      <c r="C20" s="9" t="s">
        <v>778</v>
      </c>
      <c r="D20" s="10" t="s">
        <v>1081</v>
      </c>
      <c r="E20" s="5"/>
      <c r="F20" s="5"/>
      <c r="G20" s="5"/>
      <c r="H20" s="5"/>
      <c r="I20" s="5"/>
      <c r="J20" s="5"/>
      <c r="K20" s="9"/>
      <c r="L20" s="10"/>
    </row>
    <row r="21" spans="1:13">
      <c r="A21" s="5">
        <v>306</v>
      </c>
      <c r="B21" s="44">
        <v>-574</v>
      </c>
      <c r="C21" s="9" t="s">
        <v>938</v>
      </c>
      <c r="D21" s="10" t="s">
        <v>1249</v>
      </c>
      <c r="E21" s="5"/>
      <c r="F21" s="5"/>
      <c r="G21" s="5"/>
      <c r="H21" s="5"/>
      <c r="I21" s="5"/>
      <c r="J21" s="5"/>
      <c r="K21" s="9"/>
      <c r="L21" s="10"/>
    </row>
    <row r="22" spans="1:13">
      <c r="A22" s="5">
        <v>151</v>
      </c>
      <c r="B22" s="44">
        <v>-566</v>
      </c>
      <c r="C22" s="9" t="s">
        <v>789</v>
      </c>
      <c r="D22" s="10" t="s">
        <v>1092</v>
      </c>
      <c r="E22" s="5"/>
      <c r="F22" s="5"/>
      <c r="G22" s="5"/>
      <c r="H22" s="5"/>
      <c r="I22" s="5"/>
      <c r="J22" s="5"/>
      <c r="K22" s="9"/>
      <c r="L22" s="10"/>
    </row>
    <row r="23" spans="1:13">
      <c r="A23" s="5">
        <v>304</v>
      </c>
      <c r="B23" s="44">
        <v>-554</v>
      </c>
      <c r="C23" s="9" t="s">
        <v>936</v>
      </c>
      <c r="D23" s="10" t="s">
        <v>1247</v>
      </c>
      <c r="E23" s="5"/>
      <c r="F23" s="5"/>
      <c r="G23" s="5"/>
      <c r="H23" s="5"/>
      <c r="I23" s="5"/>
      <c r="J23" s="5"/>
      <c r="K23" s="9"/>
      <c r="L23" s="10"/>
    </row>
    <row r="24" spans="1:13">
      <c r="A24" s="5">
        <v>302</v>
      </c>
      <c r="B24" s="44">
        <v>-552</v>
      </c>
      <c r="C24" s="9" t="s">
        <v>935</v>
      </c>
      <c r="D24" s="10" t="s">
        <v>1244</v>
      </c>
      <c r="E24" s="5"/>
      <c r="F24" s="5"/>
      <c r="G24" s="5"/>
      <c r="H24" s="5"/>
      <c r="I24" s="5"/>
      <c r="J24" s="5"/>
      <c r="K24" s="9"/>
      <c r="L24" s="10"/>
    </row>
    <row r="25" spans="1:13">
      <c r="A25" s="5">
        <v>298</v>
      </c>
      <c r="B25" s="44">
        <v>-535</v>
      </c>
      <c r="C25" s="10" t="s">
        <v>1239</v>
      </c>
      <c r="D25" s="10" t="s">
        <v>1240</v>
      </c>
      <c r="E25" s="5"/>
      <c r="F25" s="5"/>
      <c r="G25" s="5"/>
      <c r="H25" s="5"/>
      <c r="I25" s="5"/>
      <c r="J25" s="5"/>
      <c r="K25" s="10"/>
      <c r="L25" s="10"/>
    </row>
    <row r="26" spans="1:13">
      <c r="A26" s="5">
        <v>147</v>
      </c>
      <c r="B26" s="44">
        <v>-522</v>
      </c>
      <c r="C26" s="9" t="s">
        <v>785</v>
      </c>
      <c r="D26" s="10" t="s">
        <v>1088</v>
      </c>
      <c r="E26" s="5"/>
      <c r="F26" s="5"/>
      <c r="G26" s="5"/>
      <c r="H26" s="5"/>
      <c r="I26" s="5"/>
      <c r="J26" s="5"/>
      <c r="K26" s="9"/>
      <c r="L26" s="10"/>
    </row>
    <row r="30" spans="1:13">
      <c r="A30" s="42" t="s">
        <v>1280</v>
      </c>
      <c r="B30" s="42"/>
      <c r="C30" s="42"/>
      <c r="D30" s="42"/>
    </row>
    <row r="31" spans="1:13" ht="28.8">
      <c r="A31" s="3" t="s">
        <v>5</v>
      </c>
      <c r="B31" s="43" t="s">
        <v>13</v>
      </c>
      <c r="C31" s="8" t="s">
        <v>637</v>
      </c>
      <c r="D31" s="8" t="s">
        <v>638</v>
      </c>
    </row>
    <row r="32" spans="1:13">
      <c r="A32" s="5">
        <v>145</v>
      </c>
      <c r="B32" s="44">
        <v>-496</v>
      </c>
      <c r="C32" s="9" t="s">
        <v>783</v>
      </c>
      <c r="D32" s="10" t="s">
        <v>1086</v>
      </c>
      <c r="E32" s="5"/>
      <c r="F32" s="5"/>
      <c r="G32" s="5"/>
      <c r="H32" s="5"/>
      <c r="I32" s="5"/>
      <c r="J32" s="5"/>
      <c r="K32" s="9"/>
      <c r="L32" s="10"/>
      <c r="M32" s="2"/>
    </row>
    <row r="33" spans="1:13">
      <c r="A33" s="5">
        <v>148</v>
      </c>
      <c r="B33" s="44">
        <v>-482</v>
      </c>
      <c r="C33" s="9" t="s">
        <v>786</v>
      </c>
      <c r="D33" s="10" t="s">
        <v>1089</v>
      </c>
      <c r="E33" s="5"/>
      <c r="F33" s="5"/>
      <c r="G33" s="5"/>
      <c r="H33" s="5"/>
      <c r="I33" s="5"/>
      <c r="J33" s="5"/>
      <c r="K33" s="9"/>
      <c r="L33" s="10"/>
      <c r="M33" s="2"/>
    </row>
    <row r="34" spans="1:13">
      <c r="A34" s="5">
        <v>149</v>
      </c>
      <c r="B34" s="44">
        <v>-479</v>
      </c>
      <c r="C34" s="9" t="s">
        <v>787</v>
      </c>
      <c r="D34" s="10" t="s">
        <v>1090</v>
      </c>
      <c r="E34" s="5"/>
      <c r="F34" s="5"/>
      <c r="G34" s="5"/>
      <c r="H34" s="5"/>
      <c r="I34" s="5"/>
      <c r="J34" s="5"/>
      <c r="K34" s="9"/>
      <c r="L34" s="10"/>
      <c r="M34" s="2"/>
    </row>
    <row r="35" spans="1:13">
      <c r="A35" s="5">
        <v>285</v>
      </c>
      <c r="B35" s="44">
        <v>-472</v>
      </c>
      <c r="C35" s="9" t="s">
        <v>919</v>
      </c>
      <c r="D35" s="10" t="s">
        <v>1226</v>
      </c>
      <c r="E35" s="5"/>
      <c r="F35" s="5"/>
      <c r="G35" s="5"/>
      <c r="H35" s="5"/>
      <c r="I35" s="5"/>
      <c r="J35" s="5"/>
      <c r="K35" s="9"/>
      <c r="L35" s="10"/>
      <c r="M35" s="2"/>
    </row>
    <row r="36" spans="1:13">
      <c r="A36" s="5">
        <v>141</v>
      </c>
      <c r="B36" s="44">
        <v>-465</v>
      </c>
      <c r="C36" s="9" t="s">
        <v>779</v>
      </c>
      <c r="D36" s="10" t="s">
        <v>1082</v>
      </c>
      <c r="E36" s="5"/>
      <c r="F36" s="5"/>
      <c r="G36" s="5"/>
      <c r="H36" s="5"/>
      <c r="I36" s="5"/>
      <c r="J36" s="5"/>
      <c r="K36" s="9"/>
      <c r="L36" s="10"/>
      <c r="M36" s="2"/>
    </row>
    <row r="37" spans="1:13">
      <c r="A37" s="5">
        <v>300</v>
      </c>
      <c r="B37" s="44">
        <v>-462</v>
      </c>
      <c r="C37" s="9" t="s">
        <v>933</v>
      </c>
      <c r="D37" s="10" t="s">
        <v>1242</v>
      </c>
      <c r="E37" s="5"/>
      <c r="F37" s="5"/>
      <c r="G37" s="5"/>
      <c r="H37" s="5"/>
      <c r="I37" s="5"/>
      <c r="J37" s="5"/>
      <c r="K37" s="9"/>
      <c r="L37" s="10"/>
      <c r="M37" s="2"/>
    </row>
    <row r="38" spans="1:13">
      <c r="A38" s="5">
        <v>185</v>
      </c>
      <c r="B38" s="44">
        <v>-431</v>
      </c>
      <c r="C38" s="9" t="s">
        <v>821</v>
      </c>
      <c r="D38" s="10" t="s">
        <v>1124</v>
      </c>
      <c r="E38" s="5"/>
      <c r="F38" s="5"/>
      <c r="G38" s="5"/>
      <c r="H38" s="5"/>
      <c r="I38" s="5"/>
      <c r="J38" s="5"/>
      <c r="K38" s="9"/>
      <c r="L38" s="10"/>
      <c r="M38" s="2"/>
    </row>
    <row r="39" spans="1:13">
      <c r="A39" s="5">
        <v>310</v>
      </c>
      <c r="B39" s="44">
        <v>-417</v>
      </c>
      <c r="C39" s="9" t="s">
        <v>942</v>
      </c>
      <c r="D39" s="10" t="s">
        <v>1253</v>
      </c>
      <c r="E39" s="5"/>
      <c r="F39" s="5"/>
      <c r="G39" s="5"/>
      <c r="H39" s="5"/>
      <c r="I39" s="5"/>
      <c r="J39" s="5"/>
      <c r="K39" s="9"/>
      <c r="L39" s="10"/>
      <c r="M39" s="2"/>
    </row>
    <row r="40" spans="1:13">
      <c r="A40" s="5">
        <v>150</v>
      </c>
      <c r="B40" s="44">
        <v>-415</v>
      </c>
      <c r="C40" s="9" t="s">
        <v>788</v>
      </c>
      <c r="D40" s="10" t="s">
        <v>1091</v>
      </c>
      <c r="E40" s="5"/>
      <c r="F40" s="5"/>
      <c r="G40" s="5"/>
      <c r="H40" s="5"/>
      <c r="I40" s="5"/>
      <c r="J40" s="5"/>
      <c r="K40" s="9"/>
      <c r="L40" s="10"/>
      <c r="M40" s="2"/>
    </row>
    <row r="41" spans="1:13">
      <c r="A41" s="5">
        <v>299</v>
      </c>
      <c r="B41" s="44">
        <v>-398</v>
      </c>
      <c r="C41" s="9" t="s">
        <v>932</v>
      </c>
      <c r="D41" s="10" t="s">
        <v>1241</v>
      </c>
      <c r="E41" s="5"/>
      <c r="F41" s="5"/>
      <c r="G41" s="5"/>
      <c r="H41" s="5"/>
      <c r="I41" s="5"/>
      <c r="J41" s="5"/>
      <c r="K41" s="9"/>
      <c r="L41" s="10"/>
      <c r="M41" s="2"/>
    </row>
    <row r="42" spans="1:13">
      <c r="A42" s="5">
        <v>195</v>
      </c>
      <c r="B42" s="44">
        <v>-383</v>
      </c>
      <c r="C42" s="9" t="s">
        <v>831</v>
      </c>
      <c r="D42" s="10" t="s">
        <v>1134</v>
      </c>
      <c r="E42" s="5"/>
      <c r="F42" s="5"/>
      <c r="G42" s="5"/>
      <c r="H42" s="5"/>
      <c r="I42" s="5"/>
      <c r="J42" s="5"/>
      <c r="K42" s="9"/>
      <c r="L42" s="10"/>
      <c r="M42" s="2"/>
    </row>
    <row r="43" spans="1:13">
      <c r="A43" s="5">
        <v>186</v>
      </c>
      <c r="B43" s="44">
        <v>-377</v>
      </c>
      <c r="C43" s="9" t="s">
        <v>822</v>
      </c>
      <c r="D43" s="10" t="s">
        <v>1125</v>
      </c>
      <c r="E43" s="5"/>
      <c r="F43" s="5"/>
      <c r="G43" s="5"/>
      <c r="H43" s="5"/>
      <c r="I43" s="5"/>
      <c r="J43" s="5"/>
      <c r="K43" s="9"/>
      <c r="L43" s="10"/>
      <c r="M43" s="2"/>
    </row>
    <row r="44" spans="1:13">
      <c r="A44" s="5">
        <v>179</v>
      </c>
      <c r="B44" s="44">
        <v>-376</v>
      </c>
      <c r="C44" s="9" t="s">
        <v>815</v>
      </c>
      <c r="D44" s="10" t="s">
        <v>1118</v>
      </c>
      <c r="E44" s="5"/>
      <c r="F44" s="5"/>
      <c r="G44" s="5"/>
      <c r="H44" s="5"/>
      <c r="I44" s="5"/>
      <c r="J44" s="5"/>
      <c r="K44" s="9"/>
      <c r="L44" s="10"/>
      <c r="M44" s="2"/>
    </row>
    <row r="45" spans="1:13">
      <c r="A45" s="5">
        <v>296</v>
      </c>
      <c r="B45" s="44">
        <v>-375</v>
      </c>
      <c r="C45" s="9" t="s">
        <v>930</v>
      </c>
      <c r="D45" s="10" t="s">
        <v>1237</v>
      </c>
      <c r="E45" s="5"/>
      <c r="F45" s="5"/>
      <c r="G45" s="5"/>
      <c r="H45" s="5"/>
      <c r="I45" s="5"/>
      <c r="J45" s="5"/>
      <c r="K45" s="9"/>
      <c r="L45" s="10"/>
      <c r="M45" s="2"/>
    </row>
    <row r="46" spans="1:13">
      <c r="A46" s="5">
        <v>193</v>
      </c>
      <c r="B46" s="44">
        <v>-365</v>
      </c>
      <c r="C46" s="9" t="s">
        <v>829</v>
      </c>
      <c r="D46" s="10" t="s">
        <v>1132</v>
      </c>
      <c r="E46" s="5"/>
      <c r="F46" s="5"/>
      <c r="G46" s="5"/>
      <c r="H46" s="5"/>
      <c r="I46" s="5"/>
      <c r="J46" s="5"/>
      <c r="K46" s="9"/>
      <c r="L46" s="10"/>
      <c r="M46" s="2"/>
    </row>
    <row r="47" spans="1:13">
      <c r="A47" s="5">
        <v>182</v>
      </c>
      <c r="B47" s="44">
        <v>-323</v>
      </c>
      <c r="C47" s="9" t="s">
        <v>818</v>
      </c>
      <c r="D47" s="10" t="s">
        <v>1121</v>
      </c>
      <c r="E47" s="5"/>
      <c r="F47" s="5"/>
      <c r="G47" s="5"/>
      <c r="H47" s="5"/>
      <c r="I47" s="5"/>
      <c r="J47" s="5"/>
      <c r="K47" s="9"/>
      <c r="L47" s="10"/>
      <c r="M47" s="2"/>
    </row>
    <row r="48" spans="1:13">
      <c r="A48" s="5">
        <v>305</v>
      </c>
      <c r="B48" s="44">
        <v>-321</v>
      </c>
      <c r="C48" s="9" t="s">
        <v>937</v>
      </c>
      <c r="D48" s="10" t="s">
        <v>1248</v>
      </c>
      <c r="E48" s="5"/>
      <c r="F48" s="5"/>
      <c r="G48" s="5"/>
      <c r="H48" s="5"/>
      <c r="I48" s="5"/>
      <c r="J48" s="5"/>
      <c r="K48" s="9"/>
      <c r="L48" s="10"/>
      <c r="M48" s="2"/>
    </row>
    <row r="49" spans="1:13">
      <c r="A49" s="5">
        <v>309</v>
      </c>
      <c r="B49" s="44">
        <v>-314</v>
      </c>
      <c r="C49" s="9" t="s">
        <v>941</v>
      </c>
      <c r="D49" s="10" t="s">
        <v>1252</v>
      </c>
      <c r="E49" s="5"/>
      <c r="F49" s="5"/>
      <c r="G49" s="5"/>
      <c r="H49" s="5"/>
      <c r="I49" s="5"/>
      <c r="J49" s="5"/>
      <c r="K49" s="9"/>
      <c r="L49" s="10"/>
      <c r="M49" s="2"/>
    </row>
    <row r="50" spans="1:13">
      <c r="A50" s="5">
        <v>303</v>
      </c>
      <c r="B50" s="44">
        <v>-311</v>
      </c>
      <c r="C50" s="10" t="s">
        <v>1245</v>
      </c>
      <c r="D50" s="10" t="s">
        <v>1246</v>
      </c>
      <c r="E50" s="5"/>
      <c r="F50" s="5"/>
      <c r="G50" s="5"/>
      <c r="H50" s="5"/>
      <c r="I50" s="5"/>
      <c r="J50" s="5"/>
      <c r="K50" s="10"/>
      <c r="L50" s="10"/>
      <c r="M50" s="2"/>
    </row>
    <row r="51" spans="1:13">
      <c r="A51" s="5">
        <v>181</v>
      </c>
      <c r="B51" s="44">
        <v>-304</v>
      </c>
      <c r="C51" s="9" t="s">
        <v>817</v>
      </c>
      <c r="D51" s="10" t="s">
        <v>1120</v>
      </c>
      <c r="E51" s="5"/>
      <c r="F51" s="5"/>
      <c r="G51" s="5"/>
      <c r="H51" s="5"/>
      <c r="I51" s="5"/>
      <c r="J51" s="5"/>
      <c r="K51" s="9"/>
      <c r="L51" s="10"/>
      <c r="M51" s="2"/>
    </row>
    <row r="52" spans="1:13">
      <c r="A52" s="5">
        <v>297</v>
      </c>
      <c r="B52" s="44">
        <v>-304</v>
      </c>
      <c r="C52" s="9" t="s">
        <v>931</v>
      </c>
      <c r="D52" s="10" t="s">
        <v>1238</v>
      </c>
      <c r="E52" s="5"/>
      <c r="F52" s="5"/>
      <c r="G52" s="5"/>
      <c r="H52" s="5"/>
      <c r="I52" s="5"/>
      <c r="J52" s="5"/>
      <c r="K52" s="9"/>
      <c r="L52" s="10"/>
      <c r="M52" s="2"/>
    </row>
    <row r="53" spans="1:13">
      <c r="A53" s="5">
        <v>191</v>
      </c>
      <c r="B53" s="44">
        <v>-282</v>
      </c>
      <c r="C53" s="9" t="s">
        <v>827</v>
      </c>
      <c r="D53" s="10" t="s">
        <v>1130</v>
      </c>
      <c r="E53" s="5"/>
      <c r="F53" s="5"/>
      <c r="G53" s="5"/>
      <c r="H53" s="5"/>
      <c r="I53" s="5"/>
      <c r="J53" s="5"/>
      <c r="K53" s="9"/>
      <c r="L53" s="10"/>
      <c r="M53" s="2"/>
    </row>
    <row r="54" spans="1:13">
      <c r="A54" s="5">
        <v>180</v>
      </c>
      <c r="B54" s="44">
        <v>-271</v>
      </c>
      <c r="C54" s="9" t="s">
        <v>816</v>
      </c>
      <c r="D54" s="10" t="s">
        <v>1119</v>
      </c>
      <c r="E54" s="5"/>
      <c r="F54" s="5"/>
      <c r="G54" s="5"/>
      <c r="H54" s="5"/>
      <c r="I54" s="5"/>
      <c r="J54" s="5"/>
      <c r="K54" s="9"/>
      <c r="L54" s="10"/>
      <c r="M54" s="2"/>
    </row>
    <row r="55" spans="1:13">
      <c r="A55" s="5">
        <v>283</v>
      </c>
      <c r="B55" s="44">
        <v>-260</v>
      </c>
      <c r="C55" s="9" t="s">
        <v>917</v>
      </c>
      <c r="D55" s="10" t="s">
        <v>1224</v>
      </c>
      <c r="E55" s="5"/>
      <c r="F55" s="5"/>
      <c r="G55" s="5"/>
      <c r="H55" s="5"/>
      <c r="I55" s="5"/>
      <c r="J55" s="5"/>
      <c r="K55" s="9"/>
      <c r="L55" s="10"/>
      <c r="M55" s="2"/>
    </row>
    <row r="56" spans="1:13">
      <c r="A56" s="5">
        <v>292</v>
      </c>
      <c r="B56" s="44">
        <v>-259</v>
      </c>
      <c r="C56" s="9" t="s">
        <v>926</v>
      </c>
      <c r="D56" s="10" t="s">
        <v>1233</v>
      </c>
      <c r="E56" s="5"/>
      <c r="F56" s="5"/>
      <c r="G56" s="5"/>
      <c r="H56" s="5"/>
      <c r="I56" s="5"/>
      <c r="J56" s="5"/>
      <c r="K56" s="9"/>
      <c r="L56" s="10"/>
      <c r="M56" s="2"/>
    </row>
    <row r="57" spans="1:13">
      <c r="A57" s="5">
        <v>275</v>
      </c>
      <c r="B57" s="44">
        <v>-257</v>
      </c>
      <c r="C57" s="9" t="s">
        <v>909</v>
      </c>
      <c r="D57" s="10" t="s">
        <v>1216</v>
      </c>
      <c r="E57" s="5"/>
      <c r="F57" s="5"/>
      <c r="G57" s="5"/>
      <c r="H57" s="5"/>
      <c r="I57" s="5"/>
      <c r="J57" s="5"/>
      <c r="K57" s="9"/>
      <c r="L57" s="10"/>
      <c r="M57" s="2"/>
    </row>
  </sheetData>
  <mergeCells count="3">
    <mergeCell ref="A1:D1"/>
    <mergeCell ref="A12:D12"/>
    <mergeCell ref="A30:D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1A67-F1A0-4BD1-94BB-1AFA646567FA}">
  <dimension ref="A1:L202"/>
  <sheetViews>
    <sheetView workbookViewId="0">
      <selection activeCell="A2" sqref="A2"/>
    </sheetView>
  </sheetViews>
  <sheetFormatPr defaultRowHeight="14.4"/>
  <cols>
    <col min="2" max="2" width="11.5546875" customWidth="1"/>
    <col min="3" max="3" width="35" customWidth="1"/>
    <col min="4" max="4" width="22.109375" customWidth="1"/>
  </cols>
  <sheetData>
    <row r="1" spans="1:12">
      <c r="A1" s="42" t="s">
        <v>1281</v>
      </c>
      <c r="B1" s="42"/>
      <c r="C1" s="42"/>
      <c r="D1" s="42"/>
    </row>
    <row r="2" spans="1:12" ht="38.4" customHeight="1">
      <c r="A2" s="3" t="s">
        <v>5</v>
      </c>
      <c r="B2" s="43" t="s">
        <v>13</v>
      </c>
      <c r="C2" s="8" t="s">
        <v>637</v>
      </c>
      <c r="D2" s="8" t="s">
        <v>638</v>
      </c>
    </row>
    <row r="3" spans="1:12">
      <c r="A3" s="5">
        <v>196</v>
      </c>
      <c r="B3" s="44">
        <v>-247</v>
      </c>
      <c r="C3" s="9" t="s">
        <v>832</v>
      </c>
      <c r="D3" s="10" t="s">
        <v>1135</v>
      </c>
      <c r="E3" s="5"/>
      <c r="F3" s="5"/>
      <c r="G3" s="5"/>
      <c r="H3" s="5"/>
      <c r="I3" s="5"/>
      <c r="J3" s="5"/>
      <c r="K3" s="9"/>
      <c r="L3" s="10"/>
    </row>
    <row r="4" spans="1:12">
      <c r="A4" s="5">
        <v>4</v>
      </c>
      <c r="B4" s="44">
        <v>-245</v>
      </c>
      <c r="C4" s="9" t="s">
        <v>642</v>
      </c>
      <c r="D4" s="10" t="s">
        <v>946</v>
      </c>
      <c r="E4" s="5"/>
      <c r="F4" s="5"/>
      <c r="G4" s="5"/>
      <c r="H4" s="5"/>
      <c r="I4" s="5"/>
      <c r="J4" s="5"/>
      <c r="K4" s="9"/>
      <c r="L4" s="10"/>
    </row>
    <row r="5" spans="1:12">
      <c r="A5" s="5">
        <v>307</v>
      </c>
      <c r="B5" s="44">
        <v>-243</v>
      </c>
      <c r="C5" s="9" t="s">
        <v>939</v>
      </c>
      <c r="D5" s="10" t="s">
        <v>1250</v>
      </c>
      <c r="E5" s="5"/>
      <c r="F5" s="5"/>
      <c r="G5" s="5"/>
      <c r="H5" s="5"/>
      <c r="I5" s="5"/>
      <c r="J5" s="5"/>
      <c r="K5" s="9"/>
      <c r="L5" s="10"/>
    </row>
    <row r="6" spans="1:12">
      <c r="A6" s="5">
        <v>28</v>
      </c>
      <c r="B6" s="44">
        <v>-239</v>
      </c>
      <c r="C6" s="9" t="s">
        <v>666</v>
      </c>
      <c r="D6" s="10" t="s">
        <v>970</v>
      </c>
      <c r="E6" s="5"/>
      <c r="F6" s="5"/>
      <c r="G6" s="5"/>
      <c r="H6" s="5"/>
      <c r="I6" s="5"/>
      <c r="J6" s="5"/>
      <c r="K6" s="9"/>
      <c r="L6" s="10"/>
    </row>
    <row r="7" spans="1:12">
      <c r="A7" s="5">
        <v>5</v>
      </c>
      <c r="B7" s="44">
        <v>-237</v>
      </c>
      <c r="C7" s="9" t="s">
        <v>643</v>
      </c>
      <c r="D7" s="10" t="s">
        <v>947</v>
      </c>
      <c r="E7" s="5"/>
      <c r="F7" s="5"/>
      <c r="G7" s="5"/>
      <c r="H7" s="5"/>
      <c r="I7" s="5"/>
      <c r="J7" s="5"/>
      <c r="K7" s="9"/>
      <c r="L7" s="10"/>
    </row>
    <row r="8" spans="1:12">
      <c r="A8" s="5">
        <v>246</v>
      </c>
      <c r="B8" s="44">
        <v>-232</v>
      </c>
      <c r="C8" s="9" t="s">
        <v>880</v>
      </c>
      <c r="D8" s="10" t="s">
        <v>1187</v>
      </c>
      <c r="E8" s="5"/>
      <c r="F8" s="5"/>
      <c r="G8" s="5"/>
      <c r="H8" s="5"/>
      <c r="I8" s="5"/>
      <c r="J8" s="5"/>
      <c r="K8" s="9"/>
      <c r="L8" s="10"/>
    </row>
    <row r="9" spans="1:12">
      <c r="A9" s="5">
        <v>276</v>
      </c>
      <c r="B9" s="44">
        <v>-230</v>
      </c>
      <c r="C9" s="9" t="s">
        <v>910</v>
      </c>
      <c r="D9" s="10" t="s">
        <v>1217</v>
      </c>
      <c r="E9" s="5"/>
      <c r="F9" s="5"/>
      <c r="G9" s="5"/>
      <c r="H9" s="5"/>
      <c r="I9" s="5"/>
      <c r="J9" s="5"/>
      <c r="K9" s="9"/>
      <c r="L9" s="10"/>
    </row>
    <row r="10" spans="1:12">
      <c r="A10" s="5">
        <v>183</v>
      </c>
      <c r="B10" s="44">
        <v>-228</v>
      </c>
      <c r="C10" s="9" t="s">
        <v>819</v>
      </c>
      <c r="D10" s="10" t="s">
        <v>1122</v>
      </c>
      <c r="E10" s="5"/>
      <c r="F10" s="5"/>
      <c r="G10" s="5"/>
      <c r="H10" s="5"/>
      <c r="I10" s="5"/>
      <c r="J10" s="5"/>
      <c r="K10" s="9"/>
      <c r="L10" s="10"/>
    </row>
    <row r="11" spans="1:12">
      <c r="A11" s="5">
        <v>55</v>
      </c>
      <c r="B11" s="44">
        <v>-217</v>
      </c>
      <c r="C11" s="9" t="s">
        <v>693</v>
      </c>
      <c r="D11" s="10" t="s">
        <v>997</v>
      </c>
      <c r="E11" s="5"/>
      <c r="F11" s="5"/>
      <c r="G11" s="5"/>
      <c r="H11" s="5"/>
      <c r="I11" s="5"/>
      <c r="J11" s="5"/>
      <c r="K11" s="9"/>
      <c r="L11" s="10"/>
    </row>
    <row r="12" spans="1:12">
      <c r="A12" s="5">
        <v>217</v>
      </c>
      <c r="B12" s="44">
        <v>-214</v>
      </c>
      <c r="C12" s="9" t="s">
        <v>852</v>
      </c>
      <c r="D12" s="10" t="s">
        <v>1157</v>
      </c>
      <c r="E12" s="5"/>
      <c r="F12" s="5"/>
      <c r="G12" s="5"/>
      <c r="H12" s="5"/>
      <c r="I12" s="5"/>
      <c r="J12" s="5"/>
      <c r="K12" s="9"/>
      <c r="L12" s="10"/>
    </row>
    <row r="13" spans="1:12">
      <c r="A13" s="5">
        <v>288</v>
      </c>
      <c r="B13" s="44">
        <v>-212</v>
      </c>
      <c r="C13" s="9" t="s">
        <v>922</v>
      </c>
      <c r="D13" s="10" t="s">
        <v>1229</v>
      </c>
      <c r="E13" s="5"/>
      <c r="F13" s="5"/>
      <c r="G13" s="5"/>
      <c r="H13" s="5"/>
      <c r="I13" s="5"/>
      <c r="J13" s="5"/>
      <c r="K13" s="9"/>
      <c r="L13" s="10"/>
    </row>
    <row r="14" spans="1:12">
      <c r="A14" s="5">
        <v>293</v>
      </c>
      <c r="B14" s="44">
        <v>-212</v>
      </c>
      <c r="C14" s="9" t="s">
        <v>927</v>
      </c>
      <c r="D14" s="10" t="s">
        <v>1234</v>
      </c>
      <c r="E14" s="5"/>
      <c r="F14" s="5"/>
      <c r="G14" s="5"/>
      <c r="H14" s="5"/>
      <c r="I14" s="5"/>
      <c r="J14" s="5"/>
      <c r="K14" s="9"/>
      <c r="L14" s="10"/>
    </row>
    <row r="15" spans="1:12">
      <c r="A15" s="5">
        <v>160</v>
      </c>
      <c r="B15" s="44">
        <v>-209</v>
      </c>
      <c r="C15" s="9" t="s">
        <v>796</v>
      </c>
      <c r="D15" s="10" t="s">
        <v>1099</v>
      </c>
      <c r="E15" s="5"/>
      <c r="F15" s="5"/>
      <c r="G15" s="5"/>
      <c r="H15" s="5"/>
      <c r="I15" s="5"/>
      <c r="J15" s="5"/>
      <c r="K15" s="9"/>
      <c r="L15" s="10"/>
    </row>
    <row r="16" spans="1:12">
      <c r="A16" s="5">
        <v>279</v>
      </c>
      <c r="B16" s="44">
        <v>-208</v>
      </c>
      <c r="C16" s="9" t="s">
        <v>912</v>
      </c>
      <c r="D16" s="10" t="s">
        <v>1219</v>
      </c>
      <c r="E16" s="5"/>
      <c r="F16" s="5"/>
      <c r="G16" s="5"/>
      <c r="H16" s="5"/>
      <c r="I16" s="5"/>
      <c r="J16" s="5"/>
      <c r="K16" s="9"/>
      <c r="L16" s="10"/>
    </row>
    <row r="17" spans="1:12">
      <c r="A17" s="5">
        <v>90</v>
      </c>
      <c r="B17" s="44">
        <v>-207</v>
      </c>
      <c r="C17" s="9" t="s">
        <v>728</v>
      </c>
      <c r="D17" s="10" t="s">
        <v>1032</v>
      </c>
      <c r="E17" s="5"/>
      <c r="F17" s="5"/>
      <c r="G17" s="5"/>
      <c r="H17" s="5"/>
      <c r="I17" s="5"/>
      <c r="J17" s="5"/>
      <c r="K17" s="9"/>
      <c r="L17" s="10"/>
    </row>
    <row r="18" spans="1:12">
      <c r="A18" s="5">
        <v>271</v>
      </c>
      <c r="B18" s="44">
        <v>-207</v>
      </c>
      <c r="C18" s="9" t="s">
        <v>905</v>
      </c>
      <c r="D18" s="10" t="s">
        <v>1212</v>
      </c>
      <c r="E18" s="5"/>
      <c r="F18" s="5"/>
      <c r="G18" s="5"/>
      <c r="H18" s="5"/>
      <c r="I18" s="5"/>
      <c r="J18" s="5"/>
      <c r="K18" s="9"/>
      <c r="L18" s="10"/>
    </row>
    <row r="19" spans="1:12">
      <c r="A19" s="5">
        <v>25</v>
      </c>
      <c r="B19" s="44">
        <v>-200</v>
      </c>
      <c r="C19" s="9" t="s">
        <v>663</v>
      </c>
      <c r="D19" s="10" t="s">
        <v>967</v>
      </c>
      <c r="E19" s="5"/>
      <c r="F19" s="5"/>
      <c r="G19" s="5"/>
      <c r="H19" s="5"/>
      <c r="I19" s="5"/>
      <c r="J19" s="5"/>
      <c r="K19" s="9"/>
      <c r="L19" s="10"/>
    </row>
    <row r="20" spans="1:12">
      <c r="A20" s="5">
        <v>208</v>
      </c>
      <c r="B20" s="44">
        <v>-199</v>
      </c>
      <c r="C20" s="9" t="s">
        <v>844</v>
      </c>
      <c r="D20" s="10" t="s">
        <v>1147</v>
      </c>
      <c r="E20" s="5"/>
      <c r="F20" s="5"/>
      <c r="G20" s="5"/>
      <c r="H20" s="5"/>
      <c r="I20" s="5"/>
      <c r="J20" s="5"/>
      <c r="K20" s="9"/>
      <c r="L20" s="10"/>
    </row>
    <row r="21" spans="1:12">
      <c r="A21" s="5">
        <v>192</v>
      </c>
      <c r="B21" s="44">
        <v>-195</v>
      </c>
      <c r="C21" s="9" t="s">
        <v>828</v>
      </c>
      <c r="D21" s="10" t="s">
        <v>1131</v>
      </c>
      <c r="E21" s="5"/>
      <c r="F21" s="5"/>
      <c r="G21" s="5"/>
      <c r="H21" s="5"/>
      <c r="I21" s="5"/>
      <c r="J21" s="5"/>
      <c r="K21" s="9"/>
      <c r="L21" s="10"/>
    </row>
    <row r="22" spans="1:12">
      <c r="A22" s="5">
        <v>188</v>
      </c>
      <c r="B22" s="44">
        <v>-193</v>
      </c>
      <c r="C22" s="9" t="s">
        <v>824</v>
      </c>
      <c r="D22" s="10" t="s">
        <v>1127</v>
      </c>
      <c r="E22" s="5"/>
      <c r="F22" s="5"/>
      <c r="G22" s="5"/>
      <c r="H22" s="5"/>
      <c r="I22" s="5"/>
      <c r="J22" s="5"/>
      <c r="K22" s="9"/>
      <c r="L22" s="10"/>
    </row>
    <row r="23" spans="1:12">
      <c r="A23" s="5">
        <v>252</v>
      </c>
      <c r="B23" s="44">
        <v>-192</v>
      </c>
      <c r="C23" s="9" t="s">
        <v>886</v>
      </c>
      <c r="D23" s="10" t="s">
        <v>1193</v>
      </c>
      <c r="E23" s="5"/>
      <c r="F23" s="5"/>
      <c r="G23" s="5"/>
      <c r="H23" s="5"/>
      <c r="I23" s="5"/>
      <c r="J23" s="5"/>
      <c r="K23" s="9"/>
      <c r="L23" s="10"/>
    </row>
    <row r="24" spans="1:12">
      <c r="A24" s="5">
        <v>211</v>
      </c>
      <c r="B24" s="44">
        <v>-190</v>
      </c>
      <c r="C24" s="9" t="s">
        <v>846</v>
      </c>
      <c r="D24" s="10" t="s">
        <v>1151</v>
      </c>
      <c r="E24" s="5"/>
      <c r="F24" s="5"/>
      <c r="G24" s="5"/>
      <c r="H24" s="5"/>
      <c r="I24" s="5"/>
      <c r="J24" s="5"/>
      <c r="K24" s="9"/>
      <c r="L24" s="10"/>
    </row>
    <row r="25" spans="1:12">
      <c r="A25" s="5">
        <v>308</v>
      </c>
      <c r="B25" s="44">
        <v>-189</v>
      </c>
      <c r="C25" s="9" t="s">
        <v>940</v>
      </c>
      <c r="D25" s="10" t="s">
        <v>1251</v>
      </c>
      <c r="E25" s="5"/>
      <c r="F25" s="5"/>
      <c r="G25" s="5"/>
      <c r="H25" s="5"/>
      <c r="I25" s="5"/>
      <c r="J25" s="5"/>
      <c r="K25" s="9"/>
      <c r="L25" s="10"/>
    </row>
    <row r="26" spans="1:12">
      <c r="A26" s="5">
        <v>240</v>
      </c>
      <c r="B26" s="44">
        <v>-187</v>
      </c>
      <c r="C26" s="9" t="s">
        <v>874</v>
      </c>
      <c r="D26" s="10" t="s">
        <v>1181</v>
      </c>
      <c r="E26" s="5"/>
      <c r="F26" s="5"/>
      <c r="G26" s="5"/>
      <c r="H26" s="5"/>
      <c r="I26" s="5"/>
      <c r="J26" s="5"/>
      <c r="K26" s="9"/>
      <c r="L26" s="10"/>
    </row>
    <row r="27" spans="1:12">
      <c r="A27" s="5">
        <v>241</v>
      </c>
      <c r="B27" s="44">
        <v>-186</v>
      </c>
      <c r="C27" s="9" t="s">
        <v>875</v>
      </c>
      <c r="D27" s="10" t="s">
        <v>1182</v>
      </c>
      <c r="E27" s="5"/>
      <c r="F27" s="5"/>
      <c r="G27" s="5"/>
      <c r="H27" s="5"/>
      <c r="I27" s="5"/>
      <c r="J27" s="5"/>
      <c r="K27" s="9"/>
      <c r="L27" s="10"/>
    </row>
    <row r="28" spans="1:12">
      <c r="A28" s="5">
        <v>266</v>
      </c>
      <c r="B28" s="44">
        <v>-186</v>
      </c>
      <c r="C28" s="9" t="s">
        <v>900</v>
      </c>
      <c r="D28" s="10" t="s">
        <v>1207</v>
      </c>
      <c r="E28" s="5"/>
      <c r="F28" s="5"/>
      <c r="G28" s="5"/>
      <c r="H28" s="5"/>
      <c r="I28" s="5"/>
      <c r="J28" s="5"/>
      <c r="K28" s="9"/>
      <c r="L28" s="10"/>
    </row>
    <row r="29" spans="1:12">
      <c r="A29" s="5">
        <v>219</v>
      </c>
      <c r="B29" s="44">
        <v>-185</v>
      </c>
      <c r="C29" s="9" t="s">
        <v>854</v>
      </c>
      <c r="D29" s="10" t="s">
        <v>1159</v>
      </c>
      <c r="E29" s="5"/>
      <c r="F29" s="5"/>
      <c r="G29" s="5"/>
      <c r="H29" s="5"/>
      <c r="I29" s="5"/>
      <c r="J29" s="5"/>
      <c r="K29" s="9"/>
      <c r="L29" s="10"/>
    </row>
    <row r="30" spans="1:12">
      <c r="A30" s="5">
        <v>57</v>
      </c>
      <c r="B30" s="44">
        <v>-181</v>
      </c>
      <c r="C30" s="9" t="s">
        <v>695</v>
      </c>
      <c r="D30" s="10" t="s">
        <v>999</v>
      </c>
      <c r="E30" s="5"/>
      <c r="F30" s="5"/>
      <c r="G30" s="5"/>
      <c r="H30" s="5"/>
      <c r="I30" s="5"/>
      <c r="J30" s="5"/>
      <c r="K30" s="9"/>
      <c r="L30" s="10"/>
    </row>
    <row r="31" spans="1:12">
      <c r="A31" s="11">
        <v>280</v>
      </c>
      <c r="B31" s="44">
        <v>-181</v>
      </c>
      <c r="C31" s="9" t="s">
        <v>913</v>
      </c>
      <c r="D31" s="10" t="s">
        <v>1220</v>
      </c>
      <c r="E31" s="5"/>
      <c r="F31" s="5"/>
      <c r="G31" s="5"/>
      <c r="H31" s="5"/>
      <c r="I31" s="5"/>
      <c r="J31" s="5"/>
      <c r="K31" s="9"/>
      <c r="L31" s="10"/>
    </row>
    <row r="32" spans="1:12">
      <c r="A32" s="5">
        <v>273</v>
      </c>
      <c r="B32" s="44">
        <v>-180</v>
      </c>
      <c r="C32" s="9" t="s">
        <v>907</v>
      </c>
      <c r="D32" s="10" t="s">
        <v>1214</v>
      </c>
      <c r="E32" s="5"/>
      <c r="F32" s="5"/>
      <c r="G32" s="5"/>
      <c r="H32" s="5"/>
      <c r="I32" s="5"/>
      <c r="J32" s="5"/>
      <c r="K32" s="9"/>
      <c r="L32" s="10"/>
    </row>
    <row r="33" spans="1:12">
      <c r="A33" s="5">
        <v>136</v>
      </c>
      <c r="B33" s="44">
        <v>-179</v>
      </c>
      <c r="C33" s="9" t="s">
        <v>774</v>
      </c>
      <c r="D33" s="10" t="s">
        <v>1077</v>
      </c>
      <c r="E33" s="5"/>
      <c r="F33" s="5"/>
      <c r="G33" s="5"/>
      <c r="H33" s="5"/>
      <c r="I33" s="5"/>
      <c r="J33" s="5"/>
      <c r="K33" s="9"/>
      <c r="L33" s="10"/>
    </row>
    <row r="34" spans="1:12">
      <c r="A34" s="5">
        <v>203</v>
      </c>
      <c r="B34" s="44">
        <v>-174</v>
      </c>
      <c r="C34" s="9" t="s">
        <v>839</v>
      </c>
      <c r="D34" s="10" t="s">
        <v>1142</v>
      </c>
      <c r="E34" s="5"/>
      <c r="F34" s="5"/>
      <c r="G34" s="5"/>
      <c r="H34" s="5"/>
      <c r="I34" s="5"/>
      <c r="J34" s="5"/>
      <c r="K34" s="9"/>
      <c r="L34" s="10"/>
    </row>
    <row r="35" spans="1:12">
      <c r="A35" s="5">
        <v>202</v>
      </c>
      <c r="B35" s="44">
        <v>-173</v>
      </c>
      <c r="C35" s="9" t="s">
        <v>838</v>
      </c>
      <c r="D35" s="10" t="s">
        <v>1141</v>
      </c>
      <c r="E35" s="5"/>
      <c r="F35" s="5"/>
      <c r="G35" s="5"/>
      <c r="H35" s="5"/>
      <c r="I35" s="5"/>
      <c r="J35" s="5"/>
      <c r="K35" s="9"/>
      <c r="L35" s="10"/>
    </row>
    <row r="36" spans="1:12">
      <c r="A36" s="5">
        <v>277</v>
      </c>
      <c r="B36" s="44">
        <v>-171</v>
      </c>
      <c r="C36" s="9" t="s">
        <v>911</v>
      </c>
      <c r="D36" s="10" t="s">
        <v>1218</v>
      </c>
      <c r="E36" s="5"/>
      <c r="F36" s="5"/>
      <c r="G36" s="5"/>
      <c r="H36" s="5"/>
      <c r="I36" s="5"/>
      <c r="J36" s="5"/>
      <c r="K36" s="9"/>
      <c r="L36" s="10"/>
    </row>
    <row r="37" spans="1:12">
      <c r="A37" s="5">
        <v>114</v>
      </c>
      <c r="B37" s="44">
        <v>-166</v>
      </c>
      <c r="C37" s="9" t="s">
        <v>752</v>
      </c>
      <c r="D37" s="10" t="s">
        <v>1056</v>
      </c>
      <c r="E37" s="5"/>
      <c r="F37" s="5"/>
      <c r="G37" s="5"/>
      <c r="H37" s="5"/>
      <c r="I37" s="5"/>
      <c r="J37" s="5"/>
      <c r="K37" s="9"/>
      <c r="L37" s="10"/>
    </row>
    <row r="38" spans="1:12">
      <c r="A38" s="5">
        <v>204</v>
      </c>
      <c r="B38" s="44">
        <v>-165</v>
      </c>
      <c r="C38" s="9" t="s">
        <v>840</v>
      </c>
      <c r="D38" s="10" t="s">
        <v>1143</v>
      </c>
      <c r="E38" s="5"/>
      <c r="F38" s="5"/>
      <c r="G38" s="5"/>
      <c r="H38" s="5"/>
      <c r="I38" s="5"/>
      <c r="J38" s="5"/>
      <c r="K38" s="9"/>
      <c r="L38" s="10"/>
    </row>
    <row r="39" spans="1:12">
      <c r="A39" s="5">
        <v>243</v>
      </c>
      <c r="B39" s="44">
        <v>-165</v>
      </c>
      <c r="C39" s="9" t="s">
        <v>877</v>
      </c>
      <c r="D39" s="10" t="s">
        <v>1184</v>
      </c>
      <c r="E39" s="5"/>
      <c r="F39" s="5"/>
      <c r="G39" s="5"/>
      <c r="H39" s="5"/>
      <c r="I39" s="5"/>
      <c r="J39" s="5"/>
      <c r="K39" s="9"/>
      <c r="L39" s="10"/>
    </row>
    <row r="40" spans="1:12">
      <c r="A40" s="5">
        <v>258</v>
      </c>
      <c r="B40" s="44">
        <v>-165</v>
      </c>
      <c r="C40" s="9" t="s">
        <v>892</v>
      </c>
      <c r="D40" s="10" t="s">
        <v>1199</v>
      </c>
      <c r="E40" s="5"/>
      <c r="F40" s="5"/>
      <c r="G40" s="5"/>
      <c r="H40" s="5"/>
      <c r="I40" s="5"/>
      <c r="J40" s="5"/>
      <c r="K40" s="9"/>
      <c r="L40" s="10"/>
    </row>
    <row r="41" spans="1:12">
      <c r="A41" s="5">
        <v>85</v>
      </c>
      <c r="B41" s="44">
        <v>-163</v>
      </c>
      <c r="C41" s="9" t="s">
        <v>723</v>
      </c>
      <c r="D41" s="10" t="s">
        <v>1027</v>
      </c>
      <c r="E41" s="5"/>
      <c r="F41" s="5"/>
      <c r="G41" s="5"/>
      <c r="H41" s="5"/>
      <c r="I41" s="5"/>
      <c r="J41" s="5"/>
      <c r="K41" s="9"/>
      <c r="L41" s="10"/>
    </row>
    <row r="42" spans="1:12">
      <c r="A42" s="5">
        <v>254</v>
      </c>
      <c r="B42" s="44">
        <v>-162</v>
      </c>
      <c r="C42" s="9" t="s">
        <v>888</v>
      </c>
      <c r="D42" s="10" t="s">
        <v>1195</v>
      </c>
      <c r="E42" s="5"/>
      <c r="F42" s="5"/>
      <c r="G42" s="5"/>
      <c r="H42" s="5"/>
      <c r="I42" s="5"/>
      <c r="J42" s="5"/>
      <c r="K42" s="9"/>
      <c r="L42" s="10"/>
    </row>
    <row r="43" spans="1:12">
      <c r="A43" s="5">
        <v>105</v>
      </c>
      <c r="B43" s="44">
        <v>-161</v>
      </c>
      <c r="C43" s="9" t="s">
        <v>743</v>
      </c>
      <c r="D43" s="10" t="s">
        <v>1047</v>
      </c>
      <c r="E43" s="5"/>
      <c r="F43" s="5"/>
      <c r="G43" s="5"/>
      <c r="H43" s="5"/>
      <c r="I43" s="5"/>
      <c r="J43" s="5"/>
      <c r="K43" s="9"/>
      <c r="L43" s="10"/>
    </row>
    <row r="44" spans="1:12">
      <c r="A44" s="5">
        <v>132</v>
      </c>
      <c r="B44" s="44">
        <v>-161</v>
      </c>
      <c r="C44" s="9" t="s">
        <v>770</v>
      </c>
      <c r="D44" s="10" t="s">
        <v>1073</v>
      </c>
      <c r="E44" s="5"/>
      <c r="F44" s="5"/>
      <c r="G44" s="5"/>
      <c r="H44" s="5"/>
      <c r="I44" s="5"/>
      <c r="J44" s="5"/>
      <c r="K44" s="9"/>
      <c r="L44" s="10"/>
    </row>
    <row r="45" spans="1:12">
      <c r="A45" s="5">
        <v>184</v>
      </c>
      <c r="B45" s="44">
        <v>-159</v>
      </c>
      <c r="C45" s="9" t="s">
        <v>820</v>
      </c>
      <c r="D45" s="10" t="s">
        <v>1123</v>
      </c>
      <c r="E45" s="5"/>
      <c r="F45" s="5"/>
      <c r="G45" s="5"/>
      <c r="H45" s="5"/>
      <c r="I45" s="5"/>
      <c r="J45" s="5"/>
      <c r="K45" s="9"/>
      <c r="L45" s="10"/>
    </row>
    <row r="46" spans="1:12">
      <c r="A46" s="11">
        <v>112</v>
      </c>
      <c r="B46" s="44">
        <v>-158</v>
      </c>
      <c r="C46" s="9" t="s">
        <v>750</v>
      </c>
      <c r="D46" s="10" t="s">
        <v>1054</v>
      </c>
      <c r="E46" s="5"/>
      <c r="F46" s="5"/>
      <c r="G46" s="5"/>
      <c r="H46" s="5"/>
      <c r="I46" s="5"/>
      <c r="J46" s="5"/>
      <c r="K46" s="9"/>
      <c r="L46" s="10"/>
    </row>
    <row r="47" spans="1:12">
      <c r="A47" s="5">
        <v>207</v>
      </c>
      <c r="B47" s="44">
        <v>-155</v>
      </c>
      <c r="C47" s="9" t="s">
        <v>843</v>
      </c>
      <c r="D47" s="10" t="s">
        <v>1146</v>
      </c>
      <c r="E47" s="5"/>
      <c r="F47" s="5"/>
      <c r="G47" s="5"/>
      <c r="H47" s="5"/>
      <c r="I47" s="5"/>
      <c r="J47" s="5"/>
      <c r="K47" s="9"/>
      <c r="L47" s="10"/>
    </row>
    <row r="48" spans="1:12">
      <c r="A48" s="5">
        <v>248</v>
      </c>
      <c r="B48" s="44">
        <v>-155</v>
      </c>
      <c r="C48" s="9" t="s">
        <v>882</v>
      </c>
      <c r="D48" s="10" t="s">
        <v>1189</v>
      </c>
      <c r="E48" s="5"/>
      <c r="F48" s="5"/>
      <c r="G48" s="5"/>
      <c r="H48" s="5"/>
      <c r="I48" s="5"/>
      <c r="J48" s="5"/>
      <c r="K48" s="9"/>
      <c r="L48" s="10"/>
    </row>
    <row r="49" spans="1:12">
      <c r="A49" s="5">
        <v>78</v>
      </c>
      <c r="B49" s="44">
        <v>-153</v>
      </c>
      <c r="C49" s="9" t="s">
        <v>716</v>
      </c>
      <c r="D49" s="10" t="s">
        <v>1020</v>
      </c>
      <c r="E49" s="5"/>
      <c r="F49" s="5"/>
      <c r="G49" s="5"/>
      <c r="H49" s="5"/>
      <c r="I49" s="5"/>
      <c r="J49" s="5"/>
      <c r="K49" s="9"/>
      <c r="L49" s="10"/>
    </row>
    <row r="50" spans="1:12">
      <c r="A50" s="5">
        <v>205</v>
      </c>
      <c r="B50" s="44">
        <v>-153</v>
      </c>
      <c r="C50" s="9" t="s">
        <v>841</v>
      </c>
      <c r="D50" s="10" t="s">
        <v>1144</v>
      </c>
      <c r="E50" s="5"/>
      <c r="F50" s="5"/>
      <c r="G50" s="5"/>
      <c r="H50" s="5"/>
      <c r="I50" s="5"/>
      <c r="J50" s="5"/>
      <c r="K50" s="9"/>
      <c r="L50" s="10"/>
    </row>
    <row r="51" spans="1:12">
      <c r="A51" s="5">
        <v>91</v>
      </c>
      <c r="B51" s="44">
        <v>-148</v>
      </c>
      <c r="C51" s="9" t="s">
        <v>729</v>
      </c>
      <c r="D51" s="10" t="s">
        <v>1033</v>
      </c>
      <c r="E51" s="5"/>
      <c r="F51" s="5"/>
      <c r="G51" s="5"/>
      <c r="H51" s="5"/>
      <c r="I51" s="5"/>
      <c r="J51" s="5"/>
      <c r="K51" s="9"/>
      <c r="L51" s="10"/>
    </row>
    <row r="52" spans="1:12">
      <c r="A52" s="5">
        <v>135</v>
      </c>
      <c r="B52" s="44">
        <v>-148</v>
      </c>
      <c r="C52" s="9" t="s">
        <v>773</v>
      </c>
      <c r="D52" s="10" t="s">
        <v>1076</v>
      </c>
      <c r="E52" s="5"/>
      <c r="F52" s="5"/>
      <c r="G52" s="5"/>
      <c r="H52" s="5"/>
      <c r="I52" s="5"/>
      <c r="J52" s="5"/>
      <c r="K52" s="9"/>
      <c r="L52" s="10"/>
    </row>
    <row r="53" spans="1:12">
      <c r="A53" s="5">
        <v>249</v>
      </c>
      <c r="B53" s="44">
        <v>-148</v>
      </c>
      <c r="C53" s="9" t="s">
        <v>883</v>
      </c>
      <c r="D53" s="10" t="s">
        <v>1190</v>
      </c>
      <c r="E53" s="5"/>
      <c r="F53" s="5"/>
      <c r="G53" s="5"/>
      <c r="H53" s="5"/>
      <c r="I53" s="5"/>
      <c r="J53" s="5"/>
      <c r="K53" s="9"/>
      <c r="L53" s="10"/>
    </row>
    <row r="54" spans="1:12">
      <c r="A54" s="5">
        <v>133</v>
      </c>
      <c r="B54" s="44">
        <v>-145</v>
      </c>
      <c r="C54" s="9" t="s">
        <v>771</v>
      </c>
      <c r="D54" s="10" t="s">
        <v>1074</v>
      </c>
      <c r="E54" s="5"/>
      <c r="F54" s="5"/>
      <c r="G54" s="5"/>
      <c r="H54" s="5"/>
      <c r="I54" s="5"/>
      <c r="J54" s="5"/>
      <c r="K54" s="9"/>
      <c r="L54" s="10"/>
    </row>
    <row r="55" spans="1:12">
      <c r="A55" s="5">
        <v>245</v>
      </c>
      <c r="B55" s="44">
        <v>-144</v>
      </c>
      <c r="C55" s="9" t="s">
        <v>879</v>
      </c>
      <c r="D55" s="10" t="s">
        <v>1186</v>
      </c>
      <c r="E55" s="5"/>
      <c r="F55" s="5"/>
      <c r="G55" s="5"/>
      <c r="H55" s="5"/>
      <c r="I55" s="5"/>
      <c r="J55" s="5"/>
      <c r="K55" s="9"/>
      <c r="L55" s="10"/>
    </row>
    <row r="56" spans="1:12">
      <c r="A56" s="5">
        <v>46</v>
      </c>
      <c r="B56" s="44">
        <v>-141</v>
      </c>
      <c r="C56" s="9" t="s">
        <v>684</v>
      </c>
      <c r="D56" s="10" t="s">
        <v>988</v>
      </c>
      <c r="E56" s="5"/>
      <c r="F56" s="5"/>
      <c r="G56" s="5"/>
      <c r="H56" s="5"/>
      <c r="I56" s="5"/>
      <c r="J56" s="5"/>
      <c r="K56" s="9"/>
      <c r="L56" s="10"/>
    </row>
    <row r="57" spans="1:12">
      <c r="A57" s="5">
        <v>190</v>
      </c>
      <c r="B57" s="44">
        <v>-139</v>
      </c>
      <c r="C57" s="9" t="s">
        <v>826</v>
      </c>
      <c r="D57" s="10" t="s">
        <v>1129</v>
      </c>
      <c r="E57" s="5"/>
      <c r="F57" s="5"/>
      <c r="G57" s="5"/>
      <c r="H57" s="5"/>
      <c r="I57" s="5"/>
      <c r="J57" s="5"/>
      <c r="K57" s="9"/>
      <c r="L57" s="10"/>
    </row>
    <row r="58" spans="1:12">
      <c r="A58" s="5">
        <v>250</v>
      </c>
      <c r="B58" s="44">
        <v>-138</v>
      </c>
      <c r="C58" s="9" t="s">
        <v>884</v>
      </c>
      <c r="D58" s="10" t="s">
        <v>1191</v>
      </c>
      <c r="E58" s="5"/>
      <c r="F58" s="5"/>
      <c r="G58" s="5"/>
      <c r="H58" s="5"/>
      <c r="I58" s="5"/>
      <c r="J58" s="5"/>
      <c r="K58" s="9"/>
      <c r="L58" s="10"/>
    </row>
    <row r="59" spans="1:12">
      <c r="A59" s="5">
        <v>6</v>
      </c>
      <c r="B59" s="44">
        <v>-135</v>
      </c>
      <c r="C59" s="9" t="s">
        <v>644</v>
      </c>
      <c r="D59" s="10" t="s">
        <v>948</v>
      </c>
      <c r="E59" s="5"/>
      <c r="F59" s="5"/>
      <c r="G59" s="5"/>
      <c r="H59" s="5"/>
      <c r="I59" s="5"/>
      <c r="J59" s="5"/>
      <c r="K59" s="9"/>
      <c r="L59" s="10"/>
    </row>
    <row r="60" spans="1:12">
      <c r="A60" s="5">
        <v>265</v>
      </c>
      <c r="B60" s="44">
        <v>-130</v>
      </c>
      <c r="C60" s="9" t="s">
        <v>899</v>
      </c>
      <c r="D60" s="10" t="s">
        <v>1206</v>
      </c>
      <c r="E60" s="5"/>
      <c r="F60" s="5"/>
      <c r="G60" s="5"/>
      <c r="H60" s="5"/>
      <c r="I60" s="5"/>
      <c r="J60" s="5"/>
      <c r="K60" s="9"/>
      <c r="L60" s="10"/>
    </row>
    <row r="61" spans="1:12">
      <c r="A61" s="5">
        <v>232</v>
      </c>
      <c r="B61" s="44">
        <v>-129</v>
      </c>
      <c r="C61" s="9" t="s">
        <v>866</v>
      </c>
      <c r="D61" s="10" t="s">
        <v>1173</v>
      </c>
      <c r="E61" s="5"/>
      <c r="F61" s="5"/>
      <c r="G61" s="5"/>
      <c r="H61" s="5"/>
      <c r="I61" s="5"/>
      <c r="J61" s="5"/>
      <c r="K61" s="9"/>
      <c r="L61" s="10"/>
    </row>
    <row r="62" spans="1:12">
      <c r="A62" s="5">
        <v>242</v>
      </c>
      <c r="B62" s="44">
        <v>-129</v>
      </c>
      <c r="C62" s="9" t="s">
        <v>876</v>
      </c>
      <c r="D62" s="10" t="s">
        <v>1183</v>
      </c>
      <c r="E62" s="5"/>
      <c r="F62" s="5"/>
      <c r="G62" s="5"/>
      <c r="H62" s="5"/>
      <c r="I62" s="5"/>
      <c r="J62" s="5"/>
      <c r="K62" s="9"/>
      <c r="L62" s="10"/>
    </row>
    <row r="63" spans="1:12">
      <c r="A63" s="5">
        <v>274</v>
      </c>
      <c r="B63" s="44">
        <v>-129</v>
      </c>
      <c r="C63" s="9" t="s">
        <v>908</v>
      </c>
      <c r="D63" s="10" t="s">
        <v>1215</v>
      </c>
      <c r="E63" s="5"/>
      <c r="F63" s="5"/>
      <c r="G63" s="5"/>
      <c r="H63" s="5"/>
      <c r="I63" s="5"/>
      <c r="J63" s="5"/>
      <c r="K63" s="9"/>
      <c r="L63" s="10"/>
    </row>
    <row r="64" spans="1:12">
      <c r="A64" s="5">
        <v>259</v>
      </c>
      <c r="B64" s="44">
        <v>-128</v>
      </c>
      <c r="C64" s="9" t="s">
        <v>893</v>
      </c>
      <c r="D64" s="10" t="s">
        <v>1200</v>
      </c>
      <c r="E64" s="5"/>
      <c r="F64" s="5"/>
      <c r="G64" s="5"/>
      <c r="H64" s="5"/>
      <c r="I64" s="5"/>
      <c r="J64" s="5"/>
      <c r="K64" s="9"/>
      <c r="L64" s="10"/>
    </row>
    <row r="65" spans="1:12">
      <c r="A65" s="5">
        <v>104</v>
      </c>
      <c r="B65" s="44">
        <v>-124</v>
      </c>
      <c r="C65" s="9" t="s">
        <v>742</v>
      </c>
      <c r="D65" s="10" t="s">
        <v>1046</v>
      </c>
      <c r="E65" s="5"/>
      <c r="F65" s="5"/>
      <c r="G65" s="5"/>
      <c r="H65" s="5"/>
      <c r="I65" s="5"/>
      <c r="J65" s="5"/>
      <c r="K65" s="9"/>
      <c r="L65" s="10"/>
    </row>
    <row r="66" spans="1:12">
      <c r="A66" s="5">
        <v>115</v>
      </c>
      <c r="B66" s="44">
        <v>-124</v>
      </c>
      <c r="C66" s="9" t="s">
        <v>753</v>
      </c>
      <c r="D66" s="12" t="s">
        <v>1057</v>
      </c>
      <c r="E66" s="5"/>
      <c r="F66" s="5"/>
      <c r="G66" s="5"/>
      <c r="H66" s="5"/>
      <c r="I66" s="5"/>
      <c r="J66" s="5"/>
      <c r="K66" s="9"/>
      <c r="L66" s="12"/>
    </row>
    <row r="67" spans="1:12">
      <c r="A67" s="5">
        <v>94</v>
      </c>
      <c r="B67" s="44">
        <v>-123</v>
      </c>
      <c r="C67" s="9" t="s">
        <v>732</v>
      </c>
      <c r="D67" s="10" t="s">
        <v>1036</v>
      </c>
      <c r="E67" s="5"/>
      <c r="F67" s="5"/>
      <c r="G67" s="5"/>
      <c r="H67" s="5"/>
      <c r="I67" s="5"/>
      <c r="J67" s="5"/>
      <c r="K67" s="9"/>
      <c r="L67" s="10"/>
    </row>
    <row r="68" spans="1:12">
      <c r="A68" s="5">
        <v>199</v>
      </c>
      <c r="B68" s="44">
        <v>-123</v>
      </c>
      <c r="C68" s="9" t="s">
        <v>835</v>
      </c>
      <c r="D68" s="10" t="s">
        <v>1138</v>
      </c>
      <c r="E68" s="5"/>
      <c r="F68" s="5"/>
      <c r="G68" s="5"/>
      <c r="H68" s="5"/>
      <c r="I68" s="5"/>
      <c r="J68" s="5"/>
      <c r="K68" s="9"/>
      <c r="L68" s="10"/>
    </row>
    <row r="69" spans="1:12">
      <c r="A69" s="5">
        <v>272</v>
      </c>
      <c r="B69" s="44">
        <v>-123</v>
      </c>
      <c r="C69" s="9" t="s">
        <v>906</v>
      </c>
      <c r="D69" s="10" t="s">
        <v>1213</v>
      </c>
      <c r="E69" s="5"/>
      <c r="F69" s="5"/>
      <c r="G69" s="5"/>
      <c r="H69" s="5"/>
      <c r="I69" s="5"/>
      <c r="J69" s="5"/>
      <c r="K69" s="9"/>
      <c r="L69" s="10"/>
    </row>
    <row r="70" spans="1:12">
      <c r="A70" s="5">
        <v>161</v>
      </c>
      <c r="B70" s="44">
        <v>-121</v>
      </c>
      <c r="C70" s="9" t="s">
        <v>797</v>
      </c>
      <c r="D70" s="10" t="s">
        <v>1100</v>
      </c>
      <c r="E70" s="5"/>
      <c r="F70" s="5"/>
      <c r="G70" s="5"/>
      <c r="H70" s="5"/>
      <c r="I70" s="5"/>
      <c r="J70" s="5"/>
      <c r="K70" s="9"/>
      <c r="L70" s="10"/>
    </row>
    <row r="71" spans="1:12">
      <c r="A71" s="5">
        <v>198</v>
      </c>
      <c r="B71" s="44">
        <v>-121</v>
      </c>
      <c r="C71" s="9" t="s">
        <v>834</v>
      </c>
      <c r="D71" s="10" t="s">
        <v>1137</v>
      </c>
      <c r="E71" s="5"/>
      <c r="F71" s="5"/>
      <c r="G71" s="5"/>
      <c r="H71" s="5"/>
      <c r="I71" s="5"/>
      <c r="J71" s="5"/>
      <c r="K71" s="9"/>
      <c r="L71" s="10"/>
    </row>
    <row r="72" spans="1:12">
      <c r="A72" s="5">
        <v>84</v>
      </c>
      <c r="B72" s="44">
        <v>-119</v>
      </c>
      <c r="C72" s="9" t="s">
        <v>722</v>
      </c>
      <c r="D72" s="10" t="s">
        <v>1026</v>
      </c>
      <c r="E72" s="5"/>
      <c r="F72" s="5"/>
      <c r="G72" s="5"/>
      <c r="H72" s="5"/>
      <c r="I72" s="5"/>
      <c r="J72" s="5"/>
      <c r="K72" s="9"/>
      <c r="L72" s="10"/>
    </row>
    <row r="73" spans="1:12">
      <c r="A73" s="5">
        <v>215</v>
      </c>
      <c r="B73" s="44">
        <v>-119</v>
      </c>
      <c r="C73" s="9" t="s">
        <v>850</v>
      </c>
      <c r="D73" s="10" t="s">
        <v>1155</v>
      </c>
      <c r="E73" s="5"/>
      <c r="F73" s="5"/>
      <c r="G73" s="5"/>
      <c r="H73" s="5"/>
      <c r="I73" s="5"/>
      <c r="J73" s="5"/>
      <c r="K73" s="9"/>
      <c r="L73" s="10"/>
    </row>
    <row r="74" spans="1:12">
      <c r="A74" s="5">
        <v>220</v>
      </c>
      <c r="B74" s="44">
        <v>-119</v>
      </c>
      <c r="C74" s="9" t="s">
        <v>855</v>
      </c>
      <c r="D74" s="10" t="s">
        <v>1160</v>
      </c>
      <c r="E74" s="5"/>
      <c r="F74" s="5"/>
      <c r="G74" s="5"/>
      <c r="H74" s="5"/>
      <c r="I74" s="5"/>
      <c r="J74" s="5"/>
      <c r="K74" s="9"/>
      <c r="L74" s="10"/>
    </row>
    <row r="75" spans="1:12">
      <c r="A75" s="5">
        <v>253</v>
      </c>
      <c r="B75" s="44">
        <v>-119</v>
      </c>
      <c r="C75" s="9" t="s">
        <v>887</v>
      </c>
      <c r="D75" s="10" t="s">
        <v>1194</v>
      </c>
      <c r="E75" s="5"/>
      <c r="F75" s="5"/>
      <c r="G75" s="5"/>
      <c r="H75" s="5"/>
      <c r="I75" s="5"/>
      <c r="J75" s="5"/>
      <c r="K75" s="9"/>
      <c r="L75" s="10"/>
    </row>
    <row r="76" spans="1:12">
      <c r="A76" s="5">
        <v>268</v>
      </c>
      <c r="B76" s="44">
        <v>-119</v>
      </c>
      <c r="C76" s="9" t="s">
        <v>902</v>
      </c>
      <c r="D76" s="10" t="s">
        <v>1209</v>
      </c>
      <c r="E76" s="5"/>
      <c r="F76" s="5"/>
      <c r="G76" s="5"/>
      <c r="H76" s="5"/>
      <c r="I76" s="5"/>
      <c r="J76" s="5"/>
      <c r="K76" s="9"/>
      <c r="L76" s="10"/>
    </row>
    <row r="77" spans="1:12">
      <c r="A77" s="5">
        <v>29</v>
      </c>
      <c r="B77" s="44">
        <v>-118</v>
      </c>
      <c r="C77" s="9" t="s">
        <v>667</v>
      </c>
      <c r="D77" s="10" t="s">
        <v>971</v>
      </c>
      <c r="E77" s="5"/>
      <c r="F77" s="5"/>
      <c r="G77" s="5"/>
      <c r="H77" s="5"/>
      <c r="I77" s="5"/>
      <c r="J77" s="5"/>
      <c r="K77" s="9"/>
      <c r="L77" s="10"/>
    </row>
    <row r="78" spans="1:12">
      <c r="A78" s="5">
        <v>231</v>
      </c>
      <c r="B78" s="44">
        <v>-118</v>
      </c>
      <c r="C78" s="9" t="s">
        <v>865</v>
      </c>
      <c r="D78" s="10" t="s">
        <v>1172</v>
      </c>
      <c r="E78" s="5"/>
      <c r="F78" s="5"/>
      <c r="G78" s="5"/>
      <c r="H78" s="5"/>
      <c r="I78" s="5"/>
      <c r="J78" s="5"/>
      <c r="K78" s="9"/>
      <c r="L78" s="10"/>
    </row>
    <row r="79" spans="1:12">
      <c r="A79" s="5">
        <v>287</v>
      </c>
      <c r="B79" s="44">
        <v>-118</v>
      </c>
      <c r="C79" s="9" t="s">
        <v>921</v>
      </c>
      <c r="D79" s="10" t="s">
        <v>1228</v>
      </c>
      <c r="E79" s="5"/>
      <c r="F79" s="5"/>
      <c r="G79" s="5"/>
      <c r="H79" s="5"/>
      <c r="I79" s="5"/>
      <c r="J79" s="5"/>
      <c r="K79" s="9"/>
      <c r="L79" s="10"/>
    </row>
    <row r="80" spans="1:12">
      <c r="A80" s="5">
        <v>92</v>
      </c>
      <c r="B80" s="44">
        <v>-117</v>
      </c>
      <c r="C80" s="9" t="s">
        <v>730</v>
      </c>
      <c r="D80" s="10" t="s">
        <v>1034</v>
      </c>
      <c r="E80" s="5"/>
      <c r="F80" s="5"/>
      <c r="G80" s="5"/>
      <c r="H80" s="5"/>
      <c r="I80" s="5"/>
      <c r="J80" s="5"/>
      <c r="K80" s="9"/>
      <c r="L80" s="10"/>
    </row>
    <row r="81" spans="1:12">
      <c r="A81" s="5">
        <v>103</v>
      </c>
      <c r="B81" s="44">
        <v>-117</v>
      </c>
      <c r="C81" s="9" t="s">
        <v>741</v>
      </c>
      <c r="D81" s="10" t="s">
        <v>1045</v>
      </c>
      <c r="E81" s="5"/>
      <c r="F81" s="5"/>
      <c r="G81" s="5"/>
      <c r="H81" s="5"/>
      <c r="I81" s="5"/>
      <c r="J81" s="5"/>
      <c r="K81" s="9"/>
      <c r="L81" s="10"/>
    </row>
    <row r="82" spans="1:12">
      <c r="A82" s="5">
        <v>131</v>
      </c>
      <c r="B82" s="44">
        <v>-117</v>
      </c>
      <c r="C82" s="9" t="s">
        <v>769</v>
      </c>
      <c r="D82" s="10" t="s">
        <v>1073</v>
      </c>
      <c r="E82" s="5"/>
      <c r="F82" s="5"/>
      <c r="G82" s="5"/>
      <c r="H82" s="5"/>
      <c r="I82" s="5"/>
      <c r="J82" s="5"/>
      <c r="K82" s="9"/>
      <c r="L82" s="10"/>
    </row>
    <row r="83" spans="1:12">
      <c r="A83" s="5">
        <v>286</v>
      </c>
      <c r="B83" s="44">
        <v>-117</v>
      </c>
      <c r="C83" s="9" t="s">
        <v>920</v>
      </c>
      <c r="D83" s="10" t="s">
        <v>1227</v>
      </c>
      <c r="E83" s="5"/>
      <c r="F83" s="5"/>
      <c r="G83" s="5"/>
      <c r="H83" s="5"/>
      <c r="I83" s="5"/>
      <c r="J83" s="5"/>
      <c r="K83" s="9"/>
      <c r="L83" s="10"/>
    </row>
    <row r="84" spans="1:12">
      <c r="A84" s="5">
        <v>60</v>
      </c>
      <c r="B84" s="44">
        <v>-116</v>
      </c>
      <c r="C84" s="9" t="s">
        <v>698</v>
      </c>
      <c r="D84" s="10" t="s">
        <v>1002</v>
      </c>
      <c r="E84" s="5"/>
      <c r="F84" s="5"/>
      <c r="G84" s="5"/>
      <c r="H84" s="5"/>
      <c r="I84" s="5"/>
      <c r="J84" s="5"/>
      <c r="K84" s="9"/>
      <c r="L84" s="10"/>
    </row>
    <row r="85" spans="1:12">
      <c r="A85" s="5">
        <v>30</v>
      </c>
      <c r="B85" s="44">
        <v>-115</v>
      </c>
      <c r="C85" s="9" t="s">
        <v>668</v>
      </c>
      <c r="D85" s="10" t="s">
        <v>972</v>
      </c>
      <c r="E85" s="5"/>
      <c r="F85" s="5"/>
      <c r="G85" s="5"/>
      <c r="H85" s="5"/>
      <c r="I85" s="5"/>
      <c r="J85" s="5"/>
      <c r="K85" s="9"/>
      <c r="L85" s="10"/>
    </row>
    <row r="86" spans="1:12">
      <c r="A86" s="5">
        <v>289</v>
      </c>
      <c r="B86" s="44">
        <v>-112</v>
      </c>
      <c r="C86" s="9" t="s">
        <v>923</v>
      </c>
      <c r="D86" s="10" t="s">
        <v>1230</v>
      </c>
      <c r="E86" s="5"/>
      <c r="F86" s="5"/>
      <c r="G86" s="5"/>
      <c r="H86" s="5"/>
      <c r="I86" s="5"/>
      <c r="J86" s="5"/>
      <c r="K86" s="9"/>
      <c r="L86" s="10"/>
    </row>
    <row r="87" spans="1:12">
      <c r="A87" s="5">
        <v>98</v>
      </c>
      <c r="B87" s="44">
        <v>-110</v>
      </c>
      <c r="C87" s="9" t="s">
        <v>736</v>
      </c>
      <c r="D87" s="10" t="s">
        <v>1040</v>
      </c>
      <c r="E87" s="5"/>
      <c r="F87" s="5"/>
      <c r="G87" s="5"/>
      <c r="H87" s="5"/>
      <c r="I87" s="5"/>
      <c r="J87" s="5"/>
      <c r="K87" s="9"/>
      <c r="L87" s="10"/>
    </row>
    <row r="88" spans="1:12">
      <c r="A88" s="5">
        <v>26</v>
      </c>
      <c r="B88" s="44">
        <v>-108</v>
      </c>
      <c r="C88" s="9" t="s">
        <v>664</v>
      </c>
      <c r="D88" s="10" t="s">
        <v>968</v>
      </c>
      <c r="E88" s="5"/>
      <c r="F88" s="5"/>
      <c r="G88" s="5"/>
      <c r="H88" s="5"/>
      <c r="I88" s="5"/>
      <c r="J88" s="5"/>
      <c r="K88" s="9"/>
      <c r="L88" s="10"/>
    </row>
    <row r="89" spans="1:12">
      <c r="A89" s="5">
        <v>124</v>
      </c>
      <c r="B89" s="44">
        <v>-107</v>
      </c>
      <c r="C89" s="9" t="s">
        <v>762</v>
      </c>
      <c r="D89" s="10" t="s">
        <v>1066</v>
      </c>
      <c r="E89" s="5"/>
      <c r="F89" s="5"/>
      <c r="G89" s="5"/>
      <c r="H89" s="5"/>
      <c r="I89" s="5"/>
      <c r="J89" s="5"/>
      <c r="K89" s="9"/>
      <c r="L89" s="10"/>
    </row>
    <row r="90" spans="1:12">
      <c r="A90" s="5">
        <v>159</v>
      </c>
      <c r="B90" s="44">
        <v>-107</v>
      </c>
      <c r="C90" s="9" t="s">
        <v>795</v>
      </c>
      <c r="D90" s="10" t="s">
        <v>1098</v>
      </c>
      <c r="E90" s="5"/>
      <c r="F90" s="5"/>
      <c r="G90" s="5"/>
      <c r="H90" s="5"/>
      <c r="I90" s="5"/>
      <c r="J90" s="5"/>
      <c r="K90" s="9"/>
      <c r="L90" s="10"/>
    </row>
    <row r="91" spans="1:12">
      <c r="A91" s="5">
        <v>110</v>
      </c>
      <c r="B91" s="44">
        <v>-106</v>
      </c>
      <c r="C91" s="9" t="s">
        <v>748</v>
      </c>
      <c r="D91" s="10" t="s">
        <v>1052</v>
      </c>
      <c r="E91" s="5"/>
      <c r="F91" s="5"/>
      <c r="G91" s="5"/>
      <c r="H91" s="5"/>
      <c r="I91" s="5"/>
      <c r="J91" s="5"/>
      <c r="K91" s="9"/>
      <c r="L91" s="10"/>
    </row>
    <row r="92" spans="1:12">
      <c r="A92" s="5">
        <v>8</v>
      </c>
      <c r="B92" s="44">
        <v>-105</v>
      </c>
      <c r="C92" s="9" t="s">
        <v>646</v>
      </c>
      <c r="D92" s="10" t="s">
        <v>950</v>
      </c>
      <c r="E92" s="5"/>
      <c r="F92" s="5"/>
      <c r="G92" s="5"/>
      <c r="H92" s="5"/>
      <c r="I92" s="5"/>
      <c r="J92" s="5"/>
      <c r="K92" s="9"/>
      <c r="L92" s="10"/>
    </row>
    <row r="93" spans="1:12">
      <c r="A93" s="5">
        <v>175</v>
      </c>
      <c r="B93" s="44">
        <v>-104</v>
      </c>
      <c r="C93" s="9" t="s">
        <v>811</v>
      </c>
      <c r="D93" s="10" t="s">
        <v>1114</v>
      </c>
      <c r="E93" s="5"/>
      <c r="F93" s="5"/>
      <c r="G93" s="5"/>
      <c r="H93" s="5"/>
      <c r="I93" s="5"/>
      <c r="J93" s="5"/>
      <c r="K93" s="9"/>
      <c r="L93" s="10"/>
    </row>
    <row r="94" spans="1:12">
      <c r="A94" s="5">
        <v>212</v>
      </c>
      <c r="B94" s="44">
        <v>-104</v>
      </c>
      <c r="C94" s="9" t="s">
        <v>847</v>
      </c>
      <c r="D94" s="10" t="s">
        <v>1152</v>
      </c>
      <c r="E94" s="5"/>
      <c r="F94" s="5"/>
      <c r="G94" s="5"/>
      <c r="H94" s="5"/>
      <c r="I94" s="5"/>
      <c r="J94" s="5"/>
      <c r="K94" s="9"/>
      <c r="L94" s="10"/>
    </row>
    <row r="95" spans="1:12">
      <c r="A95" s="5">
        <v>106</v>
      </c>
      <c r="B95" s="44">
        <v>-101</v>
      </c>
      <c r="C95" s="9" t="s">
        <v>744</v>
      </c>
      <c r="D95" s="10" t="s">
        <v>1048</v>
      </c>
      <c r="E95" s="5"/>
      <c r="F95" s="5"/>
      <c r="G95" s="5"/>
      <c r="H95" s="5"/>
      <c r="I95" s="5"/>
      <c r="J95" s="5"/>
      <c r="K95" s="9"/>
      <c r="L95" s="10"/>
    </row>
    <row r="96" spans="1:12">
      <c r="A96" s="5">
        <v>58</v>
      </c>
      <c r="B96" s="44">
        <v>-100</v>
      </c>
      <c r="C96" s="9" t="s">
        <v>696</v>
      </c>
      <c r="D96" s="10" t="s">
        <v>1000</v>
      </c>
      <c r="E96" s="5"/>
      <c r="F96" s="5"/>
      <c r="G96" s="5"/>
      <c r="H96" s="5"/>
      <c r="I96" s="5"/>
      <c r="J96" s="5"/>
      <c r="K96" s="9"/>
      <c r="L96" s="10"/>
    </row>
    <row r="97" spans="1:12">
      <c r="A97" s="5">
        <v>62</v>
      </c>
      <c r="B97" s="44">
        <v>-100</v>
      </c>
      <c r="C97" s="9" t="s">
        <v>700</v>
      </c>
      <c r="D97" s="10" t="s">
        <v>1004</v>
      </c>
      <c r="E97" s="5"/>
      <c r="F97" s="5"/>
      <c r="G97" s="5"/>
      <c r="H97" s="5"/>
      <c r="I97" s="5"/>
      <c r="J97" s="5"/>
      <c r="K97" s="9"/>
      <c r="L97" s="10"/>
    </row>
    <row r="98" spans="1:12">
      <c r="A98" s="5">
        <v>189</v>
      </c>
      <c r="B98" s="44">
        <v>-99</v>
      </c>
      <c r="C98" s="9" t="s">
        <v>825</v>
      </c>
      <c r="D98" s="10" t="s">
        <v>1128</v>
      </c>
      <c r="E98" s="5"/>
      <c r="F98" s="5"/>
      <c r="G98" s="5"/>
      <c r="H98" s="5"/>
      <c r="I98" s="5"/>
      <c r="J98" s="5"/>
      <c r="K98" s="9"/>
      <c r="L98" s="10"/>
    </row>
    <row r="99" spans="1:12">
      <c r="A99" s="5">
        <v>256</v>
      </c>
      <c r="B99" s="44">
        <v>-99</v>
      </c>
      <c r="C99" s="9" t="s">
        <v>890</v>
      </c>
      <c r="D99" s="10" t="s">
        <v>1197</v>
      </c>
      <c r="E99" s="5"/>
      <c r="F99" s="5"/>
      <c r="G99" s="5"/>
      <c r="H99" s="5"/>
      <c r="I99" s="5"/>
      <c r="J99" s="5"/>
      <c r="K99" s="9"/>
      <c r="L99" s="10"/>
    </row>
    <row r="100" spans="1:12">
      <c r="A100" s="5">
        <v>206</v>
      </c>
      <c r="B100" s="44">
        <v>-98</v>
      </c>
      <c r="C100" s="9" t="s">
        <v>842</v>
      </c>
      <c r="D100" s="10" t="s">
        <v>1145</v>
      </c>
      <c r="E100" s="5"/>
      <c r="F100" s="5"/>
      <c r="G100" s="5"/>
      <c r="H100" s="5"/>
      <c r="I100" s="5"/>
      <c r="J100" s="5"/>
      <c r="K100" s="9"/>
      <c r="L100" s="10"/>
    </row>
    <row r="101" spans="1:12">
      <c r="A101" s="5">
        <v>99</v>
      </c>
      <c r="B101" s="44">
        <v>-97</v>
      </c>
      <c r="C101" s="9" t="s">
        <v>737</v>
      </c>
      <c r="D101" s="10" t="s">
        <v>1041</v>
      </c>
      <c r="E101" s="5"/>
      <c r="F101" s="5"/>
      <c r="G101" s="5"/>
      <c r="H101" s="5"/>
      <c r="I101" s="5"/>
      <c r="J101" s="5"/>
      <c r="K101" s="9"/>
      <c r="L101" s="10"/>
    </row>
    <row r="102" spans="1:12">
      <c r="A102" s="5">
        <v>171</v>
      </c>
      <c r="B102" s="44">
        <v>-95</v>
      </c>
      <c r="C102" s="9" t="s">
        <v>807</v>
      </c>
      <c r="D102" s="10" t="s">
        <v>1110</v>
      </c>
      <c r="E102" s="5"/>
      <c r="F102" s="5"/>
      <c r="G102" s="5"/>
      <c r="H102" s="5"/>
      <c r="I102" s="5"/>
      <c r="J102" s="5"/>
      <c r="K102" s="9"/>
      <c r="L102" s="10"/>
    </row>
    <row r="103" spans="1:12">
      <c r="A103" s="5">
        <v>197</v>
      </c>
      <c r="B103" s="44">
        <v>-95</v>
      </c>
      <c r="C103" s="9" t="s">
        <v>833</v>
      </c>
      <c r="D103" s="10" t="s">
        <v>1136</v>
      </c>
      <c r="E103" s="5"/>
      <c r="F103" s="5"/>
      <c r="G103" s="5"/>
      <c r="H103" s="5"/>
      <c r="I103" s="5"/>
      <c r="J103" s="5"/>
      <c r="K103" s="9"/>
      <c r="L103" s="10"/>
    </row>
    <row r="104" spans="1:12">
      <c r="A104" s="5">
        <v>294</v>
      </c>
      <c r="B104" s="44">
        <v>-95</v>
      </c>
      <c r="C104" s="9" t="s">
        <v>928</v>
      </c>
      <c r="D104" s="10" t="s">
        <v>1235</v>
      </c>
      <c r="E104" s="5"/>
      <c r="F104" s="5"/>
      <c r="G104" s="5"/>
      <c r="H104" s="5"/>
      <c r="I104" s="5"/>
      <c r="J104" s="5"/>
      <c r="K104" s="9"/>
      <c r="L104" s="10"/>
    </row>
    <row r="105" spans="1:12">
      <c r="A105" s="5">
        <v>100</v>
      </c>
      <c r="B105" s="44">
        <v>-93</v>
      </c>
      <c r="C105" s="9" t="s">
        <v>738</v>
      </c>
      <c r="D105" s="10" t="s">
        <v>1042</v>
      </c>
      <c r="E105" s="5"/>
      <c r="F105" s="5"/>
      <c r="G105" s="5"/>
      <c r="H105" s="5"/>
      <c r="I105" s="5"/>
      <c r="J105" s="5"/>
      <c r="K105" s="9"/>
      <c r="L105" s="10"/>
    </row>
    <row r="106" spans="1:12">
      <c r="A106" s="5">
        <v>102</v>
      </c>
      <c r="B106" s="44">
        <v>-93</v>
      </c>
      <c r="C106" s="9" t="s">
        <v>740</v>
      </c>
      <c r="D106" s="10" t="s">
        <v>1044</v>
      </c>
      <c r="E106" s="5"/>
      <c r="F106" s="5"/>
      <c r="G106" s="5"/>
      <c r="H106" s="5"/>
      <c r="I106" s="5"/>
      <c r="J106" s="5"/>
      <c r="K106" s="9"/>
      <c r="L106" s="10"/>
    </row>
    <row r="107" spans="1:12">
      <c r="A107" s="5">
        <v>10</v>
      </c>
      <c r="B107" s="44">
        <v>-92</v>
      </c>
      <c r="C107" s="9" t="s">
        <v>648</v>
      </c>
      <c r="D107" s="10" t="s">
        <v>952</v>
      </c>
      <c r="E107" s="5"/>
      <c r="F107" s="5"/>
      <c r="G107" s="5"/>
      <c r="H107" s="5"/>
      <c r="I107" s="5"/>
      <c r="J107" s="5"/>
      <c r="K107" s="9"/>
      <c r="L107" s="10"/>
    </row>
    <row r="108" spans="1:12">
      <c r="A108" s="5">
        <v>174</v>
      </c>
      <c r="B108" s="44">
        <v>-92</v>
      </c>
      <c r="C108" s="9" t="s">
        <v>810</v>
      </c>
      <c r="D108" s="10" t="s">
        <v>1113</v>
      </c>
      <c r="E108" s="5"/>
      <c r="F108" s="5"/>
      <c r="G108" s="5"/>
      <c r="H108" s="5"/>
      <c r="I108" s="5"/>
      <c r="J108" s="5"/>
      <c r="K108" s="9"/>
      <c r="L108" s="10"/>
    </row>
    <row r="109" spans="1:12">
      <c r="A109" s="5">
        <v>247</v>
      </c>
      <c r="B109" s="44">
        <v>-91</v>
      </c>
      <c r="C109" s="9" t="s">
        <v>881</v>
      </c>
      <c r="D109" s="10" t="s">
        <v>1188</v>
      </c>
      <c r="E109" s="5"/>
      <c r="F109" s="5"/>
      <c r="G109" s="5"/>
      <c r="H109" s="5"/>
      <c r="I109" s="5"/>
      <c r="J109" s="5"/>
      <c r="K109" s="9"/>
      <c r="L109" s="10"/>
    </row>
    <row r="110" spans="1:12">
      <c r="A110" s="5">
        <v>12</v>
      </c>
      <c r="B110" s="44">
        <v>-90</v>
      </c>
      <c r="C110" s="9" t="s">
        <v>650</v>
      </c>
      <c r="D110" s="10" t="s">
        <v>954</v>
      </c>
      <c r="E110" s="5"/>
      <c r="F110" s="5"/>
      <c r="G110" s="5"/>
      <c r="H110" s="5"/>
      <c r="I110" s="5"/>
      <c r="J110" s="5"/>
      <c r="K110" s="9"/>
      <c r="L110" s="10"/>
    </row>
    <row r="111" spans="1:12">
      <c r="A111" s="5">
        <v>31</v>
      </c>
      <c r="B111" s="44">
        <v>-90</v>
      </c>
      <c r="C111" s="9" t="s">
        <v>669</v>
      </c>
      <c r="D111" s="10" t="s">
        <v>973</v>
      </c>
      <c r="E111" s="5"/>
      <c r="F111" s="5"/>
      <c r="G111" s="5"/>
      <c r="H111" s="5"/>
      <c r="I111" s="5"/>
      <c r="J111" s="5"/>
      <c r="K111" s="9"/>
      <c r="L111" s="10"/>
    </row>
    <row r="112" spans="1:12">
      <c r="A112" s="5">
        <v>262</v>
      </c>
      <c r="B112" s="44">
        <v>-90</v>
      </c>
      <c r="C112" s="9" t="s">
        <v>896</v>
      </c>
      <c r="D112" s="10" t="s">
        <v>1203</v>
      </c>
      <c r="E112" s="5"/>
      <c r="F112" s="5"/>
      <c r="G112" s="5"/>
      <c r="H112" s="5"/>
      <c r="I112" s="5"/>
      <c r="J112" s="5"/>
      <c r="K112" s="9"/>
      <c r="L112" s="10"/>
    </row>
    <row r="113" spans="1:12">
      <c r="A113" s="5">
        <v>107</v>
      </c>
      <c r="B113" s="44">
        <v>-89</v>
      </c>
      <c r="C113" s="9" t="s">
        <v>745</v>
      </c>
      <c r="D113" s="10" t="s">
        <v>1049</v>
      </c>
      <c r="E113" s="5"/>
      <c r="F113" s="5"/>
      <c r="G113" s="5"/>
      <c r="H113" s="5"/>
      <c r="I113" s="5"/>
      <c r="J113" s="5"/>
      <c r="K113" s="9"/>
      <c r="L113" s="10"/>
    </row>
    <row r="114" spans="1:12">
      <c r="A114" s="5">
        <v>101</v>
      </c>
      <c r="B114" s="44">
        <v>-88</v>
      </c>
      <c r="C114" s="9" t="s">
        <v>739</v>
      </c>
      <c r="D114" s="10" t="s">
        <v>1043</v>
      </c>
      <c r="E114" s="5"/>
      <c r="F114" s="5"/>
      <c r="G114" s="5"/>
      <c r="H114" s="5"/>
      <c r="I114" s="5"/>
      <c r="J114" s="5"/>
      <c r="K114" s="9"/>
      <c r="L114" s="10"/>
    </row>
    <row r="115" spans="1:12">
      <c r="A115" s="5">
        <v>165</v>
      </c>
      <c r="B115" s="44">
        <v>-88</v>
      </c>
      <c r="C115" s="9" t="s">
        <v>801</v>
      </c>
      <c r="D115" s="10" t="s">
        <v>1104</v>
      </c>
      <c r="E115" s="5"/>
      <c r="F115" s="5"/>
      <c r="G115" s="5"/>
      <c r="H115" s="5"/>
      <c r="I115" s="5"/>
      <c r="J115" s="5"/>
      <c r="K115" s="9"/>
      <c r="L115" s="10"/>
    </row>
    <row r="116" spans="1:12">
      <c r="A116" s="5">
        <v>201</v>
      </c>
      <c r="B116" s="44">
        <v>-88</v>
      </c>
      <c r="C116" s="9" t="s">
        <v>837</v>
      </c>
      <c r="D116" s="10" t="s">
        <v>1140</v>
      </c>
      <c r="E116" s="5"/>
      <c r="F116" s="5"/>
      <c r="G116" s="5"/>
      <c r="H116" s="5"/>
      <c r="I116" s="5"/>
      <c r="J116" s="5"/>
      <c r="K116" s="9"/>
      <c r="L116" s="10"/>
    </row>
    <row r="117" spans="1:12">
      <c r="A117" s="5">
        <v>47</v>
      </c>
      <c r="B117" s="44">
        <v>-86</v>
      </c>
      <c r="C117" s="9" t="s">
        <v>685</v>
      </c>
      <c r="D117" s="10" t="s">
        <v>989</v>
      </c>
      <c r="E117" s="5"/>
      <c r="F117" s="5"/>
      <c r="G117" s="5"/>
      <c r="H117" s="5"/>
      <c r="I117" s="5"/>
      <c r="J117" s="5"/>
      <c r="K117" s="9"/>
      <c r="L117" s="10"/>
    </row>
    <row r="118" spans="1:12">
      <c r="A118" s="5">
        <v>51</v>
      </c>
      <c r="B118" s="44">
        <v>-86</v>
      </c>
      <c r="C118" s="9" t="s">
        <v>689</v>
      </c>
      <c r="D118" s="10" t="s">
        <v>993</v>
      </c>
      <c r="E118" s="5"/>
      <c r="F118" s="5"/>
      <c r="G118" s="5"/>
      <c r="H118" s="5"/>
      <c r="I118" s="5"/>
      <c r="J118" s="5"/>
      <c r="K118" s="9"/>
      <c r="L118" s="10"/>
    </row>
    <row r="119" spans="1:12">
      <c r="A119" s="5">
        <v>95</v>
      </c>
      <c r="B119" s="44">
        <v>-86</v>
      </c>
      <c r="C119" s="9" t="s">
        <v>733</v>
      </c>
      <c r="D119" s="10" t="s">
        <v>1037</v>
      </c>
      <c r="E119" s="5"/>
      <c r="F119" s="5"/>
      <c r="G119" s="5"/>
      <c r="H119" s="5"/>
      <c r="I119" s="5"/>
      <c r="J119" s="5"/>
      <c r="K119" s="9"/>
      <c r="L119" s="10"/>
    </row>
    <row r="120" spans="1:12">
      <c r="A120" s="5">
        <v>178</v>
      </c>
      <c r="B120" s="44">
        <v>-86</v>
      </c>
      <c r="C120" s="9" t="s">
        <v>814</v>
      </c>
      <c r="D120" s="10" t="s">
        <v>1117</v>
      </c>
      <c r="E120" s="5"/>
      <c r="F120" s="5"/>
      <c r="G120" s="5"/>
      <c r="H120" s="5"/>
      <c r="I120" s="5"/>
      <c r="J120" s="5"/>
      <c r="K120" s="9"/>
      <c r="L120" s="10"/>
    </row>
    <row r="121" spans="1:12">
      <c r="A121" s="5">
        <v>49</v>
      </c>
      <c r="B121" s="44">
        <v>-85</v>
      </c>
      <c r="C121" s="9" t="s">
        <v>687</v>
      </c>
      <c r="D121" s="10" t="s">
        <v>991</v>
      </c>
      <c r="E121" s="5"/>
      <c r="F121" s="5"/>
      <c r="G121" s="5"/>
      <c r="H121" s="5"/>
      <c r="I121" s="5"/>
      <c r="J121" s="5"/>
      <c r="K121" s="9"/>
      <c r="L121" s="10"/>
    </row>
    <row r="122" spans="1:12">
      <c r="A122" s="5">
        <v>116</v>
      </c>
      <c r="B122" s="44">
        <v>-85</v>
      </c>
      <c r="C122" s="9" t="s">
        <v>754</v>
      </c>
      <c r="D122" s="10" t="s">
        <v>1058</v>
      </c>
      <c r="E122" s="5"/>
      <c r="F122" s="5"/>
      <c r="G122" s="5"/>
      <c r="H122" s="5"/>
      <c r="I122" s="5"/>
      <c r="J122" s="5"/>
      <c r="K122" s="9"/>
      <c r="L122" s="10"/>
    </row>
    <row r="123" spans="1:12">
      <c r="A123" s="5">
        <v>126</v>
      </c>
      <c r="B123" s="44">
        <v>-85</v>
      </c>
      <c r="C123" s="9" t="s">
        <v>764</v>
      </c>
      <c r="D123" s="10" t="s">
        <v>1068</v>
      </c>
      <c r="E123" s="5"/>
      <c r="F123" s="5"/>
      <c r="G123" s="5"/>
      <c r="H123" s="5"/>
      <c r="I123" s="5"/>
      <c r="J123" s="5"/>
      <c r="K123" s="9"/>
      <c r="L123" s="10"/>
    </row>
    <row r="124" spans="1:12">
      <c r="A124" s="11">
        <v>168</v>
      </c>
      <c r="B124" s="44">
        <v>-85</v>
      </c>
      <c r="C124" s="9" t="s">
        <v>803</v>
      </c>
      <c r="D124" s="10" t="s">
        <v>1106</v>
      </c>
      <c r="E124" s="5"/>
      <c r="F124" s="5"/>
      <c r="G124" s="5"/>
      <c r="H124" s="5"/>
      <c r="I124" s="5"/>
      <c r="J124" s="5"/>
      <c r="K124" s="9"/>
      <c r="L124" s="10"/>
    </row>
    <row r="125" spans="1:12">
      <c r="A125" s="11">
        <v>56</v>
      </c>
      <c r="B125" s="44">
        <v>-84</v>
      </c>
      <c r="C125" s="9" t="s">
        <v>694</v>
      </c>
      <c r="D125" s="10" t="s">
        <v>998</v>
      </c>
      <c r="E125" s="5"/>
      <c r="F125" s="5"/>
      <c r="G125" s="5"/>
      <c r="H125" s="5"/>
      <c r="I125" s="5"/>
      <c r="J125" s="5"/>
      <c r="K125" s="9"/>
      <c r="L125" s="10"/>
    </row>
    <row r="126" spans="1:12">
      <c r="A126" s="5">
        <v>238</v>
      </c>
      <c r="B126" s="44">
        <v>-84</v>
      </c>
      <c r="C126" s="9" t="s">
        <v>872</v>
      </c>
      <c r="D126" s="10" t="s">
        <v>1179</v>
      </c>
      <c r="E126" s="5"/>
      <c r="F126" s="5"/>
      <c r="G126" s="5"/>
      <c r="H126" s="5"/>
      <c r="I126" s="5"/>
      <c r="J126" s="5"/>
      <c r="K126" s="9"/>
      <c r="L126" s="10"/>
    </row>
    <row r="127" spans="1:12">
      <c r="A127" s="5">
        <v>128</v>
      </c>
      <c r="B127" s="44">
        <v>-83</v>
      </c>
      <c r="C127" s="9" t="s">
        <v>766</v>
      </c>
      <c r="D127" s="10" t="s">
        <v>1070</v>
      </c>
      <c r="E127" s="5"/>
      <c r="F127" s="5"/>
      <c r="G127" s="5"/>
      <c r="H127" s="5"/>
      <c r="I127" s="5"/>
      <c r="J127" s="5"/>
      <c r="K127" s="9"/>
      <c r="L127" s="10"/>
    </row>
    <row r="128" spans="1:12">
      <c r="A128" s="5">
        <v>24</v>
      </c>
      <c r="B128" s="44">
        <v>-82</v>
      </c>
      <c r="C128" s="9" t="s">
        <v>662</v>
      </c>
      <c r="D128" s="10" t="s">
        <v>966</v>
      </c>
      <c r="E128" s="5"/>
      <c r="F128" s="5"/>
      <c r="G128" s="5"/>
      <c r="H128" s="5"/>
      <c r="I128" s="5"/>
      <c r="J128" s="5"/>
      <c r="K128" s="9"/>
      <c r="L128" s="10"/>
    </row>
    <row r="129" spans="1:12">
      <c r="A129" s="5">
        <v>42</v>
      </c>
      <c r="B129" s="44">
        <v>-79</v>
      </c>
      <c r="C129" s="9" t="s">
        <v>680</v>
      </c>
      <c r="D129" s="10" t="s">
        <v>984</v>
      </c>
      <c r="E129" s="5"/>
      <c r="F129" s="5"/>
      <c r="G129" s="5"/>
      <c r="H129" s="5"/>
      <c r="I129" s="5"/>
      <c r="J129" s="5"/>
      <c r="K129" s="9"/>
      <c r="L129" s="10"/>
    </row>
    <row r="130" spans="1:12">
      <c r="A130" s="5">
        <v>169</v>
      </c>
      <c r="B130" s="44">
        <v>-78</v>
      </c>
      <c r="C130" s="9" t="s">
        <v>805</v>
      </c>
      <c r="D130" s="10" t="s">
        <v>1108</v>
      </c>
      <c r="E130" s="5"/>
      <c r="F130" s="5"/>
      <c r="G130" s="5"/>
      <c r="H130" s="5"/>
      <c r="I130" s="5"/>
      <c r="J130" s="5"/>
      <c r="K130" s="9"/>
      <c r="L130" s="10"/>
    </row>
    <row r="131" spans="1:12">
      <c r="A131" s="5">
        <v>129</v>
      </c>
      <c r="B131" s="44">
        <v>-74</v>
      </c>
      <c r="C131" s="9" t="s">
        <v>767</v>
      </c>
      <c r="D131" s="10" t="s">
        <v>1071</v>
      </c>
      <c r="E131" s="5"/>
      <c r="F131" s="5"/>
      <c r="G131" s="5"/>
      <c r="H131" s="5"/>
      <c r="I131" s="5"/>
      <c r="J131" s="5"/>
      <c r="K131" s="9"/>
      <c r="L131" s="10"/>
    </row>
    <row r="132" spans="1:12">
      <c r="A132" s="5">
        <v>225</v>
      </c>
      <c r="B132" s="44">
        <v>-74</v>
      </c>
      <c r="C132" s="9" t="s">
        <v>860</v>
      </c>
      <c r="D132" s="10" t="s">
        <v>1165</v>
      </c>
      <c r="E132" s="5"/>
      <c r="F132" s="5"/>
      <c r="G132" s="5"/>
      <c r="H132" s="5"/>
      <c r="I132" s="5"/>
      <c r="J132" s="5"/>
      <c r="K132" s="9"/>
      <c r="L132" s="10"/>
    </row>
    <row r="133" spans="1:12">
      <c r="A133" s="5">
        <v>9</v>
      </c>
      <c r="B133" s="44">
        <v>-73</v>
      </c>
      <c r="C133" s="9" t="s">
        <v>647</v>
      </c>
      <c r="D133" s="10" t="s">
        <v>951</v>
      </c>
      <c r="E133" s="5"/>
      <c r="F133" s="5"/>
      <c r="G133" s="5"/>
      <c r="H133" s="5"/>
      <c r="I133" s="5"/>
      <c r="J133" s="5"/>
      <c r="K133" s="9"/>
      <c r="L133" s="10"/>
    </row>
    <row r="134" spans="1:12">
      <c r="A134" s="5">
        <v>221</v>
      </c>
      <c r="B134" s="44">
        <v>-73</v>
      </c>
      <c r="C134" s="9" t="s">
        <v>856</v>
      </c>
      <c r="D134" s="10" t="s">
        <v>1161</v>
      </c>
      <c r="E134" s="5"/>
      <c r="F134" s="5"/>
      <c r="G134" s="5"/>
      <c r="H134" s="5"/>
      <c r="I134" s="5"/>
      <c r="J134" s="5"/>
      <c r="K134" s="9"/>
      <c r="L134" s="10"/>
    </row>
    <row r="135" spans="1:12">
      <c r="A135" s="5">
        <v>65</v>
      </c>
      <c r="B135" s="44">
        <v>-69</v>
      </c>
      <c r="C135" s="9" t="s">
        <v>703</v>
      </c>
      <c r="D135" s="10" t="s">
        <v>1007</v>
      </c>
      <c r="E135" s="5"/>
      <c r="F135" s="5"/>
      <c r="G135" s="5"/>
      <c r="H135" s="5"/>
      <c r="I135" s="5"/>
      <c r="J135" s="5"/>
      <c r="K135" s="9"/>
      <c r="L135" s="10"/>
    </row>
    <row r="136" spans="1:12">
      <c r="A136" s="5">
        <v>108</v>
      </c>
      <c r="B136" s="44">
        <v>-69</v>
      </c>
      <c r="C136" s="9" t="s">
        <v>746</v>
      </c>
      <c r="D136" s="10" t="s">
        <v>1050</v>
      </c>
      <c r="E136" s="5"/>
      <c r="F136" s="5"/>
      <c r="G136" s="5"/>
      <c r="H136" s="5"/>
      <c r="I136" s="5"/>
      <c r="J136" s="5"/>
      <c r="K136" s="9"/>
      <c r="L136" s="10"/>
    </row>
    <row r="137" spans="1:12">
      <c r="A137" s="5">
        <v>125</v>
      </c>
      <c r="B137" s="44">
        <v>-66</v>
      </c>
      <c r="C137" s="9" t="s">
        <v>763</v>
      </c>
      <c r="D137" s="10" t="s">
        <v>1067</v>
      </c>
      <c r="E137" s="5"/>
      <c r="F137" s="5"/>
      <c r="G137" s="5"/>
      <c r="H137" s="5"/>
      <c r="I137" s="5"/>
      <c r="J137" s="5"/>
      <c r="K137" s="9"/>
      <c r="L137" s="10"/>
    </row>
    <row r="138" spans="1:12">
      <c r="A138" s="5">
        <v>162</v>
      </c>
      <c r="B138" s="44">
        <v>-65</v>
      </c>
      <c r="C138" s="9" t="s">
        <v>798</v>
      </c>
      <c r="D138" s="10" t="s">
        <v>1101</v>
      </c>
      <c r="E138" s="5"/>
      <c r="F138" s="5"/>
      <c r="G138" s="5"/>
      <c r="H138" s="5"/>
      <c r="I138" s="5"/>
      <c r="J138" s="5"/>
      <c r="K138" s="9"/>
      <c r="L138" s="10"/>
    </row>
    <row r="139" spans="1:12">
      <c r="A139" s="5">
        <v>280</v>
      </c>
      <c r="B139" s="44">
        <v>-65</v>
      </c>
      <c r="C139" s="9" t="s">
        <v>914</v>
      </c>
      <c r="D139" s="10" t="s">
        <v>1221</v>
      </c>
      <c r="E139" s="5"/>
      <c r="F139" s="5"/>
      <c r="G139" s="5"/>
      <c r="H139" s="5"/>
      <c r="I139" s="5"/>
      <c r="J139" s="5"/>
      <c r="K139" s="9"/>
      <c r="L139" s="10"/>
    </row>
    <row r="140" spans="1:12">
      <c r="A140" s="5">
        <v>66</v>
      </c>
      <c r="B140" s="44">
        <v>-64</v>
      </c>
      <c r="C140" s="9" t="s">
        <v>704</v>
      </c>
      <c r="D140" s="10" t="s">
        <v>1008</v>
      </c>
      <c r="E140" s="5"/>
      <c r="F140" s="5"/>
      <c r="G140" s="5"/>
      <c r="H140" s="5"/>
      <c r="I140" s="5"/>
      <c r="J140" s="5"/>
      <c r="K140" s="9"/>
      <c r="L140" s="10"/>
    </row>
    <row r="141" spans="1:12">
      <c r="A141" s="5">
        <v>218</v>
      </c>
      <c r="B141" s="44">
        <v>-64</v>
      </c>
      <c r="C141" s="9" t="s">
        <v>853</v>
      </c>
      <c r="D141" s="10" t="s">
        <v>1158</v>
      </c>
      <c r="E141" s="5"/>
      <c r="F141" s="5"/>
      <c r="G141" s="5"/>
      <c r="H141" s="5"/>
      <c r="I141" s="5"/>
      <c r="J141" s="5"/>
      <c r="K141" s="9"/>
      <c r="L141" s="10"/>
    </row>
    <row r="142" spans="1:12">
      <c r="A142" s="5">
        <v>134</v>
      </c>
      <c r="B142" s="44">
        <v>-63</v>
      </c>
      <c r="C142" s="9" t="s">
        <v>772</v>
      </c>
      <c r="D142" s="10" t="s">
        <v>1075</v>
      </c>
      <c r="E142" s="5"/>
      <c r="F142" s="5"/>
      <c r="G142" s="5"/>
      <c r="H142" s="5"/>
      <c r="I142" s="5"/>
      <c r="J142" s="5"/>
      <c r="K142" s="9"/>
      <c r="L142" s="10"/>
    </row>
    <row r="143" spans="1:12">
      <c r="A143" s="5">
        <v>244</v>
      </c>
      <c r="B143" s="44">
        <v>-62</v>
      </c>
      <c r="C143" s="9" t="s">
        <v>878</v>
      </c>
      <c r="D143" s="10" t="s">
        <v>1185</v>
      </c>
      <c r="E143" s="5"/>
      <c r="F143" s="5"/>
      <c r="G143" s="5"/>
      <c r="H143" s="5"/>
      <c r="I143" s="5"/>
      <c r="J143" s="5"/>
      <c r="K143" s="9"/>
      <c r="L143" s="10"/>
    </row>
    <row r="144" spans="1:12">
      <c r="A144" s="5">
        <v>269</v>
      </c>
      <c r="B144" s="44">
        <v>-62</v>
      </c>
      <c r="C144" s="9" t="s">
        <v>903</v>
      </c>
      <c r="D144" s="10" t="s">
        <v>1210</v>
      </c>
      <c r="E144" s="5"/>
      <c r="F144" s="5"/>
      <c r="G144" s="5"/>
      <c r="H144" s="5"/>
      <c r="I144" s="5"/>
      <c r="J144" s="5"/>
      <c r="K144" s="9"/>
      <c r="L144" s="10"/>
    </row>
    <row r="145" spans="1:12">
      <c r="A145" s="5">
        <v>270</v>
      </c>
      <c r="B145" s="44">
        <v>-61</v>
      </c>
      <c r="C145" s="9" t="s">
        <v>904</v>
      </c>
      <c r="D145" s="10" t="s">
        <v>1211</v>
      </c>
      <c r="E145" s="5"/>
      <c r="F145" s="5"/>
      <c r="G145" s="5"/>
      <c r="H145" s="5"/>
      <c r="I145" s="5"/>
      <c r="J145" s="5"/>
      <c r="K145" s="9"/>
      <c r="L145" s="10"/>
    </row>
    <row r="146" spans="1:12">
      <c r="A146" s="5">
        <v>235</v>
      </c>
      <c r="B146" s="44">
        <v>-60</v>
      </c>
      <c r="C146" s="9" t="s">
        <v>869</v>
      </c>
      <c r="D146" s="10" t="s">
        <v>1176</v>
      </c>
      <c r="E146" s="5"/>
      <c r="F146" s="5"/>
      <c r="G146" s="5"/>
      <c r="H146" s="5"/>
      <c r="I146" s="5"/>
      <c r="J146" s="5"/>
      <c r="K146" s="9"/>
      <c r="L146" s="10"/>
    </row>
    <row r="147" spans="1:12">
      <c r="A147" s="5">
        <v>284</v>
      </c>
      <c r="B147" s="44">
        <v>-60</v>
      </c>
      <c r="C147" s="9" t="s">
        <v>918</v>
      </c>
      <c r="D147" s="10" t="s">
        <v>1225</v>
      </c>
      <c r="E147" s="5"/>
      <c r="F147" s="5"/>
      <c r="G147" s="5"/>
      <c r="H147" s="5"/>
      <c r="I147" s="5"/>
      <c r="J147" s="5"/>
      <c r="K147" s="9"/>
      <c r="L147" s="10"/>
    </row>
    <row r="148" spans="1:12">
      <c r="A148" s="5">
        <v>97</v>
      </c>
      <c r="B148" s="44">
        <v>-59</v>
      </c>
      <c r="C148" s="9" t="s">
        <v>735</v>
      </c>
      <c r="D148" s="10" t="s">
        <v>1039</v>
      </c>
      <c r="E148" s="5"/>
      <c r="F148" s="5"/>
      <c r="G148" s="5"/>
      <c r="H148" s="5"/>
      <c r="I148" s="5"/>
      <c r="J148" s="5"/>
      <c r="K148" s="9"/>
      <c r="L148" s="10"/>
    </row>
    <row r="149" spans="1:12">
      <c r="A149" s="5">
        <v>109</v>
      </c>
      <c r="B149" s="44">
        <v>-58</v>
      </c>
      <c r="C149" s="9" t="s">
        <v>747</v>
      </c>
      <c r="D149" s="10" t="s">
        <v>1051</v>
      </c>
      <c r="E149" s="5"/>
      <c r="F149" s="5"/>
      <c r="G149" s="5"/>
      <c r="H149" s="5"/>
      <c r="I149" s="5"/>
      <c r="J149" s="5"/>
      <c r="K149" s="9"/>
      <c r="L149" s="10"/>
    </row>
    <row r="150" spans="1:12">
      <c r="A150" s="5">
        <v>113</v>
      </c>
      <c r="B150" s="44">
        <v>-58</v>
      </c>
      <c r="C150" s="9" t="s">
        <v>751</v>
      </c>
      <c r="D150" s="10" t="s">
        <v>1055</v>
      </c>
      <c r="E150" s="5"/>
      <c r="F150" s="5"/>
      <c r="G150" s="5"/>
      <c r="H150" s="5"/>
      <c r="I150" s="5"/>
      <c r="J150" s="5"/>
      <c r="K150" s="9"/>
      <c r="L150" s="10"/>
    </row>
    <row r="151" spans="1:12">
      <c r="A151" s="5">
        <v>86</v>
      </c>
      <c r="B151" s="44">
        <v>-57</v>
      </c>
      <c r="C151" s="9" t="s">
        <v>724</v>
      </c>
      <c r="D151" s="10" t="s">
        <v>1028</v>
      </c>
      <c r="E151" s="5"/>
      <c r="F151" s="5"/>
      <c r="G151" s="5"/>
      <c r="H151" s="5"/>
      <c r="I151" s="5"/>
      <c r="J151" s="5"/>
      <c r="K151" s="9"/>
      <c r="L151" s="10"/>
    </row>
    <row r="152" spans="1:12">
      <c r="A152" s="5">
        <v>70</v>
      </c>
      <c r="B152" s="44">
        <v>-56</v>
      </c>
      <c r="C152" s="9" t="s">
        <v>708</v>
      </c>
      <c r="D152" s="10" t="s">
        <v>1012</v>
      </c>
      <c r="E152" s="5"/>
      <c r="F152" s="5"/>
      <c r="G152" s="5"/>
      <c r="H152" s="5"/>
      <c r="I152" s="5"/>
      <c r="J152" s="5"/>
      <c r="K152" s="9"/>
      <c r="L152" s="10"/>
    </row>
    <row r="153" spans="1:12">
      <c r="A153" s="5">
        <v>77</v>
      </c>
      <c r="B153" s="44">
        <v>-56</v>
      </c>
      <c r="C153" s="9" t="s">
        <v>715</v>
      </c>
      <c r="D153" s="10" t="s">
        <v>1019</v>
      </c>
      <c r="E153" s="5"/>
      <c r="F153" s="5"/>
      <c r="G153" s="5"/>
      <c r="H153" s="5"/>
      <c r="I153" s="5"/>
      <c r="J153" s="5"/>
      <c r="K153" s="9"/>
      <c r="L153" s="10"/>
    </row>
    <row r="154" spans="1:12">
      <c r="A154" s="5">
        <v>122</v>
      </c>
      <c r="B154" s="44">
        <v>-55</v>
      </c>
      <c r="C154" s="9" t="s">
        <v>760</v>
      </c>
      <c r="D154" s="10" t="s">
        <v>1064</v>
      </c>
      <c r="E154" s="5"/>
      <c r="F154" s="5"/>
      <c r="G154" s="5"/>
      <c r="H154" s="5"/>
      <c r="I154" s="5"/>
      <c r="J154" s="5"/>
      <c r="K154" s="9"/>
      <c r="L154" s="10"/>
    </row>
    <row r="155" spans="1:12">
      <c r="A155" s="5">
        <v>1</v>
      </c>
      <c r="B155" s="44">
        <v>-54</v>
      </c>
      <c r="C155" s="9" t="s">
        <v>639</v>
      </c>
      <c r="D155" s="10" t="s">
        <v>943</v>
      </c>
      <c r="E155" s="5"/>
      <c r="F155" s="5"/>
      <c r="G155" s="5"/>
      <c r="H155" s="5"/>
      <c r="I155" s="5"/>
      <c r="J155" s="5"/>
      <c r="K155" s="9"/>
      <c r="L155" s="10"/>
    </row>
    <row r="156" spans="1:12">
      <c r="A156" s="5">
        <v>295</v>
      </c>
      <c r="B156" s="44">
        <v>-54</v>
      </c>
      <c r="C156" s="9" t="s">
        <v>929</v>
      </c>
      <c r="D156" s="10" t="s">
        <v>1236</v>
      </c>
      <c r="E156" s="5"/>
      <c r="F156" s="5"/>
      <c r="G156" s="5"/>
      <c r="H156" s="5"/>
      <c r="I156" s="5"/>
      <c r="J156" s="5"/>
      <c r="K156" s="9"/>
      <c r="L156" s="10"/>
    </row>
    <row r="157" spans="1:12">
      <c r="A157" s="5">
        <v>67</v>
      </c>
      <c r="B157" s="44">
        <v>-50</v>
      </c>
      <c r="C157" s="9" t="s">
        <v>705</v>
      </c>
      <c r="D157" s="10" t="s">
        <v>1009</v>
      </c>
      <c r="E157" s="5"/>
      <c r="F157" s="5"/>
      <c r="G157" s="5"/>
      <c r="H157" s="5"/>
      <c r="I157" s="5"/>
      <c r="J157" s="5"/>
      <c r="K157" s="9"/>
      <c r="L157" s="10"/>
    </row>
    <row r="158" spans="1:12">
      <c r="A158" s="5">
        <v>89</v>
      </c>
      <c r="B158" s="44">
        <v>-50</v>
      </c>
      <c r="C158" s="9" t="s">
        <v>727</v>
      </c>
      <c r="D158" s="10" t="s">
        <v>1031</v>
      </c>
      <c r="E158" s="5"/>
      <c r="F158" s="5"/>
      <c r="G158" s="5"/>
      <c r="H158" s="5"/>
      <c r="I158" s="5"/>
      <c r="J158" s="5"/>
      <c r="K158" s="9"/>
      <c r="L158" s="10"/>
    </row>
    <row r="159" spans="1:12">
      <c r="A159" s="5">
        <v>117</v>
      </c>
      <c r="B159" s="44">
        <v>-49</v>
      </c>
      <c r="C159" s="9" t="s">
        <v>755</v>
      </c>
      <c r="D159" s="10" t="s">
        <v>1059</v>
      </c>
      <c r="E159" s="5"/>
      <c r="F159" s="5"/>
      <c r="G159" s="5"/>
      <c r="H159" s="5"/>
      <c r="I159" s="5"/>
      <c r="J159" s="5"/>
      <c r="K159" s="9"/>
      <c r="L159" s="10"/>
    </row>
    <row r="160" spans="1:12">
      <c r="A160" s="5">
        <v>164</v>
      </c>
      <c r="B160" s="44">
        <v>-49</v>
      </c>
      <c r="C160" s="9" t="s">
        <v>800</v>
      </c>
      <c r="D160" s="10" t="s">
        <v>1103</v>
      </c>
      <c r="E160" s="5"/>
      <c r="F160" s="5"/>
      <c r="G160" s="5"/>
      <c r="H160" s="5"/>
      <c r="I160" s="5"/>
      <c r="J160" s="5"/>
      <c r="K160" s="9"/>
      <c r="L160" s="10"/>
    </row>
    <row r="161" spans="1:12">
      <c r="A161" s="5">
        <v>167</v>
      </c>
      <c r="B161" s="44">
        <v>-48</v>
      </c>
      <c r="C161" s="9" t="s">
        <v>802</v>
      </c>
      <c r="D161" s="10" t="s">
        <v>1105</v>
      </c>
      <c r="E161" s="5"/>
      <c r="F161" s="5"/>
      <c r="G161" s="5"/>
      <c r="H161" s="5"/>
      <c r="I161" s="5"/>
      <c r="J161" s="5"/>
      <c r="K161" s="9"/>
      <c r="L161" s="10"/>
    </row>
    <row r="162" spans="1:12">
      <c r="A162" s="5">
        <v>35</v>
      </c>
      <c r="B162" s="44">
        <v>-47</v>
      </c>
      <c r="C162" s="9" t="s">
        <v>673</v>
      </c>
      <c r="D162" s="10" t="s">
        <v>977</v>
      </c>
      <c r="E162" s="5"/>
      <c r="F162" s="5"/>
      <c r="G162" s="5"/>
      <c r="H162" s="5"/>
      <c r="I162" s="5"/>
      <c r="J162" s="5"/>
      <c r="K162" s="9"/>
      <c r="L162" s="10"/>
    </row>
    <row r="163" spans="1:12">
      <c r="A163" s="5">
        <v>158</v>
      </c>
      <c r="B163" s="44">
        <v>-47</v>
      </c>
      <c r="C163" s="9" t="s">
        <v>794</v>
      </c>
      <c r="D163" s="10" t="s">
        <v>1097</v>
      </c>
      <c r="E163" s="5"/>
      <c r="F163" s="5"/>
      <c r="G163" s="5"/>
      <c r="H163" s="5"/>
      <c r="I163" s="5"/>
      <c r="J163" s="5"/>
      <c r="K163" s="9"/>
      <c r="L163" s="10"/>
    </row>
    <row r="164" spans="1:12">
      <c r="A164" s="5">
        <v>177</v>
      </c>
      <c r="B164" s="44">
        <v>-46</v>
      </c>
      <c r="C164" s="9" t="s">
        <v>813</v>
      </c>
      <c r="D164" s="10" t="s">
        <v>1116</v>
      </c>
      <c r="E164" s="5"/>
      <c r="F164" s="5"/>
      <c r="G164" s="5"/>
      <c r="H164" s="5"/>
      <c r="I164" s="5"/>
      <c r="J164" s="5"/>
      <c r="K164" s="9"/>
      <c r="L164" s="10"/>
    </row>
    <row r="165" spans="1:12">
      <c r="A165" s="5">
        <v>120</v>
      </c>
      <c r="B165" s="44">
        <v>-45</v>
      </c>
      <c r="C165" s="9" t="s">
        <v>758</v>
      </c>
      <c r="D165" s="10" t="s">
        <v>1062</v>
      </c>
      <c r="E165" s="5"/>
      <c r="F165" s="5"/>
      <c r="G165" s="5"/>
      <c r="H165" s="5"/>
      <c r="I165" s="5"/>
      <c r="J165" s="5"/>
      <c r="K165" s="9"/>
      <c r="L165" s="10"/>
    </row>
    <row r="166" spans="1:12">
      <c r="A166" s="5">
        <v>3</v>
      </c>
      <c r="B166" s="44">
        <v>-44</v>
      </c>
      <c r="C166" s="9" t="s">
        <v>641</v>
      </c>
      <c r="D166" s="10" t="s">
        <v>945</v>
      </c>
      <c r="E166" s="5"/>
      <c r="F166" s="5"/>
      <c r="G166" s="5"/>
      <c r="H166" s="5"/>
      <c r="I166" s="5"/>
      <c r="J166" s="5"/>
      <c r="K166" s="9"/>
      <c r="L166" s="10"/>
    </row>
    <row r="167" spans="1:12">
      <c r="A167" s="5">
        <v>88</v>
      </c>
      <c r="B167" s="44">
        <v>-43</v>
      </c>
      <c r="C167" s="9" t="s">
        <v>726</v>
      </c>
      <c r="D167" s="10" t="s">
        <v>1030</v>
      </c>
      <c r="E167" s="5"/>
      <c r="F167" s="5"/>
      <c r="G167" s="5"/>
      <c r="H167" s="5"/>
      <c r="I167" s="5"/>
      <c r="J167" s="5"/>
      <c r="K167" s="9"/>
      <c r="L167" s="10"/>
    </row>
    <row r="168" spans="1:12">
      <c r="A168" s="5">
        <v>111</v>
      </c>
      <c r="B168" s="44">
        <v>-41</v>
      </c>
      <c r="C168" s="9" t="s">
        <v>749</v>
      </c>
      <c r="D168" s="10" t="s">
        <v>1053</v>
      </c>
      <c r="E168" s="5"/>
      <c r="F168" s="5"/>
      <c r="G168" s="5"/>
      <c r="H168" s="5"/>
      <c r="I168" s="5"/>
      <c r="J168" s="5"/>
      <c r="K168" s="9"/>
      <c r="L168" s="10"/>
    </row>
    <row r="169" spans="1:12">
      <c r="A169" s="5">
        <v>96</v>
      </c>
      <c r="B169" s="44">
        <v>-37</v>
      </c>
      <c r="C169" s="9" t="s">
        <v>734</v>
      </c>
      <c r="D169" s="10" t="s">
        <v>1038</v>
      </c>
      <c r="E169" s="5"/>
      <c r="F169" s="5"/>
      <c r="G169" s="5"/>
      <c r="H169" s="5"/>
      <c r="I169" s="5"/>
      <c r="J169" s="5"/>
      <c r="K169" s="9"/>
      <c r="L169" s="10"/>
    </row>
    <row r="170" spans="1:12">
      <c r="A170" s="5">
        <v>170</v>
      </c>
      <c r="B170" s="44">
        <v>-37</v>
      </c>
      <c r="C170" s="9" t="s">
        <v>806</v>
      </c>
      <c r="D170" s="10" t="s">
        <v>1109</v>
      </c>
      <c r="E170" s="5"/>
      <c r="F170" s="5"/>
      <c r="G170" s="5"/>
      <c r="H170" s="5"/>
      <c r="I170" s="5"/>
      <c r="J170" s="5"/>
      <c r="K170" s="9"/>
      <c r="L170" s="10"/>
    </row>
    <row r="171" spans="1:12">
      <c r="A171" s="5">
        <v>257</v>
      </c>
      <c r="B171" s="44">
        <v>-37</v>
      </c>
      <c r="C171" s="9" t="s">
        <v>891</v>
      </c>
      <c r="D171" s="10" t="s">
        <v>1198</v>
      </c>
      <c r="E171" s="5"/>
      <c r="F171" s="5"/>
      <c r="G171" s="5"/>
      <c r="H171" s="5"/>
      <c r="I171" s="5"/>
      <c r="J171" s="5"/>
      <c r="K171" s="9"/>
      <c r="L171" s="10"/>
    </row>
    <row r="172" spans="1:12">
      <c r="A172" s="5">
        <v>32</v>
      </c>
      <c r="B172" s="44">
        <v>-36</v>
      </c>
      <c r="C172" s="9" t="s">
        <v>670</v>
      </c>
      <c r="D172" s="10" t="s">
        <v>974</v>
      </c>
      <c r="E172" s="5"/>
      <c r="F172" s="5"/>
      <c r="G172" s="5"/>
      <c r="H172" s="5"/>
      <c r="I172" s="5"/>
      <c r="J172" s="5"/>
      <c r="K172" s="9"/>
      <c r="L172" s="10"/>
    </row>
    <row r="173" spans="1:12">
      <c r="A173" s="5">
        <v>123</v>
      </c>
      <c r="B173" s="44">
        <v>-35</v>
      </c>
      <c r="C173" s="9" t="s">
        <v>761</v>
      </c>
      <c r="D173" s="10" t="s">
        <v>1065</v>
      </c>
      <c r="E173" s="5"/>
      <c r="F173" s="5"/>
      <c r="G173" s="5"/>
      <c r="H173" s="5"/>
      <c r="I173" s="5"/>
      <c r="J173" s="5"/>
      <c r="K173" s="9"/>
      <c r="L173" s="10"/>
    </row>
    <row r="174" spans="1:12">
      <c r="A174" s="5">
        <v>264</v>
      </c>
      <c r="B174" s="44">
        <v>-35</v>
      </c>
      <c r="C174" s="9" t="s">
        <v>898</v>
      </c>
      <c r="D174" s="10" t="s">
        <v>1205</v>
      </c>
      <c r="E174" s="5"/>
      <c r="F174" s="5"/>
      <c r="G174" s="5"/>
      <c r="H174" s="5"/>
      <c r="I174" s="5"/>
      <c r="J174" s="5"/>
      <c r="K174" s="9"/>
      <c r="L174" s="10"/>
    </row>
    <row r="175" spans="1:12">
      <c r="A175" s="5">
        <v>282</v>
      </c>
      <c r="B175" s="44">
        <v>-35</v>
      </c>
      <c r="C175" s="9" t="s">
        <v>916</v>
      </c>
      <c r="D175" s="10" t="s">
        <v>1223</v>
      </c>
      <c r="E175" s="5"/>
      <c r="F175" s="5"/>
      <c r="G175" s="5"/>
      <c r="H175" s="5"/>
      <c r="I175" s="5"/>
      <c r="J175" s="5"/>
      <c r="K175" s="9"/>
      <c r="L175" s="10"/>
    </row>
    <row r="176" spans="1:12">
      <c r="A176" s="5">
        <v>93</v>
      </c>
      <c r="B176" s="44">
        <v>-33</v>
      </c>
      <c r="C176" s="9" t="s">
        <v>731</v>
      </c>
      <c r="D176" s="10" t="s">
        <v>1035</v>
      </c>
      <c r="E176" s="5"/>
      <c r="F176" s="5"/>
      <c r="G176" s="5"/>
      <c r="H176" s="5"/>
      <c r="I176" s="5"/>
      <c r="J176" s="5"/>
      <c r="K176" s="9"/>
      <c r="L176" s="10"/>
    </row>
    <row r="177" spans="1:12">
      <c r="A177" s="5">
        <v>214</v>
      </c>
      <c r="B177" s="44">
        <v>-33</v>
      </c>
      <c r="C177" s="9" t="s">
        <v>849</v>
      </c>
      <c r="D177" s="10" t="s">
        <v>1154</v>
      </c>
      <c r="E177" s="5"/>
      <c r="F177" s="5"/>
      <c r="G177" s="5"/>
      <c r="H177" s="5"/>
      <c r="I177" s="5"/>
      <c r="J177" s="5"/>
      <c r="K177" s="9"/>
      <c r="L177" s="10"/>
    </row>
    <row r="178" spans="1:12">
      <c r="A178" s="5">
        <v>281</v>
      </c>
      <c r="B178" s="44">
        <v>-32</v>
      </c>
      <c r="C178" s="9" t="s">
        <v>915</v>
      </c>
      <c r="D178" s="10" t="s">
        <v>1222</v>
      </c>
      <c r="E178" s="5"/>
      <c r="F178" s="5"/>
      <c r="G178" s="5"/>
      <c r="H178" s="5"/>
      <c r="I178" s="5"/>
      <c r="J178" s="5"/>
      <c r="K178" s="9"/>
      <c r="L178" s="10"/>
    </row>
    <row r="179" spans="1:12">
      <c r="A179" s="5">
        <v>261</v>
      </c>
      <c r="B179" s="44">
        <v>-31</v>
      </c>
      <c r="C179" s="9" t="s">
        <v>895</v>
      </c>
      <c r="D179" s="10" t="s">
        <v>1202</v>
      </c>
      <c r="E179" s="5"/>
      <c r="F179" s="5"/>
      <c r="G179" s="5"/>
      <c r="H179" s="5"/>
      <c r="I179" s="5"/>
      <c r="J179" s="5"/>
      <c r="K179" s="9"/>
      <c r="L179" s="10"/>
    </row>
    <row r="180" spans="1:12">
      <c r="A180" s="5">
        <v>87</v>
      </c>
      <c r="B180" s="44">
        <v>-28</v>
      </c>
      <c r="C180" s="9" t="s">
        <v>725</v>
      </c>
      <c r="D180" s="10" t="s">
        <v>1029</v>
      </c>
      <c r="E180" s="5"/>
      <c r="F180" s="5"/>
      <c r="G180" s="5"/>
      <c r="H180" s="5"/>
      <c r="I180" s="5"/>
      <c r="J180" s="5"/>
      <c r="K180" s="9"/>
      <c r="L180" s="10"/>
    </row>
    <row r="181" spans="1:12">
      <c r="A181" s="5">
        <v>130</v>
      </c>
      <c r="B181" s="44">
        <v>-26</v>
      </c>
      <c r="C181" s="9" t="s">
        <v>768</v>
      </c>
      <c r="D181" s="10" t="s">
        <v>1072</v>
      </c>
      <c r="E181" s="5"/>
      <c r="F181" s="5"/>
      <c r="G181" s="5"/>
      <c r="H181" s="5"/>
      <c r="I181" s="5"/>
      <c r="J181" s="5"/>
      <c r="K181" s="9"/>
      <c r="L181" s="10"/>
    </row>
    <row r="182" spans="1:12">
      <c r="A182" s="5">
        <v>137</v>
      </c>
      <c r="B182" s="44">
        <v>-26</v>
      </c>
      <c r="C182" s="9" t="s">
        <v>775</v>
      </c>
      <c r="D182" s="10" t="s">
        <v>1078</v>
      </c>
      <c r="E182" s="5"/>
      <c r="F182" s="5"/>
      <c r="G182" s="5"/>
      <c r="H182" s="5"/>
      <c r="I182" s="5"/>
      <c r="J182" s="5"/>
      <c r="K182" s="9"/>
      <c r="L182" s="10"/>
    </row>
    <row r="183" spans="1:12">
      <c r="A183" s="5">
        <v>172</v>
      </c>
      <c r="B183" s="44">
        <v>-26</v>
      </c>
      <c r="C183" s="9" t="s">
        <v>808</v>
      </c>
      <c r="D183" s="10" t="s">
        <v>1111</v>
      </c>
      <c r="E183" s="5"/>
      <c r="F183" s="5"/>
      <c r="G183" s="5"/>
      <c r="H183" s="5"/>
      <c r="I183" s="5"/>
      <c r="J183" s="5"/>
      <c r="K183" s="9"/>
      <c r="L183" s="10"/>
    </row>
    <row r="184" spans="1:12">
      <c r="A184" s="5">
        <v>168</v>
      </c>
      <c r="B184" s="44">
        <v>-24</v>
      </c>
      <c r="C184" s="9" t="s">
        <v>804</v>
      </c>
      <c r="D184" s="10" t="s">
        <v>1107</v>
      </c>
      <c r="E184" s="5"/>
      <c r="F184" s="5"/>
      <c r="G184" s="5"/>
      <c r="H184" s="5"/>
      <c r="I184" s="5"/>
      <c r="J184" s="5"/>
      <c r="K184" s="9"/>
      <c r="L184" s="10"/>
    </row>
    <row r="185" spans="1:12">
      <c r="A185" s="5">
        <v>210</v>
      </c>
      <c r="B185" s="44">
        <v>-24</v>
      </c>
      <c r="C185" s="9" t="s">
        <v>845</v>
      </c>
      <c r="D185" s="10" t="s">
        <v>1150</v>
      </c>
      <c r="E185" s="5"/>
      <c r="F185" s="5"/>
      <c r="G185" s="5"/>
      <c r="H185" s="5"/>
      <c r="I185" s="5"/>
      <c r="J185" s="5"/>
      <c r="K185" s="9"/>
      <c r="L185" s="10"/>
    </row>
    <row r="186" spans="1:12">
      <c r="A186" s="5">
        <v>79</v>
      </c>
      <c r="B186" s="44">
        <v>-21</v>
      </c>
      <c r="C186" s="9" t="s">
        <v>717</v>
      </c>
      <c r="D186" s="10" t="s">
        <v>1021</v>
      </c>
      <c r="E186" s="5"/>
      <c r="F186" s="5"/>
      <c r="G186" s="5"/>
      <c r="H186" s="5"/>
      <c r="I186" s="5"/>
      <c r="J186" s="5"/>
      <c r="K186" s="9"/>
      <c r="L186" s="10"/>
    </row>
    <row r="187" spans="1:12">
      <c r="A187" s="5">
        <v>176</v>
      </c>
      <c r="B187" s="44">
        <v>-21</v>
      </c>
      <c r="C187" s="9" t="s">
        <v>812</v>
      </c>
      <c r="D187" s="10" t="s">
        <v>1115</v>
      </c>
      <c r="E187" s="5"/>
      <c r="F187" s="5"/>
      <c r="G187" s="5"/>
      <c r="H187" s="5"/>
      <c r="I187" s="5"/>
      <c r="J187" s="5"/>
      <c r="K187" s="9"/>
      <c r="L187" s="10"/>
    </row>
    <row r="188" spans="1:12">
      <c r="A188" s="5">
        <v>74</v>
      </c>
      <c r="B188" s="44">
        <v>-20</v>
      </c>
      <c r="C188" s="9" t="s">
        <v>712</v>
      </c>
      <c r="D188" s="10" t="s">
        <v>1016</v>
      </c>
      <c r="E188" s="5"/>
      <c r="F188" s="5"/>
      <c r="G188" s="5"/>
      <c r="H188" s="5"/>
      <c r="I188" s="5"/>
      <c r="J188" s="5"/>
      <c r="K188" s="9"/>
      <c r="L188" s="10"/>
    </row>
    <row r="189" spans="1:12">
      <c r="A189" s="5">
        <v>68</v>
      </c>
      <c r="B189" s="44">
        <v>-19</v>
      </c>
      <c r="C189" s="9" t="s">
        <v>706</v>
      </c>
      <c r="D189" s="10" t="s">
        <v>1010</v>
      </c>
      <c r="E189" s="5"/>
      <c r="F189" s="5"/>
      <c r="G189" s="5"/>
      <c r="H189" s="5"/>
      <c r="I189" s="5"/>
      <c r="J189" s="5"/>
      <c r="K189" s="9"/>
      <c r="L189" s="10"/>
    </row>
    <row r="190" spans="1:12">
      <c r="A190" s="5">
        <v>127</v>
      </c>
      <c r="B190" s="44">
        <v>-19</v>
      </c>
      <c r="C190" s="9" t="s">
        <v>765</v>
      </c>
      <c r="D190" s="10" t="s">
        <v>1069</v>
      </c>
      <c r="E190" s="5"/>
      <c r="F190" s="5"/>
      <c r="G190" s="5"/>
      <c r="H190" s="5"/>
      <c r="I190" s="5"/>
      <c r="J190" s="5"/>
      <c r="K190" s="9"/>
      <c r="L190" s="10"/>
    </row>
    <row r="191" spans="1:12">
      <c r="A191" s="5">
        <v>290</v>
      </c>
      <c r="B191" s="44">
        <v>-19</v>
      </c>
      <c r="C191" s="9" t="s">
        <v>924</v>
      </c>
      <c r="D191" s="10" t="s">
        <v>1231</v>
      </c>
      <c r="E191" s="5"/>
      <c r="F191" s="5"/>
      <c r="G191" s="5"/>
      <c r="H191" s="5"/>
      <c r="I191" s="5"/>
      <c r="J191" s="5"/>
      <c r="K191" s="9"/>
      <c r="L191" s="10"/>
    </row>
    <row r="192" spans="1:12">
      <c r="A192" s="5">
        <v>223</v>
      </c>
      <c r="B192" s="44">
        <v>-18</v>
      </c>
      <c r="C192" s="9" t="s">
        <v>857</v>
      </c>
      <c r="D192" s="10" t="s">
        <v>1162</v>
      </c>
      <c r="E192" s="5"/>
      <c r="F192" s="5"/>
      <c r="G192" s="5"/>
      <c r="H192" s="5"/>
      <c r="I192" s="5"/>
      <c r="J192" s="5"/>
      <c r="K192" s="9"/>
      <c r="L192" s="10"/>
    </row>
    <row r="193" spans="1:12">
      <c r="A193" s="5">
        <v>209</v>
      </c>
      <c r="B193" s="44">
        <v>-15</v>
      </c>
      <c r="C193" s="10" t="s">
        <v>1148</v>
      </c>
      <c r="D193" s="10" t="s">
        <v>1149</v>
      </c>
      <c r="E193" s="5"/>
      <c r="F193" s="5"/>
      <c r="G193" s="5"/>
      <c r="H193" s="5"/>
      <c r="I193" s="5"/>
      <c r="J193" s="5"/>
      <c r="K193" s="10"/>
      <c r="L193" s="10"/>
    </row>
    <row r="194" spans="1:12">
      <c r="A194" s="5">
        <v>263</v>
      </c>
      <c r="B194" s="44">
        <v>-11</v>
      </c>
      <c r="C194" s="9" t="s">
        <v>897</v>
      </c>
      <c r="D194" s="10" t="s">
        <v>1204</v>
      </c>
      <c r="E194" s="5"/>
      <c r="F194" s="5"/>
      <c r="G194" s="5"/>
      <c r="H194" s="5"/>
      <c r="I194" s="5"/>
      <c r="J194" s="5"/>
      <c r="K194" s="9"/>
      <c r="L194" s="10"/>
    </row>
    <row r="195" spans="1:12">
      <c r="A195" s="5">
        <v>37</v>
      </c>
      <c r="B195" s="44">
        <v>-10</v>
      </c>
      <c r="C195" s="9" t="s">
        <v>675</v>
      </c>
      <c r="D195" s="10" t="s">
        <v>979</v>
      </c>
      <c r="E195" s="5"/>
      <c r="F195" s="5"/>
      <c r="G195" s="5"/>
      <c r="H195" s="5"/>
      <c r="I195" s="5"/>
      <c r="J195" s="5"/>
      <c r="K195" s="9"/>
      <c r="L195" s="10"/>
    </row>
    <row r="196" spans="1:12">
      <c r="A196" s="5">
        <v>226</v>
      </c>
      <c r="B196" s="44">
        <v>-8</v>
      </c>
      <c r="C196" s="10" t="s">
        <v>1166</v>
      </c>
      <c r="D196" s="10" t="s">
        <v>1167</v>
      </c>
      <c r="E196" s="5"/>
      <c r="F196" s="5"/>
      <c r="G196" s="5"/>
      <c r="H196" s="5"/>
      <c r="I196" s="5"/>
      <c r="J196" s="5"/>
      <c r="K196" s="10"/>
      <c r="L196" s="10"/>
    </row>
    <row r="197" spans="1:12">
      <c r="A197" s="5">
        <v>163</v>
      </c>
      <c r="B197" s="44">
        <v>-7</v>
      </c>
      <c r="C197" s="9" t="s">
        <v>799</v>
      </c>
      <c r="D197" s="10" t="s">
        <v>1102</v>
      </c>
      <c r="E197" s="5"/>
      <c r="F197" s="5"/>
      <c r="G197" s="5"/>
      <c r="H197" s="5"/>
      <c r="I197" s="5"/>
      <c r="J197" s="5"/>
      <c r="K197" s="9"/>
      <c r="L197" s="10"/>
    </row>
    <row r="198" spans="1:12">
      <c r="A198" s="5">
        <v>7</v>
      </c>
      <c r="B198" s="44">
        <v>-6</v>
      </c>
      <c r="C198" s="9" t="s">
        <v>645</v>
      </c>
      <c r="D198" s="10" t="s">
        <v>949</v>
      </c>
      <c r="E198" s="5"/>
      <c r="F198" s="5"/>
      <c r="G198" s="5"/>
      <c r="H198" s="5"/>
      <c r="I198" s="5"/>
      <c r="J198" s="5"/>
      <c r="K198" s="9"/>
      <c r="L198" s="10"/>
    </row>
    <row r="199" spans="1:12">
      <c r="A199" s="5">
        <v>43</v>
      </c>
      <c r="B199" s="44">
        <v>-6</v>
      </c>
      <c r="C199" s="9" t="s">
        <v>681</v>
      </c>
      <c r="D199" s="10" t="s">
        <v>985</v>
      </c>
      <c r="E199" s="5"/>
      <c r="F199" s="5"/>
      <c r="G199" s="5"/>
      <c r="H199" s="5"/>
      <c r="I199" s="5"/>
      <c r="J199" s="5"/>
      <c r="K199" s="9"/>
      <c r="L199" s="10"/>
    </row>
    <row r="200" spans="1:12">
      <c r="A200" s="5">
        <v>17</v>
      </c>
      <c r="B200" s="44">
        <v>-5</v>
      </c>
      <c r="C200" s="9" t="s">
        <v>655</v>
      </c>
      <c r="D200" s="10" t="s">
        <v>959</v>
      </c>
      <c r="E200" s="5"/>
      <c r="F200" s="5"/>
      <c r="G200" s="5"/>
      <c r="H200" s="5"/>
      <c r="I200" s="5"/>
      <c r="J200" s="5"/>
      <c r="K200" s="9"/>
      <c r="L200" s="10"/>
    </row>
    <row r="201" spans="1:12">
      <c r="A201" s="5">
        <v>187</v>
      </c>
      <c r="B201" s="44">
        <v>-5</v>
      </c>
      <c r="C201" s="9" t="s">
        <v>823</v>
      </c>
      <c r="D201" s="10" t="s">
        <v>1126</v>
      </c>
      <c r="E201" s="5"/>
      <c r="F201" s="5"/>
      <c r="G201" s="5"/>
      <c r="H201" s="5"/>
      <c r="I201" s="5"/>
      <c r="J201" s="5"/>
      <c r="K201" s="9"/>
      <c r="L201" s="10"/>
    </row>
    <row r="202" spans="1:12">
      <c r="A202" s="5">
        <v>230</v>
      </c>
      <c r="B202" s="44">
        <v>-4</v>
      </c>
      <c r="C202" s="9" t="s">
        <v>864</v>
      </c>
      <c r="D202" s="10" t="s">
        <v>1171</v>
      </c>
      <c r="E202" s="5"/>
      <c r="F202" s="5"/>
      <c r="G202" s="5"/>
      <c r="H202" s="5"/>
      <c r="I202" s="5"/>
      <c r="J202" s="5"/>
      <c r="K202" s="9"/>
      <c r="L202" s="10"/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D82-15EA-4DCE-BFFA-1203ABC04955}">
  <dimension ref="A1:L59"/>
  <sheetViews>
    <sheetView workbookViewId="0">
      <selection activeCell="A2" sqref="A2"/>
    </sheetView>
  </sheetViews>
  <sheetFormatPr defaultRowHeight="14.4"/>
  <cols>
    <col min="2" max="2" width="11.21875" customWidth="1"/>
    <col min="3" max="3" width="35.88671875" customWidth="1"/>
    <col min="4" max="4" width="86.21875" customWidth="1"/>
  </cols>
  <sheetData>
    <row r="1" spans="1:12">
      <c r="A1" s="42" t="s">
        <v>1283</v>
      </c>
      <c r="B1" s="42"/>
      <c r="C1" s="42"/>
      <c r="D1" s="42"/>
    </row>
    <row r="2" spans="1:12" ht="35.4" customHeight="1">
      <c r="A2" s="3" t="s">
        <v>5</v>
      </c>
      <c r="B2" s="45" t="s">
        <v>13</v>
      </c>
      <c r="C2" s="8" t="s">
        <v>637</v>
      </c>
      <c r="D2" s="8" t="s">
        <v>638</v>
      </c>
    </row>
    <row r="3" spans="1:12">
      <c r="A3" s="5">
        <v>38</v>
      </c>
      <c r="B3" s="46">
        <v>0</v>
      </c>
      <c r="C3" s="9" t="s">
        <v>676</v>
      </c>
      <c r="D3" s="10" t="s">
        <v>980</v>
      </c>
      <c r="E3" s="5"/>
      <c r="F3" s="5"/>
      <c r="G3" s="5"/>
      <c r="H3" s="5"/>
      <c r="I3" s="5"/>
      <c r="J3" s="5"/>
      <c r="K3" s="9"/>
      <c r="L3" s="10"/>
    </row>
    <row r="4" spans="1:12">
      <c r="A4" s="5">
        <v>118</v>
      </c>
      <c r="B4" s="46">
        <v>0</v>
      </c>
      <c r="C4" s="9" t="s">
        <v>756</v>
      </c>
      <c r="D4" s="10" t="s">
        <v>1060</v>
      </c>
      <c r="E4" s="5"/>
      <c r="F4" s="5"/>
      <c r="G4" s="5"/>
      <c r="H4" s="5"/>
      <c r="I4" s="5"/>
      <c r="J4" s="5"/>
      <c r="K4" s="9"/>
      <c r="L4" s="10"/>
    </row>
    <row r="5" spans="1:12">
      <c r="A5" s="5">
        <v>119</v>
      </c>
      <c r="B5" s="46">
        <v>0</v>
      </c>
      <c r="C5" s="9" t="s">
        <v>757</v>
      </c>
      <c r="D5" s="10" t="s">
        <v>1061</v>
      </c>
      <c r="E5" s="5"/>
      <c r="F5" s="5"/>
      <c r="G5" s="5"/>
      <c r="H5" s="5"/>
      <c r="I5" s="5"/>
      <c r="J5" s="5"/>
      <c r="K5" s="9"/>
      <c r="L5" s="10"/>
    </row>
    <row r="6" spans="1:12">
      <c r="A6" s="5">
        <v>255</v>
      </c>
      <c r="B6" s="46">
        <v>0</v>
      </c>
      <c r="C6" s="9" t="s">
        <v>889</v>
      </c>
      <c r="D6" s="10" t="s">
        <v>1196</v>
      </c>
      <c r="E6" s="5"/>
      <c r="F6" s="5"/>
      <c r="G6" s="5"/>
      <c r="H6" s="5"/>
      <c r="I6" s="5"/>
      <c r="J6" s="5"/>
      <c r="K6" s="9"/>
      <c r="L6" s="10"/>
    </row>
    <row r="7" spans="1:12">
      <c r="A7" s="5">
        <v>36</v>
      </c>
      <c r="B7" s="47">
        <v>3</v>
      </c>
      <c r="C7" s="9" t="s">
        <v>674</v>
      </c>
      <c r="D7" s="10" t="s">
        <v>978</v>
      </c>
      <c r="E7" s="5"/>
      <c r="F7" s="5"/>
      <c r="G7" s="5"/>
      <c r="H7" s="5"/>
      <c r="I7" s="5"/>
      <c r="J7" s="5"/>
      <c r="K7" s="9"/>
      <c r="L7" s="10"/>
    </row>
    <row r="8" spans="1:12">
      <c r="A8" s="5">
        <v>200</v>
      </c>
      <c r="B8" s="47">
        <v>3</v>
      </c>
      <c r="C8" s="9" t="s">
        <v>836</v>
      </c>
      <c r="D8" s="10" t="s">
        <v>1139</v>
      </c>
      <c r="E8" s="5"/>
      <c r="F8" s="5"/>
      <c r="G8" s="5"/>
      <c r="H8" s="5"/>
      <c r="I8" s="5"/>
      <c r="J8" s="5"/>
      <c r="K8" s="9"/>
      <c r="L8" s="10"/>
    </row>
    <row r="9" spans="1:12">
      <c r="A9" s="5">
        <v>121</v>
      </c>
      <c r="B9" s="47">
        <v>4</v>
      </c>
      <c r="C9" s="9" t="s">
        <v>759</v>
      </c>
      <c r="D9" s="10" t="s">
        <v>1063</v>
      </c>
      <c r="E9" s="5"/>
      <c r="F9" s="5"/>
      <c r="G9" s="5"/>
      <c r="H9" s="5"/>
      <c r="I9" s="5"/>
      <c r="J9" s="5"/>
      <c r="K9" s="9"/>
      <c r="L9" s="10"/>
    </row>
    <row r="10" spans="1:12">
      <c r="A10" s="5">
        <v>216</v>
      </c>
      <c r="B10" s="47">
        <v>4</v>
      </c>
      <c r="C10" s="9" t="s">
        <v>851</v>
      </c>
      <c r="D10" s="10" t="s">
        <v>1156</v>
      </c>
      <c r="E10" s="5"/>
      <c r="F10" s="5"/>
      <c r="G10" s="5"/>
      <c r="H10" s="5"/>
      <c r="I10" s="5"/>
      <c r="J10" s="5"/>
      <c r="K10" s="9"/>
      <c r="L10" s="10"/>
    </row>
    <row r="11" spans="1:12">
      <c r="A11" s="11">
        <v>224</v>
      </c>
      <c r="B11" s="47">
        <v>4</v>
      </c>
      <c r="C11" s="9" t="s">
        <v>858</v>
      </c>
      <c r="D11" s="10" t="s">
        <v>1163</v>
      </c>
      <c r="E11" s="5"/>
      <c r="F11" s="5"/>
      <c r="G11" s="5"/>
      <c r="H11" s="5"/>
      <c r="I11" s="5"/>
      <c r="J11" s="5"/>
      <c r="K11" s="9"/>
      <c r="L11" s="10"/>
    </row>
    <row r="12" spans="1:12">
      <c r="A12" s="5">
        <v>61</v>
      </c>
      <c r="B12" s="47">
        <v>8</v>
      </c>
      <c r="C12" s="9" t="s">
        <v>699</v>
      </c>
      <c r="D12" s="10" t="s">
        <v>1003</v>
      </c>
      <c r="E12" s="5"/>
      <c r="F12" s="5"/>
      <c r="G12" s="5"/>
      <c r="H12" s="5"/>
      <c r="I12" s="5"/>
      <c r="J12" s="5"/>
      <c r="K12" s="9"/>
      <c r="L12" s="10"/>
    </row>
    <row r="13" spans="1:12">
      <c r="A13" s="5">
        <v>260</v>
      </c>
      <c r="B13" s="47">
        <v>8</v>
      </c>
      <c r="C13" s="9" t="s">
        <v>894</v>
      </c>
      <c r="D13" s="10" t="s">
        <v>1201</v>
      </c>
      <c r="E13" s="5"/>
      <c r="F13" s="5"/>
      <c r="G13" s="5"/>
      <c r="H13" s="5"/>
      <c r="I13" s="5"/>
      <c r="J13" s="5"/>
      <c r="K13" s="9"/>
      <c r="L13" s="10"/>
    </row>
    <row r="14" spans="1:12">
      <c r="A14" s="5">
        <v>267</v>
      </c>
      <c r="B14" s="47">
        <v>8</v>
      </c>
      <c r="C14" s="9" t="s">
        <v>901</v>
      </c>
      <c r="D14" s="10" t="s">
        <v>1208</v>
      </c>
      <c r="E14" s="5"/>
      <c r="F14" s="5"/>
      <c r="G14" s="5"/>
      <c r="H14" s="5"/>
      <c r="I14" s="5"/>
      <c r="J14" s="5"/>
      <c r="K14" s="9"/>
      <c r="L14" s="10"/>
    </row>
    <row r="15" spans="1:12">
      <c r="A15" s="5">
        <v>2</v>
      </c>
      <c r="B15" s="47">
        <v>11</v>
      </c>
      <c r="C15" s="9" t="s">
        <v>640</v>
      </c>
      <c r="D15" s="10" t="s">
        <v>944</v>
      </c>
      <c r="E15" s="5"/>
      <c r="F15" s="5"/>
      <c r="G15" s="5"/>
      <c r="H15" s="5"/>
      <c r="I15" s="5"/>
      <c r="J15" s="5"/>
      <c r="K15" s="9"/>
      <c r="L15" s="10"/>
    </row>
    <row r="16" spans="1:12">
      <c r="A16" s="5">
        <v>41</v>
      </c>
      <c r="B16" s="47">
        <v>13</v>
      </c>
      <c r="C16" s="9" t="s">
        <v>679</v>
      </c>
      <c r="D16" s="10" t="s">
        <v>983</v>
      </c>
      <c r="E16" s="5"/>
      <c r="F16" s="5"/>
      <c r="G16" s="5"/>
      <c r="H16" s="5"/>
      <c r="I16" s="5"/>
      <c r="J16" s="5"/>
      <c r="K16" s="9"/>
      <c r="L16" s="10"/>
    </row>
    <row r="17" spans="1:12">
      <c r="A17" s="5">
        <v>48</v>
      </c>
      <c r="B17" s="47">
        <v>14</v>
      </c>
      <c r="C17" s="9" t="s">
        <v>686</v>
      </c>
      <c r="D17" s="10" t="s">
        <v>990</v>
      </c>
      <c r="E17" s="5"/>
      <c r="F17" s="5"/>
      <c r="G17" s="5"/>
      <c r="H17" s="5"/>
      <c r="I17" s="5"/>
      <c r="J17" s="5"/>
      <c r="K17" s="9"/>
      <c r="L17" s="10"/>
    </row>
    <row r="18" spans="1:12">
      <c r="A18" s="5">
        <v>194</v>
      </c>
      <c r="B18" s="47">
        <v>18</v>
      </c>
      <c r="C18" s="9" t="s">
        <v>830</v>
      </c>
      <c r="D18" s="10" t="s">
        <v>1133</v>
      </c>
      <c r="E18" s="5"/>
      <c r="F18" s="5"/>
      <c r="G18" s="5"/>
      <c r="H18" s="5"/>
      <c r="I18" s="5"/>
      <c r="J18" s="5"/>
      <c r="K18" s="9"/>
      <c r="L18" s="10"/>
    </row>
    <row r="19" spans="1:12">
      <c r="A19" s="5">
        <v>228</v>
      </c>
      <c r="B19" s="47">
        <v>18</v>
      </c>
      <c r="C19" s="9" t="s">
        <v>862</v>
      </c>
      <c r="D19" s="10" t="s">
        <v>1169</v>
      </c>
      <c r="E19" s="5"/>
      <c r="F19" s="5"/>
      <c r="G19" s="5"/>
      <c r="H19" s="5"/>
      <c r="I19" s="5"/>
      <c r="J19" s="5"/>
      <c r="K19" s="9"/>
      <c r="L19" s="10"/>
    </row>
    <row r="20" spans="1:12">
      <c r="A20" s="5">
        <v>239</v>
      </c>
      <c r="B20" s="47">
        <v>19</v>
      </c>
      <c r="C20" s="9" t="s">
        <v>873</v>
      </c>
      <c r="D20" s="10" t="s">
        <v>1180</v>
      </c>
      <c r="E20" s="5"/>
      <c r="F20" s="5"/>
      <c r="G20" s="5"/>
      <c r="H20" s="5"/>
      <c r="I20" s="5"/>
      <c r="J20" s="5"/>
      <c r="K20" s="9"/>
      <c r="L20" s="10"/>
    </row>
    <row r="21" spans="1:12">
      <c r="A21" s="5">
        <v>23</v>
      </c>
      <c r="B21" s="47">
        <v>22</v>
      </c>
      <c r="C21" s="9" t="s">
        <v>661</v>
      </c>
      <c r="D21" s="10" t="s">
        <v>965</v>
      </c>
      <c r="E21" s="5"/>
      <c r="F21" s="5"/>
      <c r="G21" s="5"/>
      <c r="H21" s="5"/>
      <c r="I21" s="5"/>
      <c r="J21" s="5"/>
      <c r="K21" s="9"/>
      <c r="L21" s="10"/>
    </row>
    <row r="22" spans="1:12">
      <c r="A22" s="5">
        <v>59</v>
      </c>
      <c r="B22" s="47">
        <v>23</v>
      </c>
      <c r="C22" s="9" t="s">
        <v>697</v>
      </c>
      <c r="D22" s="10" t="s">
        <v>1001</v>
      </c>
      <c r="E22" s="5"/>
      <c r="F22" s="5"/>
      <c r="G22" s="5"/>
      <c r="H22" s="5"/>
      <c r="I22" s="5"/>
      <c r="J22" s="5"/>
      <c r="K22" s="9"/>
      <c r="L22" s="10"/>
    </row>
    <row r="23" spans="1:12">
      <c r="A23" s="5">
        <v>80</v>
      </c>
      <c r="B23" s="47">
        <v>23</v>
      </c>
      <c r="C23" s="9" t="s">
        <v>718</v>
      </c>
      <c r="D23" s="10" t="s">
        <v>1022</v>
      </c>
      <c r="E23" s="5"/>
      <c r="F23" s="5"/>
      <c r="G23" s="5"/>
      <c r="H23" s="5"/>
      <c r="I23" s="5"/>
      <c r="J23" s="5"/>
      <c r="K23" s="9"/>
      <c r="L23" s="10"/>
    </row>
    <row r="24" spans="1:12">
      <c r="A24" s="5">
        <v>44</v>
      </c>
      <c r="B24" s="47">
        <v>25</v>
      </c>
      <c r="C24" s="9" t="s">
        <v>682</v>
      </c>
      <c r="D24" s="10" t="s">
        <v>986</v>
      </c>
      <c r="E24" s="5"/>
      <c r="F24" s="5"/>
      <c r="G24" s="5"/>
      <c r="H24" s="5"/>
      <c r="I24" s="5"/>
      <c r="J24" s="5"/>
      <c r="K24" s="9"/>
      <c r="L24" s="10"/>
    </row>
    <row r="25" spans="1:12">
      <c r="A25" s="5">
        <v>75</v>
      </c>
      <c r="B25" s="47">
        <v>26</v>
      </c>
      <c r="C25" s="9" t="s">
        <v>713</v>
      </c>
      <c r="D25" s="10" t="s">
        <v>1017</v>
      </c>
      <c r="E25" s="5"/>
      <c r="F25" s="5"/>
      <c r="G25" s="5"/>
      <c r="H25" s="5"/>
      <c r="I25" s="5"/>
      <c r="J25" s="5"/>
      <c r="K25" s="9"/>
      <c r="L25" s="10"/>
    </row>
    <row r="26" spans="1:12">
      <c r="A26" s="5">
        <v>69</v>
      </c>
      <c r="B26" s="47">
        <v>27</v>
      </c>
      <c r="C26" s="9" t="s">
        <v>707</v>
      </c>
      <c r="D26" s="10" t="s">
        <v>1011</v>
      </c>
      <c r="E26" s="5"/>
      <c r="F26" s="5"/>
      <c r="G26" s="5"/>
      <c r="H26" s="5"/>
      <c r="I26" s="5"/>
      <c r="J26" s="5"/>
      <c r="K26" s="9"/>
      <c r="L26" s="10"/>
    </row>
    <row r="27" spans="1:12">
      <c r="A27" s="5">
        <v>54</v>
      </c>
      <c r="B27" s="47">
        <v>29</v>
      </c>
      <c r="C27" s="9" t="s">
        <v>692</v>
      </c>
      <c r="D27" s="10" t="s">
        <v>996</v>
      </c>
      <c r="E27" s="5"/>
      <c r="F27" s="5"/>
      <c r="G27" s="5"/>
      <c r="H27" s="5"/>
      <c r="I27" s="5"/>
      <c r="J27" s="5"/>
      <c r="K27" s="9"/>
      <c r="L27" s="10"/>
    </row>
    <row r="28" spans="1:12">
      <c r="A28" s="5">
        <v>21</v>
      </c>
      <c r="B28" s="47">
        <v>32</v>
      </c>
      <c r="C28" s="9" t="s">
        <v>659</v>
      </c>
      <c r="D28" s="10" t="s">
        <v>963</v>
      </c>
      <c r="E28" s="5"/>
      <c r="F28" s="5"/>
      <c r="G28" s="5"/>
      <c r="H28" s="5"/>
      <c r="I28" s="5"/>
      <c r="J28" s="5"/>
      <c r="K28" s="9"/>
      <c r="L28" s="10"/>
    </row>
    <row r="29" spans="1:12">
      <c r="A29" s="5">
        <v>14</v>
      </c>
      <c r="B29" s="47">
        <v>34</v>
      </c>
      <c r="C29" s="9" t="s">
        <v>652</v>
      </c>
      <c r="D29" s="10" t="s">
        <v>956</v>
      </c>
      <c r="E29" s="5"/>
      <c r="F29" s="5"/>
      <c r="G29" s="5"/>
      <c r="H29" s="5"/>
      <c r="I29" s="5"/>
      <c r="J29" s="5"/>
      <c r="K29" s="9"/>
      <c r="L29" s="10"/>
    </row>
    <row r="30" spans="1:12">
      <c r="A30" s="5">
        <v>16</v>
      </c>
      <c r="B30" s="47">
        <v>35</v>
      </c>
      <c r="C30" s="9" t="s">
        <v>654</v>
      </c>
      <c r="D30" s="10" t="s">
        <v>958</v>
      </c>
      <c r="E30" s="5"/>
      <c r="F30" s="5"/>
      <c r="G30" s="5"/>
      <c r="H30" s="5"/>
      <c r="I30" s="5"/>
      <c r="J30" s="5"/>
      <c r="K30" s="9"/>
      <c r="L30" s="10"/>
    </row>
    <row r="31" spans="1:12">
      <c r="A31" s="5">
        <v>33</v>
      </c>
      <c r="B31" s="47">
        <v>38</v>
      </c>
      <c r="C31" s="9" t="s">
        <v>671</v>
      </c>
      <c r="D31" s="10" t="s">
        <v>975</v>
      </c>
      <c r="E31" s="5"/>
      <c r="F31" s="5"/>
      <c r="G31" s="5"/>
      <c r="H31" s="5"/>
      <c r="I31" s="5"/>
      <c r="J31" s="5"/>
      <c r="K31" s="9"/>
      <c r="L31" s="10"/>
    </row>
    <row r="32" spans="1:12">
      <c r="A32" s="5">
        <v>27</v>
      </c>
      <c r="B32" s="47">
        <v>43</v>
      </c>
      <c r="C32" s="9" t="s">
        <v>665</v>
      </c>
      <c r="D32" s="10" t="s">
        <v>969</v>
      </c>
      <c r="E32" s="5"/>
      <c r="F32" s="5"/>
      <c r="G32" s="5"/>
      <c r="H32" s="5"/>
      <c r="I32" s="5"/>
      <c r="J32" s="5"/>
      <c r="K32" s="9"/>
      <c r="L32" s="10"/>
    </row>
    <row r="33" spans="1:12">
      <c r="A33" s="5">
        <v>63</v>
      </c>
      <c r="B33" s="47">
        <v>43</v>
      </c>
      <c r="C33" s="9" t="s">
        <v>701</v>
      </c>
      <c r="D33" s="10" t="s">
        <v>1005</v>
      </c>
      <c r="E33" s="5"/>
      <c r="F33" s="5"/>
      <c r="G33" s="5"/>
      <c r="H33" s="5"/>
      <c r="I33" s="5"/>
      <c r="J33" s="5"/>
      <c r="K33" s="9"/>
      <c r="L33" s="10"/>
    </row>
    <row r="34" spans="1:12">
      <c r="A34" s="5">
        <v>11</v>
      </c>
      <c r="B34" s="47">
        <v>47</v>
      </c>
      <c r="C34" s="9" t="s">
        <v>649</v>
      </c>
      <c r="D34" s="10" t="s">
        <v>953</v>
      </c>
      <c r="E34" s="5"/>
      <c r="F34" s="5"/>
      <c r="G34" s="5"/>
      <c r="H34" s="5"/>
      <c r="I34" s="5"/>
      <c r="J34" s="5"/>
      <c r="K34" s="9"/>
      <c r="L34" s="10"/>
    </row>
    <row r="35" spans="1:12">
      <c r="A35" s="5">
        <v>64</v>
      </c>
      <c r="B35" s="47">
        <v>47</v>
      </c>
      <c r="C35" s="9" t="s">
        <v>702</v>
      </c>
      <c r="D35" s="10" t="s">
        <v>1006</v>
      </c>
      <c r="E35" s="5"/>
      <c r="F35" s="5"/>
      <c r="G35" s="5"/>
      <c r="H35" s="5"/>
      <c r="I35" s="5"/>
      <c r="J35" s="5"/>
      <c r="K35" s="9"/>
      <c r="L35" s="10"/>
    </row>
    <row r="36" spans="1:12">
      <c r="A36" s="5">
        <v>81</v>
      </c>
      <c r="B36" s="47">
        <v>47</v>
      </c>
      <c r="C36" s="9" t="s">
        <v>719</v>
      </c>
      <c r="D36" s="10" t="s">
        <v>1023</v>
      </c>
      <c r="E36" s="5"/>
      <c r="F36" s="5"/>
      <c r="G36" s="5"/>
      <c r="H36" s="5"/>
      <c r="I36" s="5"/>
      <c r="J36" s="5"/>
      <c r="K36" s="9"/>
      <c r="L36" s="10"/>
    </row>
    <row r="37" spans="1:12">
      <c r="A37" s="5">
        <v>229</v>
      </c>
      <c r="B37" s="47">
        <v>49</v>
      </c>
      <c r="C37" s="9" t="s">
        <v>863</v>
      </c>
      <c r="D37" s="10" t="s">
        <v>1170</v>
      </c>
      <c r="E37" s="5"/>
      <c r="F37" s="5"/>
      <c r="G37" s="5"/>
      <c r="H37" s="5"/>
      <c r="I37" s="5"/>
      <c r="J37" s="5"/>
      <c r="K37" s="9"/>
      <c r="L37" s="10"/>
    </row>
    <row r="38" spans="1:12">
      <c r="A38" s="5">
        <v>233</v>
      </c>
      <c r="B38" s="47">
        <v>50</v>
      </c>
      <c r="C38" s="9" t="s">
        <v>867</v>
      </c>
      <c r="D38" s="10" t="s">
        <v>1174</v>
      </c>
      <c r="E38" s="5"/>
      <c r="F38" s="5"/>
      <c r="G38" s="5"/>
      <c r="H38" s="5"/>
      <c r="I38" s="5"/>
      <c r="J38" s="5"/>
      <c r="K38" s="9"/>
      <c r="L38" s="10"/>
    </row>
    <row r="39" spans="1:12">
      <c r="A39" s="5">
        <v>19</v>
      </c>
      <c r="B39" s="47">
        <v>52</v>
      </c>
      <c r="C39" s="9" t="s">
        <v>657</v>
      </c>
      <c r="D39" s="10" t="s">
        <v>961</v>
      </c>
      <c r="E39" s="5"/>
      <c r="F39" s="5"/>
      <c r="G39" s="5"/>
      <c r="H39" s="5"/>
      <c r="I39" s="5"/>
      <c r="J39" s="5"/>
      <c r="K39" s="9"/>
      <c r="L39" s="10"/>
    </row>
    <row r="40" spans="1:12">
      <c r="A40" s="5">
        <v>39</v>
      </c>
      <c r="B40" s="47">
        <v>54</v>
      </c>
      <c r="C40" s="9" t="s">
        <v>677</v>
      </c>
      <c r="D40" s="10" t="s">
        <v>981</v>
      </c>
      <c r="E40" s="5"/>
      <c r="F40" s="5"/>
      <c r="G40" s="5"/>
      <c r="H40" s="5"/>
      <c r="I40" s="5"/>
      <c r="J40" s="5"/>
      <c r="K40" s="9"/>
      <c r="L40" s="10"/>
    </row>
    <row r="41" spans="1:12">
      <c r="A41" s="5">
        <v>20</v>
      </c>
      <c r="B41" s="47">
        <v>61</v>
      </c>
      <c r="C41" s="9" t="s">
        <v>658</v>
      </c>
      <c r="D41" s="10" t="s">
        <v>962</v>
      </c>
      <c r="E41" s="5"/>
      <c r="F41" s="5"/>
      <c r="G41" s="5"/>
      <c r="H41" s="5"/>
      <c r="I41" s="5"/>
      <c r="J41" s="5"/>
      <c r="K41" s="9"/>
      <c r="L41" s="10"/>
    </row>
    <row r="42" spans="1:12">
      <c r="A42" s="5">
        <v>227</v>
      </c>
      <c r="B42" s="47">
        <v>62</v>
      </c>
      <c r="C42" s="9" t="s">
        <v>861</v>
      </c>
      <c r="D42" s="10" t="s">
        <v>1168</v>
      </c>
      <c r="E42" s="5"/>
      <c r="F42" s="5"/>
      <c r="G42" s="5"/>
      <c r="H42" s="5"/>
      <c r="I42" s="5"/>
      <c r="J42" s="5"/>
      <c r="K42" s="9"/>
      <c r="L42" s="10"/>
    </row>
    <row r="43" spans="1:12">
      <c r="A43" s="5">
        <v>18</v>
      </c>
      <c r="B43" s="47">
        <v>68</v>
      </c>
      <c r="C43" s="9" t="s">
        <v>656</v>
      </c>
      <c r="D43" s="10" t="s">
        <v>960</v>
      </c>
      <c r="E43" s="5"/>
      <c r="F43" s="5"/>
      <c r="G43" s="5"/>
      <c r="H43" s="5"/>
      <c r="I43" s="5"/>
      <c r="J43" s="5"/>
      <c r="K43" s="9"/>
      <c r="L43" s="10"/>
    </row>
    <row r="44" spans="1:12">
      <c r="A44" s="5">
        <v>73</v>
      </c>
      <c r="B44" s="47">
        <v>72</v>
      </c>
      <c r="C44" s="9" t="s">
        <v>711</v>
      </c>
      <c r="D44" s="10" t="s">
        <v>1015</v>
      </c>
      <c r="E44" s="5"/>
      <c r="F44" s="5"/>
      <c r="G44" s="5"/>
      <c r="H44" s="5"/>
      <c r="I44" s="5"/>
      <c r="J44" s="5"/>
      <c r="K44" s="9"/>
      <c r="L44" s="10"/>
    </row>
    <row r="45" spans="1:12">
      <c r="A45" s="5">
        <v>52</v>
      </c>
      <c r="B45" s="47">
        <v>73</v>
      </c>
      <c r="C45" s="9" t="s">
        <v>690</v>
      </c>
      <c r="D45" s="10" t="s">
        <v>994</v>
      </c>
      <c r="E45" s="5"/>
      <c r="F45" s="5"/>
      <c r="G45" s="5"/>
      <c r="H45" s="5"/>
      <c r="I45" s="5"/>
      <c r="J45" s="5"/>
      <c r="K45" s="9"/>
      <c r="L45" s="10"/>
    </row>
    <row r="46" spans="1:12">
      <c r="A46" s="5">
        <v>53</v>
      </c>
      <c r="B46" s="47">
        <v>73</v>
      </c>
      <c r="C46" s="9" t="s">
        <v>691</v>
      </c>
      <c r="D46" s="10" t="s">
        <v>995</v>
      </c>
      <c r="E46" s="5"/>
      <c r="F46" s="5"/>
      <c r="G46" s="5"/>
      <c r="H46" s="5"/>
      <c r="I46" s="5"/>
      <c r="J46" s="5"/>
      <c r="K46" s="9"/>
      <c r="L46" s="10"/>
    </row>
    <row r="47" spans="1:12">
      <c r="A47" s="5">
        <v>71</v>
      </c>
      <c r="B47" s="47">
        <v>74</v>
      </c>
      <c r="C47" s="9" t="s">
        <v>709</v>
      </c>
      <c r="D47" s="10" t="s">
        <v>1013</v>
      </c>
      <c r="E47" s="5"/>
      <c r="F47" s="5"/>
      <c r="G47" s="5"/>
      <c r="H47" s="5"/>
      <c r="I47" s="5"/>
      <c r="J47" s="5"/>
      <c r="K47" s="9"/>
      <c r="L47" s="10"/>
    </row>
    <row r="48" spans="1:12">
      <c r="A48" s="5">
        <v>72</v>
      </c>
      <c r="B48" s="47">
        <v>74</v>
      </c>
      <c r="C48" s="9" t="s">
        <v>710</v>
      </c>
      <c r="D48" s="10" t="s">
        <v>1014</v>
      </c>
      <c r="E48" s="5"/>
      <c r="F48" s="5"/>
      <c r="G48" s="5"/>
      <c r="H48" s="5"/>
      <c r="I48" s="5"/>
      <c r="J48" s="5"/>
      <c r="K48" s="9"/>
      <c r="L48" s="10"/>
    </row>
    <row r="49" spans="1:12">
      <c r="A49" s="5">
        <v>82</v>
      </c>
      <c r="B49" s="47">
        <v>79</v>
      </c>
      <c r="C49" s="9" t="s">
        <v>720</v>
      </c>
      <c r="D49" s="10" t="s">
        <v>1024</v>
      </c>
      <c r="E49" s="5"/>
      <c r="F49" s="5"/>
      <c r="G49" s="5"/>
      <c r="H49" s="5"/>
      <c r="I49" s="5"/>
      <c r="J49" s="5"/>
      <c r="K49" s="9"/>
      <c r="L49" s="10"/>
    </row>
    <row r="50" spans="1:12">
      <c r="A50" s="5">
        <v>237</v>
      </c>
      <c r="B50" s="47">
        <v>92</v>
      </c>
      <c r="C50" s="9" t="s">
        <v>871</v>
      </c>
      <c r="D50" s="10" t="s">
        <v>1178</v>
      </c>
      <c r="E50" s="5"/>
      <c r="F50" s="5"/>
      <c r="G50" s="5"/>
      <c r="H50" s="5"/>
      <c r="I50" s="5"/>
      <c r="J50" s="5"/>
      <c r="K50" s="9"/>
      <c r="L50" s="10"/>
    </row>
    <row r="51" spans="1:12">
      <c r="A51" s="5">
        <v>76</v>
      </c>
      <c r="B51" s="47">
        <v>97</v>
      </c>
      <c r="C51" s="9" t="s">
        <v>714</v>
      </c>
      <c r="D51" s="10" t="s">
        <v>1018</v>
      </c>
      <c r="E51" s="5"/>
      <c r="F51" s="5"/>
      <c r="G51" s="5"/>
      <c r="H51" s="5"/>
      <c r="I51" s="5"/>
      <c r="J51" s="5"/>
      <c r="K51" s="9"/>
      <c r="L51" s="10"/>
    </row>
    <row r="52" spans="1:12">
      <c r="A52" s="5">
        <v>251</v>
      </c>
      <c r="B52" s="47">
        <v>101</v>
      </c>
      <c r="C52" s="9" t="s">
        <v>885</v>
      </c>
      <c r="D52" s="10" t="s">
        <v>1192</v>
      </c>
      <c r="E52" s="5"/>
      <c r="F52" s="5"/>
      <c r="G52" s="5"/>
      <c r="H52" s="5"/>
      <c r="I52" s="5"/>
      <c r="J52" s="5"/>
      <c r="K52" s="9"/>
      <c r="L52" s="10"/>
    </row>
    <row r="53" spans="1:12">
      <c r="A53" s="5">
        <v>13</v>
      </c>
      <c r="B53" s="47">
        <v>102</v>
      </c>
      <c r="C53" s="9" t="s">
        <v>651</v>
      </c>
      <c r="D53" s="10" t="s">
        <v>955</v>
      </c>
      <c r="E53" s="5"/>
      <c r="F53" s="5"/>
      <c r="G53" s="5"/>
      <c r="H53" s="5"/>
      <c r="I53" s="5"/>
      <c r="J53" s="5"/>
      <c r="K53" s="9"/>
      <c r="L53" s="10"/>
    </row>
    <row r="54" spans="1:12">
      <c r="A54" s="5">
        <v>50</v>
      </c>
      <c r="B54" s="47">
        <v>111</v>
      </c>
      <c r="C54" s="9" t="s">
        <v>688</v>
      </c>
      <c r="D54" s="10" t="s">
        <v>992</v>
      </c>
      <c r="E54" s="5"/>
      <c r="F54" s="5"/>
      <c r="G54" s="5"/>
      <c r="H54" s="5"/>
      <c r="I54" s="5"/>
      <c r="J54" s="5"/>
      <c r="K54" s="9"/>
      <c r="L54" s="10"/>
    </row>
    <row r="55" spans="1:12">
      <c r="A55" s="5">
        <v>173</v>
      </c>
      <c r="B55" s="47">
        <v>113</v>
      </c>
      <c r="C55" s="9" t="s">
        <v>809</v>
      </c>
      <c r="D55" s="10" t="s">
        <v>1112</v>
      </c>
      <c r="E55" s="5"/>
      <c r="F55" s="5"/>
      <c r="G55" s="5"/>
      <c r="H55" s="5"/>
      <c r="I55" s="5"/>
      <c r="J55" s="5"/>
      <c r="K55" s="9"/>
      <c r="L55" s="10"/>
    </row>
    <row r="56" spans="1:12">
      <c r="A56" s="5">
        <v>234</v>
      </c>
      <c r="B56" s="47">
        <v>113</v>
      </c>
      <c r="C56" s="9" t="s">
        <v>868</v>
      </c>
      <c r="D56" s="10" t="s">
        <v>1175</v>
      </c>
      <c r="E56" s="5"/>
      <c r="F56" s="5"/>
      <c r="G56" s="5"/>
      <c r="H56" s="5"/>
      <c r="I56" s="5"/>
      <c r="J56" s="5"/>
      <c r="K56" s="9"/>
      <c r="L56" s="10"/>
    </row>
    <row r="57" spans="1:12">
      <c r="A57" s="5">
        <v>236</v>
      </c>
      <c r="B57" s="47">
        <v>118</v>
      </c>
      <c r="C57" s="9" t="s">
        <v>870</v>
      </c>
      <c r="D57" s="10" t="s">
        <v>1177</v>
      </c>
      <c r="E57" s="5"/>
      <c r="F57" s="5"/>
      <c r="G57" s="5"/>
      <c r="H57" s="5"/>
      <c r="I57" s="5"/>
      <c r="J57" s="5"/>
      <c r="K57" s="9"/>
      <c r="L57" s="10"/>
    </row>
    <row r="58" spans="1:12">
      <c r="A58" s="5">
        <v>45</v>
      </c>
      <c r="B58" s="47">
        <v>119</v>
      </c>
      <c r="C58" s="9" t="s">
        <v>683</v>
      </c>
      <c r="D58" s="10" t="s">
        <v>987</v>
      </c>
      <c r="E58" s="5"/>
      <c r="F58" s="5"/>
      <c r="G58" s="5"/>
      <c r="H58" s="5"/>
      <c r="I58" s="5"/>
      <c r="J58" s="5"/>
      <c r="K58" s="9"/>
      <c r="L58" s="10"/>
    </row>
    <row r="59" spans="1:12">
      <c r="A59" s="5">
        <v>83</v>
      </c>
      <c r="B59" s="47">
        <v>119</v>
      </c>
      <c r="C59" s="9" t="s">
        <v>721</v>
      </c>
      <c r="D59" s="10" t="s">
        <v>1025</v>
      </c>
      <c r="E59" s="5"/>
      <c r="F59" s="5"/>
      <c r="G59" s="5"/>
      <c r="H59" s="5"/>
      <c r="I59" s="5"/>
      <c r="J59" s="5"/>
      <c r="K59" s="9"/>
      <c r="L59" s="10"/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38A1-18B9-4078-9BD2-361AFD69E291}">
  <dimension ref="A1:L9"/>
  <sheetViews>
    <sheetView workbookViewId="0">
      <selection activeCell="A2" sqref="A2"/>
    </sheetView>
  </sheetViews>
  <sheetFormatPr defaultRowHeight="14.4"/>
  <cols>
    <col min="3" max="3" width="40.21875" customWidth="1"/>
    <col min="4" max="4" width="33.21875" customWidth="1"/>
  </cols>
  <sheetData>
    <row r="1" spans="1:12">
      <c r="A1" s="42" t="s">
        <v>1282</v>
      </c>
      <c r="B1" s="42"/>
      <c r="C1" s="42"/>
      <c r="D1" s="42"/>
    </row>
    <row r="2" spans="1:12" ht="37.200000000000003" customHeight="1">
      <c r="A2" s="3" t="s">
        <v>5</v>
      </c>
      <c r="B2" s="48" t="s">
        <v>13</v>
      </c>
      <c r="C2" s="8" t="s">
        <v>637</v>
      </c>
      <c r="D2" s="8" t="s">
        <v>638</v>
      </c>
    </row>
    <row r="3" spans="1:12">
      <c r="A3" s="5">
        <v>15</v>
      </c>
      <c r="B3" s="47">
        <v>126</v>
      </c>
      <c r="C3" s="9" t="s">
        <v>653</v>
      </c>
      <c r="D3" s="10" t="s">
        <v>957</v>
      </c>
      <c r="E3" s="5"/>
      <c r="F3" s="5"/>
      <c r="G3" s="5"/>
      <c r="H3" s="5"/>
      <c r="I3" s="5"/>
      <c r="J3" s="5"/>
      <c r="K3" s="9"/>
      <c r="L3" s="10"/>
    </row>
    <row r="4" spans="1:12">
      <c r="A4" s="5">
        <v>40</v>
      </c>
      <c r="B4" s="47">
        <v>126</v>
      </c>
      <c r="C4" s="9" t="s">
        <v>678</v>
      </c>
      <c r="D4" s="10" t="s">
        <v>982</v>
      </c>
      <c r="E4" s="5"/>
      <c r="F4" s="5"/>
      <c r="G4" s="5"/>
      <c r="H4" s="5"/>
      <c r="I4" s="5"/>
      <c r="J4" s="5"/>
      <c r="K4" s="9"/>
      <c r="L4" s="10"/>
    </row>
    <row r="5" spans="1:12">
      <c r="A5" s="5">
        <v>34</v>
      </c>
      <c r="B5" s="47">
        <v>127</v>
      </c>
      <c r="C5" s="9" t="s">
        <v>672</v>
      </c>
      <c r="D5" s="10" t="s">
        <v>976</v>
      </c>
      <c r="E5" s="5"/>
      <c r="F5" s="5"/>
      <c r="G5" s="5"/>
      <c r="H5" s="5"/>
      <c r="I5" s="5"/>
      <c r="J5" s="5"/>
      <c r="K5" s="9"/>
      <c r="L5" s="10"/>
    </row>
    <row r="6" spans="1:12">
      <c r="A6" s="5">
        <v>22</v>
      </c>
      <c r="B6" s="47">
        <v>142</v>
      </c>
      <c r="C6" s="9" t="s">
        <v>660</v>
      </c>
      <c r="D6" s="10" t="s">
        <v>964</v>
      </c>
      <c r="E6" s="5"/>
      <c r="F6" s="5"/>
      <c r="G6" s="5"/>
      <c r="H6" s="5"/>
      <c r="I6" s="5"/>
      <c r="J6" s="5"/>
      <c r="K6" s="9"/>
      <c r="L6" s="10"/>
    </row>
    <row r="7" spans="1:12">
      <c r="A7" s="5">
        <v>291</v>
      </c>
      <c r="B7" s="47">
        <v>146</v>
      </c>
      <c r="C7" s="9" t="s">
        <v>925</v>
      </c>
      <c r="D7" s="10" t="s">
        <v>1232</v>
      </c>
      <c r="E7" s="5"/>
      <c r="F7" s="5"/>
      <c r="G7" s="5"/>
      <c r="H7" s="5"/>
      <c r="I7" s="5"/>
      <c r="J7" s="5"/>
      <c r="K7" s="9"/>
      <c r="L7" s="10"/>
    </row>
    <row r="8" spans="1:12">
      <c r="A8" s="5">
        <v>213</v>
      </c>
      <c r="B8" s="47">
        <v>147</v>
      </c>
      <c r="C8" s="9" t="s">
        <v>848</v>
      </c>
      <c r="D8" s="10" t="s">
        <v>1153</v>
      </c>
      <c r="E8" s="5"/>
      <c r="F8" s="5"/>
      <c r="G8" s="5"/>
      <c r="H8" s="5"/>
      <c r="I8" s="5"/>
      <c r="J8" s="5"/>
      <c r="K8" s="9"/>
      <c r="L8" s="10"/>
    </row>
    <row r="9" spans="1:12">
      <c r="A9" s="5">
        <v>224</v>
      </c>
      <c r="B9" s="47">
        <v>152</v>
      </c>
      <c r="C9" s="9" t="s">
        <v>859</v>
      </c>
      <c r="D9" s="10" t="s">
        <v>1164</v>
      </c>
      <c r="E9" s="5"/>
      <c r="F9" s="5"/>
      <c r="G9" s="5"/>
      <c r="H9" s="5"/>
      <c r="I9" s="5"/>
      <c r="J9" s="5"/>
      <c r="K9" s="9"/>
      <c r="L9" s="10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Winner Vs ADMK</vt:lpstr>
      <vt:lpstr>ADMK Vs Other Parties</vt:lpstr>
      <vt:lpstr>Insights</vt:lpstr>
      <vt:lpstr>Lowest</vt:lpstr>
      <vt:lpstr>Low</vt:lpstr>
      <vt:lpstr>Moderate</vt:lpstr>
      <vt:lpstr>Most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 Ahmed</dc:creator>
  <cp:lastModifiedBy>M.FADIL AHMED - 123191939 - MITBLR</cp:lastModifiedBy>
  <dcterms:created xsi:type="dcterms:W3CDTF">2015-06-05T18:17:20Z</dcterms:created>
  <dcterms:modified xsi:type="dcterms:W3CDTF">2025-03-24T14:24:54Z</dcterms:modified>
</cp:coreProperties>
</file>